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E99B16C70A2DE0E975ACCA7D03B22798F3A7D0EA" xr6:coauthVersionLast="47" xr6:coauthVersionMax="47" xr10:uidLastSave="{79F84857-7FDA-4E9C-9D6D-709C6345A2EA}"/>
  <bookViews>
    <workbookView xWindow="-29370" yWindow="195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externalReferences>
    <externalReference r:id="rId7"/>
  </externalReferences>
  <definedNames>
    <definedName name="_xlnm._FilterDatabase" localSheetId="0" hidden="1">'Index Composition'!$A$1:$J$393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3" i="1" l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1" i="1"/>
  <c r="J210" i="1"/>
  <c r="J209" i="1"/>
  <c r="J212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1" i="1"/>
  <c r="I210" i="1"/>
  <c r="I209" i="1"/>
  <c r="I212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<sst xmlns="http://schemas.openxmlformats.org/spreadsheetml/2006/main" count="42030" uniqueCount="21349">
  <si>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</si>
  <si>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</si>
  <si>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</si>
  <si>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</si>
  <si>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</si>
  <si>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</si>
  <si>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</si>
  <si>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</si>
  <si>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</si>
  <si>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</si>
  <si>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</si>
  <si>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</si>
  <si>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</si>
  <si>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</si>
  <si>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</si>
  <si>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</si>
  <si>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</si>
  <si>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</si>
  <si>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</si>
  <si>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</si>
  <si>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</si>
  <si>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</si>
  <si>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</si>
  <si>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</si>
  <si>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</si>
  <si>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</si>
  <si>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</si>
  <si>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</si>
  <si>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</si>
  <si>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</si>
  <si>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</si>
  <si>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</si>
  <si>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</si>
  <si>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</si>
  <si>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</si>
  <si>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</si>
  <si>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</si>
  <si>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</si>
  <si>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</si>
  <si>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</si>
  <si>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</si>
  <si>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</si>
  <si>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</si>
  <si>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</si>
  <si>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</si>
  <si>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</si>
  <si>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</si>
  <si>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</si>
  <si>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</si>
  <si>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</si>
  <si>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</si>
  <si>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</si>
  <si>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</si>
  <si>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</si>
  <si>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</si>
  <si>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</si>
  <si>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</si>
  <si>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</si>
  <si>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</si>
  <si>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</si>
  <si>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</si>
  <si>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</si>
  <si>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</si>
  <si>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</si>
  <si>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</si>
  <si>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</si>
  <si>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</si>
  <si>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</si>
  <si>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</si>
  <si>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</si>
  <si>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</si>
  <si>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</si>
  <si>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</si>
  <si>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</si>
  <si>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</si>
  <si>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</si>
  <si>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</si>
  <si>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</si>
  <si>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</si>
  <si>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</si>
  <si>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</si>
  <si>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</si>
  <si>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</si>
  <si>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</si>
  <si>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</si>
  <si>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</si>
  <si>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</si>
  <si>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</si>
  <si>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</si>
  <si>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</si>
  <si>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</si>
  <si>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</si>
  <si>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</si>
  <si>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</si>
  <si>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</si>
  <si>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</si>
  <si>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</si>
  <si>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</si>
  <si>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</si>
  <si>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</si>
  <si>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</si>
  <si>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</si>
  <si>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</si>
  <si>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</si>
  <si>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</si>
  <si>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</si>
  <si>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</si>
  <si>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</si>
  <si>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</si>
  <si>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</si>
  <si>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</si>
  <si>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</si>
  <si>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</si>
  <si>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</si>
  <si>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</si>
  <si>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</si>
  <si>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</si>
  <si>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</si>
  <si>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</si>
  <si>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</si>
  <si>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</si>
  <si>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</si>
  <si>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</si>
  <si>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</si>
  <si>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</si>
  <si>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</si>
  <si>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</si>
  <si>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</si>
  <si>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</si>
  <si>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</si>
  <si>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</si>
  <si>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</si>
  <si>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</si>
  <si>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</si>
  <si>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</si>
  <si>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</si>
  <si>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</si>
  <si>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</si>
  <si>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</si>
  <si>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</si>
  <si>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</si>
  <si>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</si>
  <si>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</si>
  <si>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</si>
  <si>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</si>
  <si>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</si>
  <si>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</si>
  <si>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</si>
  <si>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</si>
  <si>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</si>
  <si>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</si>
  <si>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</si>
  <si>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</si>
  <si>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</si>
  <si>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</si>
  <si>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</si>
  <si>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</si>
  <si>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</si>
  <si>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</si>
  <si>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</si>
  <si>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</si>
  <si>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</si>
  <si>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</si>
  <si>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</si>
  <si>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</si>
  <si>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</si>
  <si>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</si>
  <si>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</si>
  <si>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</si>
  <si>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</si>
  <si>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</si>
  <si>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</si>
  <si>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</si>
  <si>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</si>
  <si>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</si>
  <si>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</si>
  <si>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</si>
  <si>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</si>
  <si>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</si>
  <si>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</si>
  <si>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</si>
  <si>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</si>
  <si>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</si>
  <si>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</si>
  <si>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</si>
  <si>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</si>
  <si>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</si>
  <si>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</si>
  <si>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</si>
  <si>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</si>
  <si>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</si>
  <si>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</si>
  <si>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</si>
  <si>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</si>
  <si>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</si>
  <si>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</si>
  <si>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</si>
  <si>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</si>
  <si>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</si>
  <si>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</si>
  <si>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</si>
  <si>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</si>
  <si>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</si>
  <si>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</si>
  <si>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</si>
  <si>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</si>
  <si>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</si>
  <si>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</si>
  <si>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</si>
  <si>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</si>
  <si>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</si>
  <si>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</si>
  <si>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</si>
  <si>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</si>
  <si>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</si>
  <si>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</si>
  <si>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</si>
  <si>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</si>
  <si>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</si>
  <si>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</si>
  <si>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</si>
  <si>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</si>
  <si>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</si>
  <si>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</si>
  <si>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</si>
  <si>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</si>
  <si>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</si>
  <si>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</si>
  <si>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</si>
  <si>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</si>
  <si>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</si>
  <si>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</si>
  <si>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</si>
  <si>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</si>
  <si>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</si>
  <si>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</si>
  <si>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</si>
  <si>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</si>
  <si>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</si>
  <si>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</si>
  <si>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</si>
  <si>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</si>
  <si>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</si>
  <si>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</si>
  <si>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</si>
  <si>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</si>
  <si>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</si>
  <si>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</si>
  <si>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</si>
  <si>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</si>
  <si>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</si>
  <si>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</si>
  <si>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</si>
  <si>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</si>
  <si>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</si>
  <si>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</si>
  <si>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</si>
  <si>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</si>
  <si>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</si>
  <si>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</si>
  <si>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</si>
  <si>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</si>
  <si>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</si>
  <si>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</si>
  <si>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</si>
  <si>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</si>
  <si>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</si>
  <si>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</si>
  <si>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</si>
  <si>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</si>
  <si>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</si>
  <si>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</si>
  <si>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</si>
  <si>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</si>
  <si>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</si>
  <si>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</si>
  <si>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</si>
  <si>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</si>
  <si>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</si>
  <si>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</si>
  <si>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</si>
  <si>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</si>
  <si>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</si>
  <si>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</si>
  <si>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</si>
  <si>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</si>
  <si>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</si>
  <si>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</si>
  <si>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</si>
  <si>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</si>
  <si>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</si>
  <si>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</si>
  <si>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</si>
  <si>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</si>
  <si>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</si>
  <si>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</si>
  <si>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</si>
  <si>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</si>
  <si>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</si>
  <si>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</si>
  <si>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</si>
  <si>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</si>
  <si>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</si>
  <si>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</si>
  <si>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</si>
  <si>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</si>
  <si>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</si>
  <si>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</si>
  <si>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</si>
  <si>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</si>
  <si>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</si>
  <si>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</si>
  <si>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</si>
  <si>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</si>
  <si>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</si>
  <si>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</si>
  <si>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</si>
  <si>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</si>
  <si>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</si>
  <si>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</si>
  <si>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</si>
  <si>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</si>
  <si>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</si>
  <si>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</si>
  <si>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</si>
  <si>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</si>
  <si>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</si>
  <si>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</si>
  <si>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</si>
  <si>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</si>
  <si>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</si>
  <si>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</si>
  <si>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</si>
  <si>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</si>
  <si>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</si>
  <si>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</si>
  <si>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</si>
  <si>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</si>
  <si>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</si>
  <si>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</si>
  <si>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</si>
  <si>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</si>
  <si>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</si>
  <si>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</si>
  <si>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</si>
  <si>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</si>
  <si>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</si>
  <si>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</si>
  <si>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</si>
  <si>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</si>
  <si>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</si>
  <si>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</si>
  <si>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</si>
  <si>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</si>
  <si>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</si>
  <si>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</si>
  <si>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</si>
  <si>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</si>
  <si>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</si>
  <si>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</si>
  <si>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</si>
  <si>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</si>
  <si>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</si>
  <si>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</si>
  <si>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</si>
  <si>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</si>
  <si>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</si>
  <si>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</si>
  <si>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</si>
  <si>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</si>
  <si>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</si>
  <si>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</si>
  <si>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</si>
  <si>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</si>
  <si>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</si>
  <si>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</si>
  <si>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</si>
  <si>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</si>
  <si>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</si>
  <si>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</si>
  <si>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</si>
  <si>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</si>
  <si>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</si>
  <si>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</si>
  <si>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</si>
  <si>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</si>
  <si>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</si>
  <si>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</si>
  <si>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</si>
  <si>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</si>
  <si>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</si>
  <si>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</si>
  <si>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</si>
  <si>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</si>
  <si>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</si>
  <si>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</si>
  <si>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</si>
  <si>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</si>
  <si>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</si>
  <si>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</si>
  <si>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</si>
  <si>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</si>
  <si>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</si>
  <si>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</si>
  <si>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</si>
  <si>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</si>
  <si>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</si>
  <si>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</si>
  <si>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</si>
  <si>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</si>
  <si>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</si>
  <si>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</si>
  <si>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</si>
  <si>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</si>
  <si>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</si>
  <si>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</si>
  <si>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</si>
  <si>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</si>
  <si>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</si>
  <si>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</si>
  <si>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</si>
  <si>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</si>
  <si>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</si>
  <si>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</si>
  <si>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</si>
  <si>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</si>
  <si>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</si>
  <si>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</si>
  <si>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</si>
  <si>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</si>
  <si>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</si>
  <si>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</si>
  <si>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</si>
  <si>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</si>
  <si>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</si>
  <si>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</si>
  <si>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</si>
  <si>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</si>
  <si>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</si>
  <si>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</si>
  <si>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</si>
  <si>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</si>
  <si>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</si>
  <si>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</si>
  <si>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</si>
  <si>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</si>
  <si>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</si>
  <si>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</si>
  <si>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</si>
  <si>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</si>
  <si>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</si>
  <si>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</si>
  <si>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</si>
  <si>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</si>
  <si>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</si>
  <si>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</si>
  <si>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</si>
  <si>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</si>
  <si>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</si>
  <si>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</si>
  <si>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</si>
  <si>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</si>
  <si>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</si>
  <si>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</si>
  <si>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</si>
  <si>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</si>
  <si>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</si>
  <si>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</si>
  <si>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</si>
  <si>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</si>
  <si>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</si>
  <si>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</si>
  <si>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</si>
  <si>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</si>
  <si>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</si>
  <si>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</si>
  <si>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</si>
  <si>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</si>
  <si>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</si>
  <si>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</si>
  <si>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</si>
  <si>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</si>
  <si>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</si>
  <si>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</si>
  <si>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</si>
  <si>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</si>
  <si>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</si>
  <si>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</si>
  <si>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</si>
  <si>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</si>
  <si>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</si>
  <si>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</si>
  <si>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</si>
  <si>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</si>
  <si>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</si>
  <si>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</si>
  <si>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</si>
  <si>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</si>
  <si>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</si>
  <si>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</si>
  <si>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</si>
  <si>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</si>
  <si>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</si>
  <si>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</si>
  <si>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</si>
  <si>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</si>
  <si>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</si>
  <si>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</si>
  <si>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</si>
  <si>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</si>
  <si>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</si>
  <si>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</si>
  <si>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</si>
  <si>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</si>
  <si>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</si>
  <si>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</si>
  <si>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</si>
  <si>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</si>
  <si>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</si>
  <si>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</si>
  <si>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</si>
  <si>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</si>
  <si>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</si>
  <si>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</si>
  <si>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</si>
  <si>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</si>
  <si>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</si>
  <si>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</si>
  <si>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</si>
  <si>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</si>
  <si>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</si>
  <si>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</si>
  <si>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</si>
  <si>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</si>
  <si>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</si>
  <si>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</si>
  <si>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</si>
  <si>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</si>
  <si>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</si>
  <si>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</si>
  <si>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</si>
  <si>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</si>
  <si>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</si>
  <si>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</si>
  <si>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</si>
  <si>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</si>
  <si>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</si>
  <si>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</si>
  <si>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</si>
  <si>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</si>
  <si>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</si>
  <si>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</si>
  <si>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</si>
  <si>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</si>
  <si>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</si>
  <si>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</si>
  <si>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</si>
  <si>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</si>
  <si>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</si>
  <si>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</si>
  <si>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</si>
  <si>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</si>
  <si>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</si>
  <si>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</si>
  <si>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</si>
  <si>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</si>
  <si>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</si>
  <si>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</si>
  <si>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</si>
  <si>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</si>
  <si>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</si>
  <si>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</si>
  <si>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</si>
  <si>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</si>
  <si>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</si>
  <si>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</si>
  <si>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</si>
  <si>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</si>
  <si>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</si>
  <si>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</si>
  <si>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</si>
  <si>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</si>
  <si>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</si>
  <si>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</si>
  <si>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</si>
  <si>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</si>
  <si>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</si>
  <si>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</si>
  <si>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</si>
  <si>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</si>
  <si>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</si>
  <si>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</si>
  <si>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</si>
  <si>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</si>
  <si>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</si>
  <si>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</si>
  <si>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</si>
  <si>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</si>
  <si>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</si>
  <si>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</si>
  <si>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</si>
  <si>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</si>
  <si>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</si>
  <si>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</si>
  <si>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</si>
  <si>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</si>
  <si>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</si>
  <si>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</si>
  <si>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</si>
  <si>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</si>
  <si>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</si>
  <si>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</si>
  <si>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</si>
  <si>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</si>
  <si>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</si>
  <si>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</si>
  <si>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</si>
  <si>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</si>
  <si>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</si>
  <si>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</si>
  <si>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</si>
  <si>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</si>
  <si>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</si>
  <si>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</si>
  <si>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</si>
  <si>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</si>
  <si>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</si>
  <si>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</si>
  <si>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</si>
  <si>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</si>
  <si>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</si>
  <si>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</si>
  <si>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</si>
  <si>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</si>
  <si>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</si>
  <si>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</si>
  <si>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</si>
  <si>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</si>
  <si>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</si>
  <si>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</si>
  <si>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</si>
  <si>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</si>
  <si>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</si>
  <si>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</si>
  <si>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</si>
  <si>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</si>
  <si>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</si>
  <si>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</si>
  <si>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</si>
  <si>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</si>
  <si>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</si>
  <si>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</si>
  <si>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</si>
  <si>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</si>
  <si>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</si>
  <si>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</si>
  <si>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</si>
  <si>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</si>
  <si>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</si>
  <si>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</si>
  <si>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</si>
  <si>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</si>
  <si>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</si>
  <si>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</si>
  <si>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</si>
  <si>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</si>
  <si>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</si>
  <si>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</si>
  <si>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</si>
  <si>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</si>
  <si>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</si>
  <si>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</si>
  <si>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</si>
  <si>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</si>
  <si>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</si>
  <si>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</si>
  <si>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</si>
  <si>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</si>
  <si>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</si>
  <si>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</si>
  <si>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</si>
  <si>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</si>
  <si>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</si>
  <si>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</si>
  <si>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</si>
  <si>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</si>
  <si>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</si>
  <si>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</si>
  <si>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</si>
  <si>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</si>
  <si>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</si>
  <si>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</si>
  <si>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</si>
  <si>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</si>
  <si>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</si>
  <si>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</si>
  <si>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</si>
  <si>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</si>
  <si>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</si>
  <si>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</si>
  <si>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</si>
  <si>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</si>
  <si>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</si>
  <si>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</si>
  <si>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</si>
  <si>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</si>
  <si>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</si>
  <si>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</si>
  <si>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</si>
  <si>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</si>
  <si>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</si>
  <si>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</si>
  <si>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</si>
  <si>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</si>
  <si>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</si>
  <si>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</si>
  <si>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</si>
  <si>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</si>
  <si>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</si>
  <si>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</si>
  <si>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</si>
  <si>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</si>
  <si>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</si>
  <si>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</si>
  <si>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</si>
  <si>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</si>
  <si>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</si>
  <si>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</si>
  <si>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</si>
  <si>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</si>
  <si>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</si>
  <si>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</si>
  <si>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</si>
  <si>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</si>
  <si>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</si>
  <si>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</si>
  <si>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</si>
  <si>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</si>
  <si>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</si>
  <si>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</si>
  <si>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</si>
  <si>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</si>
  <si>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</si>
  <si>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</si>
  <si>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</si>
  <si>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</si>
  <si>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</si>
  <si>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</si>
  <si>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</si>
  <si>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</si>
  <si>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</si>
  <si>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</si>
  <si>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</si>
  <si>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</si>
  <si>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</si>
  <si>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</si>
  <si>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</si>
  <si>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</si>
  <si>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</si>
  <si>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</si>
  <si>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</si>
  <si>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</si>
  <si>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</si>
  <si>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</si>
  <si>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</si>
  <si>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</si>
  <si>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</si>
  <si>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</si>
  <si>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</si>
  <si>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</si>
  <si>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</si>
  <si>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</si>
  <si>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</si>
  <si>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</si>
  <si>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</si>
  <si>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</si>
  <si>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</si>
  <si>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</si>
  <si>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</si>
  <si>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</si>
  <si>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</si>
  <si>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</si>
  <si>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</si>
  <si>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</si>
  <si>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</si>
  <si>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</si>
  <si>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</si>
  <si>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</si>
  <si>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</si>
  <si>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</si>
  <si>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</si>
  <si>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</si>
  <si>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</si>
  <si>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</si>
  <si>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</si>
  <si>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</si>
  <si>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</si>
  <si>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</si>
  <si>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</si>
  <si>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</si>
  <si>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</si>
  <si>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</si>
  <si>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</si>
  <si>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</si>
  <si>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</si>
  <si>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</si>
  <si>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</si>
  <si>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</si>
  <si>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</si>
  <si>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</si>
  <si>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</si>
  <si>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</si>
  <si>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</si>
  <si>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</si>
  <si>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</si>
  <si>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</si>
  <si>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</si>
  <si>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</si>
  <si>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</si>
  <si>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</si>
  <si>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</si>
  <si>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</si>
  <si>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</si>
  <si>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</si>
  <si>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</si>
  <si>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</si>
  <si>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</si>
  <si>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</si>
  <si>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</si>
  <si>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</si>
  <si>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</si>
  <si>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</si>
  <si>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</si>
  <si>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</si>
  <si>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</si>
  <si>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</si>
  <si>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</si>
  <si>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</si>
  <si>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</si>
  <si>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</si>
  <si>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</si>
  <si>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</si>
  <si>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</si>
  <si>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</si>
  <si>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</si>
  <si>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</si>
  <si>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</si>
  <si>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</si>
  <si>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</si>
  <si>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</si>
  <si>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</si>
  <si>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</si>
  <si>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</si>
  <si>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</si>
  <si>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</si>
  <si>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</si>
  <si>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</si>
  <si>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</si>
  <si>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</si>
  <si>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</si>
  <si>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</si>
  <si>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</si>
  <si>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</si>
  <si>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</si>
  <si>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</si>
  <si>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</si>
  <si>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</si>
  <si>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</si>
  <si>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</si>
  <si>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</si>
  <si>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</si>
  <si>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</si>
  <si>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</si>
  <si>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</si>
  <si>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</si>
  <si>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</si>
  <si>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</si>
  <si>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</si>
  <si>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</si>
  <si>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</si>
  <si>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</si>
  <si>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</si>
  <si>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</si>
  <si>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</si>
  <si>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</si>
  <si>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</si>
  <si>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</si>
  <si>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</si>
  <si>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</si>
  <si>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</si>
  <si>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</si>
  <si>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</si>
  <si>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</si>
  <si>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</si>
  <si>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</si>
  <si>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</si>
  <si>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</si>
  <si>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</si>
  <si>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</si>
  <si>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</si>
  <si>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</si>
  <si>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</si>
  <si>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</si>
  <si>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</si>
  <si>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</si>
  <si>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</si>
  <si>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</si>
  <si>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</si>
  <si>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</si>
  <si>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</si>
  <si>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</si>
  <si>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</si>
  <si>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</si>
  <si>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</si>
  <si>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</si>
  <si>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</si>
  <si>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</si>
  <si>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</si>
  <si>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</si>
  <si>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</si>
  <si>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</si>
  <si>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</si>
  <si>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</si>
  <si>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</si>
  <si>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</si>
  <si>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</si>
  <si>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</si>
  <si>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</si>
  <si>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</si>
  <si>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</si>
  <si>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</si>
  <si>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</si>
  <si>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</si>
  <si>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</si>
  <si>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</si>
  <si>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</si>
  <si>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</si>
  <si>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</si>
  <si>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</si>
  <si>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</si>
  <si>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</si>
  <si>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</si>
  <si>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</si>
  <si>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</si>
  <si>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</si>
  <si>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</si>
  <si>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</si>
  <si>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</si>
  <si>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</si>
  <si>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</si>
  <si>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</si>
  <si>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</si>
  <si>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</si>
  <si>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</si>
  <si>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</si>
  <si>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</si>
  <si>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</si>
  <si>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</si>
  <si>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</si>
  <si>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</si>
  <si>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</si>
  <si>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</si>
  <si>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</si>
  <si>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</si>
  <si>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</si>
  <si>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</si>
  <si>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</si>
  <si>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</si>
  <si>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</si>
  <si>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</si>
  <si>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</si>
  <si>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</si>
  <si>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</si>
  <si>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</si>
  <si>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</si>
  <si>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</si>
  <si>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</si>
  <si>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</si>
  <si>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</si>
  <si>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</si>
  <si>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</si>
  <si>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</si>
  <si>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</si>
  <si>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</si>
  <si>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</si>
  <si>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</si>
  <si>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</si>
  <si>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</si>
  <si>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</si>
  <si>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</si>
  <si>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</si>
  <si>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</si>
  <si>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</si>
  <si>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</si>
  <si>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</si>
  <si>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</si>
  <si>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</si>
  <si>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</si>
  <si>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</si>
  <si>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</si>
  <si>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</si>
  <si>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</si>
  <si>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</si>
  <si>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</si>
  <si>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</si>
  <si>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</si>
  <si>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</si>
  <si>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</si>
  <si>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</si>
  <si>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</si>
  <si>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</si>
  <si>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</si>
  <si>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</si>
  <si>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</si>
  <si>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</si>
  <si>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</si>
  <si>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</si>
  <si>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</si>
  <si>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</si>
  <si>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</si>
  <si>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</si>
  <si>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</si>
  <si>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</si>
  <si>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</si>
  <si>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</si>
  <si>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</si>
  <si>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</si>
  <si>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</si>
  <si>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</si>
  <si>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</si>
  <si>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</si>
  <si>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</si>
  <si>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</si>
  <si>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</si>
  <si>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</si>
  <si>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</si>
  <si>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</si>
  <si>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</si>
  <si>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</si>
  <si>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</si>
  <si>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</si>
  <si>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</si>
  <si>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</si>
  <si>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</si>
  <si>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</si>
  <si>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</si>
  <si>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</si>
  <si>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</si>
  <si>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</si>
  <si>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</si>
  <si>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</si>
  <si>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</si>
  <si>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</si>
  <si>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</si>
  <si>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</si>
  <si>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</si>
  <si>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</si>
  <si>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</si>
  <si>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</si>
  <si>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</si>
  <si>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</si>
  <si>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</si>
  <si>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</si>
  <si>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</si>
  <si>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</si>
  <si>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</si>
  <si>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</si>
  <si>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</si>
  <si>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</si>
  <si>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</si>
  <si>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</si>
  <si>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</si>
  <si>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</si>
  <si>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</si>
  <si>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</si>
  <si>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</si>
  <si>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</si>
  <si>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</si>
  <si>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</si>
  <si>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</si>
  <si>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</si>
  <si>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</si>
  <si>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</si>
  <si>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</si>
  <si>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</si>
  <si>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</si>
  <si>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</si>
  <si>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</si>
  <si>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</si>
  <si>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</si>
  <si>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</si>
  <si>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</si>
  <si>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</si>
  <si>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</si>
  <si>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</si>
  <si>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</si>
  <si>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</si>
  <si>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</si>
  <si>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</si>
  <si>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</si>
  <si>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</si>
  <si>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</si>
  <si>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</si>
  <si>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</si>
  <si>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</si>
  <si>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</si>
  <si>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</si>
  <si>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</si>
  <si>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</si>
  <si>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</si>
  <si>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</si>
  <si>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</si>
  <si>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</si>
  <si>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</si>
  <si>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</si>
  <si>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</si>
  <si>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</si>
  <si>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</si>
  <si>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</si>
  <si>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</si>
  <si>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</si>
  <si>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</si>
  <si>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</si>
  <si>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</si>
  <si>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</si>
  <si>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</si>
  <si>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</si>
  <si>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</si>
  <si>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</si>
  <si>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</si>
  <si>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</si>
  <si>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</si>
  <si>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</si>
  <si>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</si>
  <si>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</si>
  <si>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</si>
  <si>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</si>
  <si>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</si>
  <si>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</si>
  <si>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</si>
  <si>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</si>
  <si>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</si>
  <si>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</si>
  <si>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</si>
  <si>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</si>
  <si>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</si>
  <si>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</si>
  <si>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</si>
  <si>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</si>
  <si>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</si>
  <si>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</si>
  <si>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</si>
  <si>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</si>
  <si>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</si>
  <si>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</si>
  <si>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</si>
  <si>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</si>
  <si>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</si>
  <si>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</si>
  <si>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</si>
  <si>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</si>
  <si>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</si>
  <si>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</si>
  <si>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</si>
  <si>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</si>
  <si>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</si>
  <si>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</si>
  <si>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</si>
  <si>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</si>
  <si>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</si>
  <si>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</si>
  <si>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</si>
  <si>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</si>
  <si>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</si>
  <si>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</si>
  <si>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</si>
  <si>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</si>
  <si>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</si>
  <si>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</si>
  <si>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</si>
  <si>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</si>
  <si>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</si>
  <si>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</si>
  <si>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</si>
  <si>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</si>
  <si>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</si>
  <si>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</si>
  <si>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</si>
  <si>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</si>
  <si>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</si>
  <si>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</si>
  <si>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</si>
  <si>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</si>
  <si>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</si>
  <si>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</si>
  <si>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</si>
  <si>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</si>
  <si>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</si>
  <si>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</si>
  <si>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</si>
  <si>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</si>
  <si>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</si>
  <si>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</si>
  <si>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</si>
  <si>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</si>
  <si>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</si>
  <si>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</si>
  <si>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</si>
  <si>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</si>
  <si>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</si>
  <si>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</si>
  <si>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</si>
  <si>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</si>
  <si>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</si>
  <si>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</si>
  <si>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</si>
  <si>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</si>
  <si>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</si>
  <si>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</si>
  <si>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</si>
  <si>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</si>
  <si>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</si>
  <si>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</si>
  <si>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</si>
  <si>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</si>
  <si>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</si>
  <si>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</si>
  <si>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</si>
  <si>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</si>
  <si>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</si>
  <si>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</si>
  <si>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</si>
  <si>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</si>
  <si>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</si>
  <si>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</si>
  <si>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</si>
  <si>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</si>
  <si>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</si>
  <si>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</si>
  <si>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</si>
  <si>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</si>
  <si>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</si>
  <si>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</si>
  <si>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</si>
  <si>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</si>
  <si>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</si>
  <si>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</si>
  <si>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</si>
  <si>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</si>
  <si>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</si>
  <si>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</si>
  <si>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</si>
  <si>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</si>
  <si>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</si>
  <si>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</si>
  <si>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</si>
  <si>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</si>
  <si>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</si>
  <si>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</si>
  <si>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</si>
  <si>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</si>
  <si>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</si>
  <si>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</si>
  <si>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</si>
  <si>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</si>
  <si>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</si>
  <si>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</si>
  <si>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</si>
  <si>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</si>
  <si>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</si>
  <si>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</si>
  <si>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</si>
  <si>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</si>
  <si>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</si>
  <si>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</si>
  <si>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</si>
  <si>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</si>
  <si>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</si>
  <si>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</si>
  <si>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</si>
  <si>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</si>
  <si>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</si>
  <si>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</si>
  <si>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</si>
  <si>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</si>
  <si>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</si>
  <si>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</si>
  <si>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</si>
  <si>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</si>
  <si>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</si>
  <si>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</si>
  <si>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</si>
  <si>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</si>
  <si>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</si>
  <si>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</si>
  <si>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</si>
  <si>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</si>
  <si>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</si>
  <si>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</si>
  <si>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</si>
  <si>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</si>
  <si>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</si>
  <si>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</si>
  <si>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</si>
  <si>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</si>
  <si>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</si>
  <si>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</si>
  <si>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</si>
  <si>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</si>
  <si>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</si>
  <si>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</si>
  <si>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</si>
  <si>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</si>
  <si>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</si>
  <si>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</si>
  <si>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</si>
  <si>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</si>
  <si>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</si>
  <si>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</si>
  <si>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</si>
  <si>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</si>
  <si>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</si>
  <si>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</si>
  <si>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</si>
  <si>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</si>
  <si>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</si>
  <si>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</si>
  <si>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</si>
  <si>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</si>
  <si>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</si>
  <si>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</si>
  <si>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</si>
  <si>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</si>
  <si>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</si>
  <si>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</si>
  <si>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</si>
  <si>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</si>
  <si>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</si>
  <si>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</si>
  <si>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</si>
  <si>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</si>
  <si>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</si>
  <si>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</si>
  <si>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</si>
  <si>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</si>
  <si>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</si>
  <si>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</si>
  <si>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</si>
  <si>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</si>
  <si>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</si>
  <si>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</si>
  <si>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</si>
  <si>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</si>
  <si>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</si>
  <si>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</si>
  <si>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</si>
  <si>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</si>
  <si>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</si>
  <si>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</si>
  <si>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</si>
  <si>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</si>
  <si>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</si>
  <si>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</si>
  <si>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</si>
  <si>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</si>
  <si>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</si>
  <si>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</si>
  <si>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</si>
  <si>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</si>
  <si>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</si>
  <si>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</si>
  <si>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</si>
  <si>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</si>
  <si>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</si>
  <si>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</si>
  <si>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</si>
  <si>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</si>
  <si>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</si>
  <si>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</si>
  <si>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</si>
  <si>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</si>
  <si>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</si>
  <si>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</si>
  <si>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</si>
  <si>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</si>
  <si>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</si>
  <si>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</si>
  <si>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</si>
  <si>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</si>
  <si>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</si>
  <si>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</si>
  <si>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</si>
  <si>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</si>
  <si>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</si>
  <si>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</si>
  <si>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</si>
  <si>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</si>
  <si>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</si>
  <si>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</si>
  <si>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</si>
  <si>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</si>
  <si>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</si>
  <si>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</si>
  <si>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</si>
  <si>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</si>
  <si>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</si>
  <si>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</si>
  <si>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</si>
  <si>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</si>
  <si>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</si>
  <si>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</si>
  <si>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</si>
  <si>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</si>
  <si>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</si>
  <si>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</si>
  <si>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</si>
  <si>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</si>
  <si>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</si>
  <si>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</si>
  <si>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</si>
  <si>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</si>
  <si>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</si>
  <si>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</si>
  <si>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</si>
  <si>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</si>
  <si>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</si>
  <si>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</si>
  <si>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</si>
  <si>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</si>
  <si>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</si>
  <si>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</si>
  <si>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</si>
  <si>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</si>
  <si>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</si>
  <si>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</si>
  <si>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</si>
  <si>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</si>
  <si>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</si>
  <si>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</si>
  <si>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</si>
  <si>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</si>
  <si>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</si>
  <si>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</si>
  <si>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</si>
  <si>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</si>
  <si>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</si>
  <si>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</si>
  <si>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</si>
  <si>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</si>
  <si>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</si>
  <si>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</si>
  <si>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</si>
  <si>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</si>
  <si>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</si>
  <si>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</si>
  <si>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</si>
  <si>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</si>
  <si>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</si>
  <si>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</si>
  <si>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</si>
  <si>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</si>
  <si>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</si>
  <si>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</si>
  <si>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</si>
  <si>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</si>
  <si>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</si>
  <si>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</si>
  <si>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</si>
  <si>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</si>
  <si>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</si>
  <si>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</si>
  <si>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</si>
  <si>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</si>
  <si>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</si>
  <si>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</si>
  <si>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</si>
  <si>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</si>
  <si>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</si>
  <si>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</si>
  <si>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</si>
  <si>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</si>
  <si>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</si>
  <si>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</si>
  <si>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</si>
  <si>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</si>
  <si>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</si>
  <si>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</si>
  <si>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</si>
  <si>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</si>
  <si>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</si>
  <si>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</si>
  <si>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</si>
  <si>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</si>
  <si>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</si>
  <si>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</si>
  <si>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</si>
  <si>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</si>
  <si>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</si>
  <si>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</si>
  <si>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</si>
  <si>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</si>
  <si>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</si>
  <si>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</si>
  <si>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</si>
  <si>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</si>
  <si>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</si>
  <si>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</si>
  <si>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</si>
  <si>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</si>
  <si>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</si>
  <si>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</si>
  <si>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</si>
  <si>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</si>
  <si>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</si>
  <si>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</si>
  <si>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</si>
  <si>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</si>
  <si>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</si>
  <si>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</si>
  <si>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</si>
  <si>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</si>
  <si>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</si>
  <si>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</si>
  <si>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</si>
  <si>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</si>
  <si>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</si>
  <si>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</si>
  <si>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</si>
  <si>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</si>
  <si>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</si>
  <si>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</si>
  <si>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</si>
  <si>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</si>
  <si>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</si>
  <si>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</si>
  <si>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</si>
  <si>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</si>
  <si>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</si>
  <si>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</si>
  <si>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</si>
  <si>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</si>
  <si>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</si>
  <si>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</si>
  <si>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</si>
  <si>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</si>
  <si>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</si>
  <si>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</si>
  <si>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</si>
  <si>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</si>
  <si>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</si>
  <si>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</si>
  <si>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</si>
  <si>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</si>
  <si>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</si>
  <si>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</si>
  <si>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</si>
  <si>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</si>
  <si>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</si>
  <si>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</si>
  <si>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</si>
  <si>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</si>
  <si>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</si>
  <si>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</si>
  <si>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</si>
  <si>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</si>
  <si>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</si>
  <si>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</si>
  <si>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</si>
  <si>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</si>
  <si>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</si>
  <si>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</si>
  <si>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</si>
  <si>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</si>
  <si>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</si>
  <si>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</si>
  <si>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</si>
  <si>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</si>
  <si>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</si>
  <si>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</si>
  <si>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</si>
  <si>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</si>
  <si>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</si>
  <si>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</si>
  <si>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</si>
  <si>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</si>
  <si>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</si>
  <si>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</si>
  <si>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</si>
  <si>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</si>
  <si>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</si>
  <si>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</si>
  <si>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</si>
  <si>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</si>
  <si>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</si>
  <si>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</si>
  <si>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</si>
  <si>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</si>
  <si>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</si>
  <si>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</si>
  <si>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</si>
  <si>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</si>
  <si>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</si>
  <si>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</si>
  <si>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</si>
  <si>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</si>
  <si>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</si>
  <si>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</si>
  <si>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</si>
  <si>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</si>
  <si>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</si>
  <si>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</si>
  <si>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</si>
  <si>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</si>
  <si>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</si>
  <si>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</si>
  <si>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</si>
  <si>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</si>
  <si>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</si>
  <si>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</si>
  <si>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</si>
  <si>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</si>
  <si>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</si>
  <si>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</si>
  <si>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</si>
  <si>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</si>
  <si>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</si>
  <si>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</si>
  <si>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</si>
  <si>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</si>
  <si>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</si>
  <si>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</si>
  <si>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</si>
  <si>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CUSHMAN &amp; WAKEFIELD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</si>
  <si>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</si>
  <si>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</si>
  <si>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</si>
  <si>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</si>
  <si>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</si>
  <si>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</si>
  <si>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</si>
  <si>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</si>
  <si>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</si>
  <si>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</si>
  <si>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</si>
  <si>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</si>
  <si>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</si>
  <si>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</si>
  <si>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BMG2717C1064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</si>
  <si>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</si>
  <si>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</si>
  <si>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</si>
  <si>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</si>
  <si>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</si>
  <si>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</si>
  <si>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</si>
  <si>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</si>
  <si>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</si>
  <si>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</si>
  <si>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</si>
  <si>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</si>
  <si>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</si>
  <si>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</si>
  <si>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</si>
  <si>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</si>
  <si>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</si>
  <si>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</si>
  <si>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</si>
  <si>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</si>
  <si>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</si>
  <si>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</si>
  <si>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</si>
  <si>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</si>
  <si>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</si>
  <si>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</si>
  <si>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</si>
  <si>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</si>
  <si>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</si>
  <si>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</si>
  <si>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</si>
  <si>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</si>
  <si>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</si>
  <si>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</si>
  <si>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</si>
  <si>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</si>
  <si>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</si>
  <si>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</si>
  <si>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</si>
  <si>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</si>
  <si>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</si>
  <si>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</si>
  <si>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</si>
  <si>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</si>
  <si>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</si>
  <si>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</si>
  <si>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</si>
  <si>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</si>
  <si>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</si>
  <si>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</si>
  <si>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</si>
  <si>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</si>
  <si>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</si>
  <si>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</si>
  <si>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</si>
  <si>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</si>
  <si>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</si>
  <si>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</si>
  <si>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</si>
  <si>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</si>
  <si>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</si>
  <si>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</si>
  <si>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</si>
  <si>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</si>
  <si>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</si>
  <si>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</si>
  <si>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</si>
  <si>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</si>
  <si>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</si>
  <si>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</si>
  <si>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</si>
  <si>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</si>
  <si>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</si>
  <si>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</si>
  <si>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</si>
  <si>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</si>
  <si>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</si>
  <si>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</si>
  <si>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</si>
  <si>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</si>
  <si>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</si>
  <si>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</si>
  <si>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</si>
  <si>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</si>
  <si>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</si>
  <si>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</si>
  <si>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</si>
  <si>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</si>
  <si>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</si>
  <si>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</si>
  <si>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</si>
  <si>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</si>
  <si>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</si>
  <si>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</si>
  <si>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</si>
  <si>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</si>
  <si>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</si>
  <si>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</si>
  <si>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</si>
  <si>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</si>
  <si>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</si>
  <si>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</si>
  <si>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</si>
  <si>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</si>
  <si>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</si>
  <si>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</si>
  <si>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</si>
  <si>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</si>
  <si>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</si>
  <si>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</si>
  <si>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</si>
  <si>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</si>
  <si>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</si>
  <si>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</si>
  <si>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</si>
  <si>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</si>
  <si>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</si>
  <si>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</si>
  <si>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</si>
  <si>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</si>
  <si>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</si>
  <si>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</si>
  <si>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</si>
  <si>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</si>
  <si>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</si>
  <si>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</si>
  <si>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</si>
  <si>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</si>
  <si>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</si>
  <si>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</si>
  <si>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</si>
  <si>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</si>
  <si>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</si>
  <si>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</si>
  <si>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</si>
  <si>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</si>
  <si>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</si>
  <si>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</si>
  <si>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</si>
  <si>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</si>
  <si>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</si>
  <si>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</si>
  <si>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</si>
  <si>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</si>
  <si>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</si>
  <si>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</si>
  <si>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</si>
  <si>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</si>
  <si>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</si>
  <si>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</si>
  <si>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</si>
  <si>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</si>
  <si>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</si>
  <si>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</si>
  <si>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</si>
  <si>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</si>
  <si>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</si>
  <si>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</si>
  <si>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</si>
  <si>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</si>
  <si>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</si>
  <si>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</si>
  <si>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</si>
  <si>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</si>
  <si>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</si>
  <si>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</si>
  <si>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</si>
  <si>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</si>
  <si>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</si>
  <si>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</si>
  <si>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</si>
  <si>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</si>
  <si>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</si>
  <si>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</si>
  <si>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</si>
  <si>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</si>
  <si>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</si>
  <si>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</si>
  <si>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</si>
  <si>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</si>
  <si>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</si>
  <si>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</si>
  <si>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</si>
  <si>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</si>
  <si>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</si>
  <si>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</si>
  <si>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</si>
  <si>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</si>
  <si>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</si>
  <si>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</si>
  <si>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</si>
  <si>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</si>
  <si>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</si>
  <si>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</si>
  <si>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</si>
  <si>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</si>
  <si>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</si>
  <si>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</si>
  <si>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</si>
  <si>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</si>
  <si>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</si>
  <si>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</si>
  <si>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</si>
  <si>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</si>
  <si>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</si>
  <si>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</si>
  <si>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</si>
  <si>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</si>
  <si>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</si>
  <si>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</si>
  <si>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</si>
  <si>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</si>
  <si>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</si>
  <si>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</si>
  <si>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</si>
  <si>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</si>
  <si>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</si>
  <si>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</si>
  <si>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</si>
  <si>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</si>
  <si>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</si>
  <si>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</si>
  <si>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</si>
  <si>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</si>
  <si>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</si>
  <si>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</si>
  <si>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</si>
  <si>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</si>
  <si>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</si>
  <si>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</si>
  <si>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</si>
  <si>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</si>
  <si>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</si>
  <si>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</si>
  <si>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</si>
  <si>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</si>
  <si>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</si>
  <si>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</si>
  <si>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</si>
  <si>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</si>
  <si>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</si>
  <si>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</si>
  <si>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</si>
  <si>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</si>
  <si>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</si>
  <si>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</si>
  <si>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</si>
  <si>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</si>
  <si>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</si>
  <si>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</si>
  <si>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</si>
  <si>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</si>
  <si>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</si>
  <si>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</si>
  <si>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</si>
  <si>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</si>
  <si>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</si>
  <si>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</si>
  <si>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</si>
  <si>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</si>
  <si>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</si>
  <si>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</si>
  <si>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</si>
  <si>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</si>
  <si>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</si>
  <si>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</si>
  <si>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</si>
  <si>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</si>
  <si>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</si>
  <si>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</si>
  <si>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</si>
  <si>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</si>
  <si>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</si>
  <si>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</si>
  <si>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</si>
  <si>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</si>
  <si>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</si>
  <si>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</si>
  <si>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</si>
  <si>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</si>
  <si>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</si>
  <si>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</si>
  <si>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</si>
  <si>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</si>
  <si>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</si>
  <si>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</si>
  <si>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</si>
  <si>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</si>
  <si>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</si>
  <si>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</si>
  <si>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</si>
  <si>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</si>
  <si>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</si>
  <si>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</si>
  <si>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</si>
  <si>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</si>
  <si>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</si>
  <si>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</si>
  <si>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</si>
  <si>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</si>
  <si>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</si>
  <si>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</si>
  <si>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</si>
  <si>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</si>
  <si>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</si>
  <si>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</si>
  <si>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</si>
  <si>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</si>
  <si>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</si>
  <si>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</si>
  <si>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</si>
  <si>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</si>
  <si>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</si>
  <si>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</si>
  <si>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</si>
  <si>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</si>
  <si>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</si>
  <si>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</si>
  <si>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</si>
  <si>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</si>
  <si>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</si>
  <si>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</si>
  <si>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</si>
  <si>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</si>
  <si>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</si>
  <si>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</si>
  <si>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</si>
  <si>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</si>
  <si>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</si>
  <si>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</si>
  <si>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</si>
  <si>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</si>
  <si>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</si>
  <si>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</si>
  <si>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</si>
  <si>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</si>
  <si>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</si>
  <si>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</si>
  <si>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</si>
  <si>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</si>
  <si>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</si>
  <si>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</si>
  <si>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</si>
  <si>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</si>
  <si>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</si>
  <si>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</si>
  <si>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</si>
  <si>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</si>
  <si>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</si>
  <si>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</si>
  <si>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</si>
  <si>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</si>
  <si>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</si>
  <si>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</si>
  <si>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</si>
  <si>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</si>
  <si>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</si>
  <si>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</si>
  <si>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</si>
  <si>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</si>
  <si>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</si>
  <si>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</si>
  <si>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</si>
  <si>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</si>
  <si>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</si>
  <si>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</si>
  <si>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</si>
  <si>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</si>
  <si>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</si>
  <si>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</si>
  <si>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</si>
  <si>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</si>
  <si>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</si>
  <si>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</si>
  <si>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</si>
  <si>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</si>
  <si>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</si>
  <si>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</si>
  <si>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</si>
  <si>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</si>
  <si>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</si>
  <si>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</si>
  <si>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</si>
  <si>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</si>
  <si>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</si>
  <si>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</si>
  <si>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</si>
  <si>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</si>
  <si>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</si>
  <si>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</si>
  <si>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</si>
  <si>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</si>
  <si>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</si>
  <si>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</si>
  <si>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</si>
  <si>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</si>
  <si>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</si>
  <si>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</si>
  <si>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</si>
  <si>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</si>
  <si>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</si>
  <si>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</si>
  <si>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</si>
  <si>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</si>
  <si>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</si>
  <si>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</si>
  <si>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</si>
  <si>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</si>
  <si>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</si>
  <si>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</si>
  <si>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</si>
  <si>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</si>
  <si>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</si>
  <si>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</si>
  <si>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</si>
  <si>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</si>
  <si>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</si>
  <si>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</si>
  <si>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</si>
  <si>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</si>
  <si>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</si>
  <si>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</si>
  <si>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</si>
  <si>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</si>
  <si>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</si>
  <si>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</si>
  <si>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</si>
  <si>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</si>
  <si>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</si>
  <si>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</si>
  <si>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</si>
  <si>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</si>
  <si>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</si>
  <si>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</si>
  <si>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</si>
  <si>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</si>
  <si>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</si>
  <si>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</si>
  <si>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</si>
  <si>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</si>
  <si>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</si>
  <si>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</si>
  <si>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</si>
  <si>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</si>
  <si>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</si>
  <si>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</si>
  <si>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</si>
  <si>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</si>
  <si>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</si>
  <si>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</si>
  <si>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</si>
  <si>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</si>
  <si>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</si>
  <si>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</si>
  <si>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</si>
  <si>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</si>
  <si>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</si>
  <si>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</si>
  <si>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</si>
  <si>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</si>
  <si>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</si>
  <si>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</si>
  <si>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</si>
  <si>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</si>
  <si>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</si>
  <si>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</si>
  <si>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</si>
  <si>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</si>
  <si>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</si>
  <si>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</si>
  <si>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</si>
  <si>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</si>
  <si>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</si>
  <si>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</si>
  <si>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</si>
  <si>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</si>
  <si>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</si>
  <si>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</si>
  <si>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</si>
  <si>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</si>
  <si>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</si>
  <si>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</si>
  <si>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</si>
  <si>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</si>
  <si>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</si>
  <si>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</si>
  <si>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</si>
  <si>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</si>
  <si>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</si>
  <si>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</si>
  <si>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</si>
  <si>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</si>
  <si>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</si>
  <si>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</si>
  <si>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</si>
  <si>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</si>
  <si>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</si>
  <si>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</si>
  <si>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</si>
  <si>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</si>
  <si>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</si>
  <si>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</si>
  <si>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</si>
  <si>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</si>
  <si>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</si>
  <si>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</si>
  <si>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</si>
  <si>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</si>
  <si>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</si>
  <si>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</si>
  <si>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</si>
  <si>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</si>
  <si>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</si>
  <si>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</si>
  <si>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</si>
  <si>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</si>
  <si>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</si>
  <si>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</si>
  <si>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</si>
  <si>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</si>
  <si>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</si>
  <si>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</si>
  <si>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</si>
  <si>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</si>
  <si>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</si>
  <si>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</si>
  <si>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</si>
  <si>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</si>
  <si>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</si>
  <si>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</si>
  <si>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</si>
  <si>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</si>
  <si>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</si>
  <si>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</si>
  <si>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</si>
  <si>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</si>
  <si>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</si>
  <si>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</si>
  <si>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</si>
  <si>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</si>
  <si>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</si>
  <si>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</si>
  <si>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</si>
  <si>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</si>
  <si>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</si>
  <si>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</si>
  <si>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</si>
  <si>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</si>
  <si>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</si>
  <si>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</si>
  <si>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</si>
  <si>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</si>
  <si>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</si>
  <si>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</si>
  <si>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</si>
  <si>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</si>
  <si>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</si>
  <si>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</si>
  <si>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</si>
  <si>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</si>
  <si>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</si>
  <si>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</si>
  <si>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</si>
  <si>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</si>
  <si>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</si>
  <si>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</si>
  <si>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</si>
  <si>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</si>
  <si>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</si>
  <si>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</si>
  <si>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</si>
  <si>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</si>
  <si>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</si>
  <si>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</si>
  <si>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</si>
  <si>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</si>
  <si>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</si>
  <si>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</si>
  <si>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</si>
  <si>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</si>
  <si>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</si>
  <si>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</si>
  <si>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</si>
  <si>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</si>
  <si>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</si>
  <si>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</si>
  <si>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</si>
  <si>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</si>
  <si>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</si>
  <si>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</si>
  <si>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</si>
  <si>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</si>
  <si>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</si>
  <si>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</si>
  <si>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</si>
  <si>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</si>
  <si>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</si>
  <si>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</si>
  <si>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</si>
  <si>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</si>
  <si>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</si>
  <si>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</si>
  <si>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</si>
  <si>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</si>
  <si>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</si>
  <si>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</si>
  <si>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</si>
  <si>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</si>
  <si>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</si>
  <si>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</si>
  <si>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</si>
  <si>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</si>
  <si>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</si>
  <si>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</si>
  <si>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</si>
  <si>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</si>
  <si>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</si>
  <si>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</si>
  <si>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</si>
  <si>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</si>
  <si>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</si>
  <si>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</si>
  <si>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</si>
  <si>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</si>
  <si>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</si>
  <si>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</si>
  <si>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</si>
  <si>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</si>
  <si>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</si>
  <si>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</si>
  <si>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</si>
  <si>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</si>
  <si>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</si>
  <si>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</si>
  <si>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</si>
  <si>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</si>
  <si>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</si>
  <si>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</si>
  <si>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</si>
  <si>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</si>
  <si>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</si>
  <si>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</si>
  <si>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</si>
  <si>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</si>
  <si>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</si>
  <si>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</si>
  <si>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</si>
  <si>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</si>
  <si>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</si>
  <si>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</si>
  <si>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</si>
  <si>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</si>
  <si>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</si>
  <si>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</si>
  <si>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</si>
  <si>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</si>
  <si>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</si>
  <si>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</si>
  <si>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</si>
  <si>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</si>
  <si>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</si>
  <si>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</si>
  <si>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</si>
  <si>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</si>
  <si>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</si>
  <si>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</si>
  <si>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</si>
  <si>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</si>
  <si>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</si>
  <si>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</si>
  <si>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</si>
  <si>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</si>
  <si>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</si>
  <si>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</si>
  <si>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</si>
  <si>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</si>
  <si>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</si>
  <si>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</si>
  <si>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</si>
  <si>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</si>
  <si>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</si>
  <si>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</si>
  <si>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</si>
  <si>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</si>
  <si>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</si>
  <si>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</si>
  <si>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</si>
  <si>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</si>
  <si>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</si>
  <si>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</si>
  <si>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</si>
  <si>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</si>
  <si>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</si>
  <si>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</si>
  <si>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</si>
  <si>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</si>
  <si>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</si>
  <si>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</si>
  <si>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</si>
  <si>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</si>
  <si>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</si>
  <si>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</si>
  <si>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</si>
  <si>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</si>
  <si>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</si>
  <si>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</si>
  <si>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</si>
  <si>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</si>
  <si>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</si>
  <si>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</si>
  <si>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</si>
  <si>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</si>
  <si>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</si>
  <si>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</si>
  <si>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</si>
  <si>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</si>
  <si>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</si>
  <si>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</si>
  <si>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</si>
  <si>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</si>
  <si>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</si>
  <si>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</si>
  <si>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</si>
  <si>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</si>
  <si>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</si>
  <si>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</si>
  <si>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</si>
  <si>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</si>
  <si>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</si>
  <si>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</si>
  <si>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</si>
  <si>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</si>
  <si>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</si>
  <si>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</si>
  <si>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</si>
  <si>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</si>
  <si>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</si>
  <si>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</si>
  <si>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</si>
  <si>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</si>
  <si>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</si>
  <si>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</si>
  <si>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</si>
  <si>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</si>
  <si>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</si>
  <si>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</si>
  <si>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</si>
  <si>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</si>
  <si>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</si>
  <si>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</si>
  <si>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</si>
  <si>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</si>
  <si>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</si>
  <si>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</si>
  <si>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</si>
  <si>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</si>
  <si>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</si>
  <si>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</si>
  <si>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</si>
  <si>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</si>
  <si>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</si>
  <si>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</si>
  <si>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</si>
  <si>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</si>
  <si>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</si>
  <si>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</si>
  <si>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</si>
  <si>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</si>
  <si>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</si>
  <si>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</si>
  <si>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</si>
  <si>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</si>
  <si>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</si>
  <si>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</si>
  <si>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</si>
  <si>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</si>
  <si>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</si>
  <si>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</si>
  <si>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</si>
  <si>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</si>
  <si>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</si>
  <si>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</si>
  <si>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</si>
  <si>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</si>
  <si>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</si>
  <si>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</si>
  <si>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</si>
  <si>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</si>
  <si>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</si>
  <si>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</si>
  <si>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</si>
  <si>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</si>
  <si>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</si>
  <si>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</si>
  <si>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</si>
  <si>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</si>
  <si>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</si>
  <si>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</si>
  <si>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</si>
  <si>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</si>
  <si>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</si>
  <si>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</si>
  <si>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</si>
  <si>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</si>
  <si>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</si>
  <si>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</si>
  <si>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</si>
  <si>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</si>
  <si>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</si>
  <si>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</si>
  <si>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</si>
  <si>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</si>
  <si>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</si>
  <si>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</si>
  <si>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</si>
  <si>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</si>
  <si>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</si>
  <si>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</si>
  <si>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</si>
  <si>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</si>
  <si>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</si>
  <si>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</si>
  <si>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</si>
  <si>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</si>
  <si>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</si>
  <si>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</si>
  <si>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</si>
  <si>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</si>
  <si>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</si>
  <si>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</si>
  <si>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</si>
  <si>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</si>
  <si>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</si>
  <si>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</si>
  <si>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</si>
  <si>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</si>
  <si>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</si>
  <si>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</si>
  <si>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</si>
  <si>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</si>
  <si>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</si>
  <si>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</si>
  <si>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</si>
  <si>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</si>
  <si>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</si>
  <si>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</si>
  <si>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</si>
  <si>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</si>
  <si>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</si>
  <si>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</si>
  <si>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</si>
  <si>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</si>
  <si>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</si>
  <si>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</si>
  <si>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</si>
  <si>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</si>
  <si>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</si>
  <si>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</si>
  <si>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</si>
  <si>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</si>
  <si>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</si>
  <si>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</si>
  <si>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</si>
  <si>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</si>
  <si>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</si>
  <si>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</si>
  <si>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</si>
  <si>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</si>
  <si>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</si>
  <si>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</si>
  <si>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</si>
  <si>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</si>
  <si>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</si>
  <si>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</si>
  <si>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</si>
  <si>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</si>
  <si>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</si>
  <si>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</si>
  <si>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</si>
  <si>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</si>
  <si>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</si>
  <si>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</si>
  <si>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</si>
  <si>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</si>
  <si>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</si>
  <si>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</si>
  <si>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</si>
  <si>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</si>
  <si>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</si>
  <si>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</si>
  <si>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</si>
  <si>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</si>
  <si>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</si>
  <si>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</si>
  <si>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</si>
  <si>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</si>
  <si>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</si>
  <si>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</si>
  <si>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</si>
  <si>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</si>
  <si>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</si>
  <si>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</si>
  <si>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</si>
  <si>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</si>
  <si>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</si>
  <si>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</si>
  <si>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</si>
  <si>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</si>
  <si>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</si>
  <si>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</si>
  <si>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</si>
  <si>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</si>
  <si>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</si>
  <si>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</si>
  <si>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</si>
  <si>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</si>
  <si>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</si>
  <si>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</si>
  <si>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</si>
  <si>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</si>
  <si>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</si>
  <si>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</si>
  <si>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</si>
  <si>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</si>
  <si>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</si>
  <si>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</si>
  <si>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</si>
  <si>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</si>
  <si>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</si>
  <si>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</si>
  <si>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</si>
  <si>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</si>
  <si>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</si>
  <si>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</si>
  <si>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</si>
  <si>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</si>
  <si>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</si>
  <si>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</si>
  <si>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</si>
  <si>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</si>
  <si>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</si>
  <si>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</si>
  <si>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</si>
  <si>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</si>
  <si>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</si>
  <si>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</si>
  <si>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</si>
  <si>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</si>
  <si>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</si>
  <si>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</si>
  <si>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</si>
  <si>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</si>
  <si>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</si>
  <si>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</si>
  <si>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</si>
  <si>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</si>
  <si>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</si>
  <si>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</si>
  <si>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</si>
  <si>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</si>
  <si>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</si>
  <si>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</si>
  <si>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</si>
  <si>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</si>
  <si>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</si>
  <si>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</si>
  <si>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</si>
  <si>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</si>
  <si>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</si>
  <si>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</si>
  <si>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</si>
  <si>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</si>
  <si>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</si>
  <si>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</si>
  <si>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</si>
  <si>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</si>
  <si>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</si>
  <si>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</si>
  <si>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</si>
  <si>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</si>
  <si>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</si>
  <si>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</si>
  <si>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</si>
  <si>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</si>
  <si>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</si>
  <si>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</si>
  <si>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</si>
  <si>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</si>
  <si>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</si>
  <si>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</si>
  <si>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</si>
  <si>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</si>
  <si>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</si>
  <si>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</si>
  <si>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</si>
  <si>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</si>
  <si>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</si>
  <si>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</si>
  <si>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</si>
  <si>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</si>
  <si>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</si>
  <si>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</si>
  <si>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</si>
  <si>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</si>
  <si>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</si>
  <si>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</si>
  <si>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</si>
  <si>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</si>
  <si>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</si>
  <si>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</si>
  <si>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</si>
  <si>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</si>
  <si>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</si>
  <si>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</si>
  <si>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</si>
  <si>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</si>
  <si>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</si>
  <si>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</si>
  <si>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</si>
  <si>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</si>
  <si>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</si>
  <si>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</si>
  <si>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</si>
  <si>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</si>
  <si>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</si>
  <si>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</si>
  <si>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</si>
  <si>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</si>
  <si>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</si>
  <si>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</si>
  <si>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</si>
  <si>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</si>
  <si>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</si>
  <si>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</si>
  <si>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</si>
  <si>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</si>
  <si>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</si>
  <si>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</si>
  <si>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</si>
  <si>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</si>
  <si>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</si>
  <si>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</si>
  <si>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</si>
  <si>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</si>
  <si>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</si>
  <si>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</si>
  <si>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</si>
  <si>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</si>
  <si>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</si>
  <si>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</si>
  <si>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</si>
  <si>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</si>
  <si>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</si>
  <si>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</si>
  <si>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</si>
  <si>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</si>
  <si>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</si>
  <si>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</si>
  <si>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</si>
  <si>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</si>
  <si>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</si>
  <si>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</si>
  <si>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</si>
  <si>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</si>
  <si>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</si>
  <si>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</si>
  <si>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</si>
  <si>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</si>
  <si>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</si>
  <si>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</si>
  <si>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</si>
  <si>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</si>
  <si>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</si>
  <si>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</si>
  <si>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</si>
  <si>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</si>
  <si>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</si>
  <si>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</si>
  <si>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</si>
  <si>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</si>
  <si>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</si>
  <si>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</si>
  <si>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</si>
  <si>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</si>
  <si>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</si>
  <si>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</si>
  <si>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</si>
  <si>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</si>
  <si>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</si>
  <si>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</si>
  <si>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</si>
  <si>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</si>
  <si>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</si>
  <si>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</si>
  <si>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</si>
  <si>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</si>
  <si>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</si>
  <si>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</si>
  <si>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</si>
  <si>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</si>
  <si>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</si>
  <si>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</si>
  <si>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</si>
  <si>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</si>
  <si>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</si>
  <si>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</si>
  <si>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</si>
  <si>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</si>
  <si>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</si>
  <si>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</si>
  <si>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</si>
  <si>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</si>
  <si>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</si>
  <si>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</si>
  <si>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</si>
  <si>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</si>
  <si>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</si>
  <si>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</si>
  <si>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</si>
  <si>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</si>
  <si>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</si>
  <si>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</si>
  <si>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</si>
  <si>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</si>
  <si>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</si>
  <si>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</si>
  <si>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</si>
  <si>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</si>
  <si>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</si>
  <si>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</si>
  <si>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</si>
  <si>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</si>
  <si>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</si>
  <si>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</si>
  <si>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</si>
  <si>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</si>
  <si>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</si>
  <si>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</si>
  <si>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</si>
  <si>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</si>
  <si>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</si>
  <si>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</si>
  <si>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</si>
  <si>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</si>
  <si>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</si>
  <si>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</si>
  <si>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</si>
  <si>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</si>
  <si>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</si>
  <si>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</si>
  <si>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</si>
  <si>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</si>
  <si>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</si>
  <si>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</si>
  <si>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</si>
  <si>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</si>
  <si>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</si>
  <si>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</si>
  <si>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</si>
  <si>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</si>
  <si>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</si>
  <si>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</si>
  <si>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</si>
  <si>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</si>
  <si>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</si>
  <si>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</si>
  <si>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</si>
  <si>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</si>
  <si>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</si>
  <si>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</si>
  <si>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</si>
  <si>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</si>
  <si>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</si>
  <si>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</si>
  <si>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</si>
  <si>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</si>
  <si>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</si>
  <si>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</si>
  <si>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</si>
  <si>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</si>
  <si>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</si>
  <si>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</si>
  <si>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</si>
  <si>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</si>
  <si>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</si>
  <si>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</si>
  <si>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</si>
  <si>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</si>
  <si>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</si>
  <si>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</si>
  <si>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</si>
  <si>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</si>
  <si>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</si>
  <si>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</si>
  <si>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</si>
  <si>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</si>
  <si>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</si>
  <si>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</si>
  <si>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</si>
  <si>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</si>
  <si>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</si>
  <si>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</si>
  <si>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</si>
  <si>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</si>
  <si>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</si>
  <si>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</si>
  <si>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</si>
  <si>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</si>
  <si>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</si>
  <si>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</si>
  <si>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</si>
  <si>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</si>
  <si>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</si>
  <si>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</si>
  <si>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</si>
  <si>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</si>
  <si>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</si>
  <si>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</si>
  <si>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</si>
  <si>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</si>
  <si>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</si>
  <si>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</si>
  <si>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</si>
  <si>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</si>
  <si>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</si>
  <si>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</si>
  <si>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</si>
  <si>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</si>
  <si>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</si>
  <si>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</si>
  <si>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</si>
  <si>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</si>
  <si>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</si>
  <si>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</si>
  <si>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</si>
  <si>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</si>
  <si>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</si>
  <si>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</si>
  <si>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</si>
  <si>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</si>
  <si>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</si>
  <si>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</si>
  <si>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</si>
  <si>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</si>
  <si>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</si>
  <si>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</si>
  <si>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</si>
  <si>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</si>
  <si>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</si>
  <si>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</si>
  <si>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</si>
  <si>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</si>
  <si>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</si>
  <si>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</si>
  <si>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</si>
  <si>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</si>
  <si>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</si>
  <si>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</si>
  <si>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</si>
  <si>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</si>
  <si>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</si>
  <si>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</si>
  <si>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</si>
  <si>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</si>
  <si>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</si>
  <si>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</si>
  <si>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</si>
  <si>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</si>
  <si>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</si>
  <si>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</si>
  <si>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</si>
  <si>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</si>
  <si>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</si>
  <si>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</si>
  <si>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</si>
  <si>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</si>
  <si>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</si>
  <si>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</si>
  <si>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</si>
  <si>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</si>
  <si>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</si>
  <si>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</si>
  <si>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</si>
  <si>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</si>
  <si>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</si>
  <si>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</si>
  <si>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</si>
  <si>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</si>
  <si>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</si>
  <si>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</si>
  <si>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</si>
  <si>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</si>
  <si>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</si>
  <si>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</si>
  <si>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</si>
  <si>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</si>
  <si>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</si>
  <si>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</si>
  <si>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</si>
  <si>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</si>
  <si>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</si>
  <si>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</si>
  <si>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</si>
  <si>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</si>
  <si>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</si>
  <si>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</si>
  <si>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</si>
  <si>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</si>
  <si>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</si>
  <si>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</si>
  <si>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</si>
  <si>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</si>
  <si>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</si>
  <si>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</si>
  <si>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</si>
  <si>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</si>
  <si>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</si>
  <si>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</si>
  <si>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</si>
  <si>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</si>
  <si>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</si>
  <si>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</si>
  <si>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</si>
  <si>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</si>
  <si>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</si>
  <si>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</si>
  <si>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</si>
  <si>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</si>
  <si>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</si>
  <si>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</si>
  <si>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</si>
  <si>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</si>
  <si>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</si>
  <si>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</si>
  <si>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</si>
  <si>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</si>
  <si>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</si>
  <si>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</si>
  <si>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</si>
  <si>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</si>
  <si>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</si>
  <si>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</si>
  <si>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</si>
  <si>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</si>
  <si>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</si>
  <si>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</si>
  <si>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</si>
  <si>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</si>
  <si>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</si>
  <si>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</si>
  <si>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</si>
  <si>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</si>
  <si>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</si>
  <si>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</si>
  <si>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</si>
  <si>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</si>
  <si>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</si>
  <si>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</si>
  <si>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</si>
  <si>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</si>
  <si>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</si>
  <si>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</si>
  <si>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</si>
  <si>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</si>
  <si>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</si>
  <si>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</si>
  <si>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</si>
  <si>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</si>
  <si>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</si>
  <si>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</si>
  <si>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</si>
  <si>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</si>
  <si>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</si>
  <si>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</si>
  <si>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</si>
  <si>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</si>
  <si>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</si>
  <si>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</si>
  <si>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</si>
  <si>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</si>
  <si>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</si>
  <si>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</si>
  <si>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</si>
  <si>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</si>
  <si>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</si>
  <si>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</si>
  <si>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</si>
  <si>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</si>
  <si>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</si>
  <si>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</si>
  <si>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</si>
  <si>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</si>
  <si>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</si>
  <si>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</si>
  <si>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</si>
  <si>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</si>
  <si>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</si>
  <si>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</si>
  <si>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</si>
  <si>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</si>
  <si>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</si>
  <si>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</si>
  <si>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</si>
  <si>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</si>
  <si>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</si>
  <si>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</si>
  <si>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</si>
  <si>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</si>
  <si>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</si>
  <si>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</si>
  <si>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</si>
  <si>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</si>
  <si>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</si>
  <si>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</si>
  <si>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</si>
  <si>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</si>
  <si>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</si>
  <si>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</si>
  <si>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</si>
  <si>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</si>
  <si>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</si>
  <si>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</si>
  <si>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</si>
  <si>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</si>
  <si>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</si>
  <si>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</si>
  <si>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</si>
  <si>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</si>
  <si>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</si>
  <si>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</si>
  <si>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</si>
  <si>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</si>
  <si>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</si>
  <si>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</si>
  <si>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</si>
  <si>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</si>
  <si>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</si>
  <si>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</si>
  <si>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</si>
  <si>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</si>
  <si>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</si>
  <si>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</si>
  <si>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</si>
  <si>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</si>
  <si>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</si>
  <si>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</si>
  <si>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</si>
  <si>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</si>
  <si>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</si>
  <si>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</si>
  <si>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</si>
  <si>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</si>
  <si>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</si>
  <si>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</si>
  <si>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</si>
  <si>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</si>
  <si>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</si>
  <si>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</si>
  <si>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</si>
  <si>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</si>
  <si>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</si>
  <si>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</si>
  <si>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</si>
  <si>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</si>
  <si>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</si>
  <si>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</si>
  <si>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</si>
  <si>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</si>
  <si>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</si>
  <si>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</si>
  <si>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</si>
  <si>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</si>
  <si>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</si>
  <si>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</si>
  <si>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</si>
  <si>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</si>
  <si>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</si>
  <si>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</si>
  <si>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</si>
  <si>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</si>
  <si>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</si>
  <si>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</si>
  <si>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</si>
  <si>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</si>
  <si>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</si>
  <si>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</si>
  <si>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</si>
  <si>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</si>
  <si>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</si>
  <si>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</si>
  <si>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</si>
  <si>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</si>
  <si>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</si>
  <si>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</si>
  <si>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</si>
  <si>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</si>
  <si>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</si>
  <si>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</si>
  <si>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</si>
  <si>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</si>
  <si>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</si>
  <si>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</si>
  <si>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</si>
  <si>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</si>
  <si>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</si>
  <si>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</si>
  <si>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</si>
  <si>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</si>
  <si>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</si>
  <si>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</si>
  <si>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</si>
  <si>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</si>
  <si>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</si>
  <si>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</si>
  <si>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</si>
  <si>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</si>
  <si>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</si>
  <si>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</si>
  <si>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</si>
  <si>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</si>
  <si>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</si>
  <si>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</si>
  <si>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</si>
  <si>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</si>
  <si>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</si>
  <si>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</si>
  <si>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</si>
  <si>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</si>
  <si>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</si>
  <si>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</si>
  <si>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</si>
  <si>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</si>
  <si>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</si>
  <si>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</si>
  <si>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</si>
  <si>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</si>
  <si>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</si>
  <si>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</si>
  <si>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</si>
  <si>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</si>
  <si>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</si>
  <si>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</si>
  <si>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</si>
  <si>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</si>
  <si>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</si>
  <si>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</si>
  <si>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</si>
  <si>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</si>
  <si>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</si>
  <si>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</si>
  <si>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</si>
  <si>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</si>
  <si>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</si>
  <si>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</si>
  <si>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</si>
  <si>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</si>
  <si>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</si>
  <si>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</si>
  <si>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</si>
  <si>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</si>
  <si>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</si>
  <si>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</si>
  <si>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</si>
  <si>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</si>
  <si>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</si>
  <si>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</si>
  <si>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</si>
  <si>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</si>
  <si>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</si>
  <si>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</si>
  <si>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</si>
  <si>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</si>
  <si>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</si>
  <si>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</si>
  <si>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</si>
  <si>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</si>
  <si>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</si>
  <si>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</si>
  <si>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</si>
  <si>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</si>
  <si>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</si>
  <si>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</si>
  <si>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</si>
  <si>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</si>
  <si>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</si>
  <si>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</si>
  <si>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</si>
  <si>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</si>
  <si>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</si>
  <si>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</si>
  <si>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</si>
  <si>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</si>
  <si>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</si>
  <si>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</si>
  <si>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</si>
  <si>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</si>
  <si>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</si>
  <si>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</si>
  <si>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</si>
  <si>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</si>
  <si>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</si>
  <si>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</si>
  <si>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</si>
  <si>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</si>
  <si>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</si>
  <si>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</si>
  <si>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</si>
  <si>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</si>
  <si>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</si>
  <si>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</si>
  <si>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</si>
  <si>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</si>
  <si>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</si>
  <si>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</si>
  <si>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</si>
  <si>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</si>
  <si>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</si>
  <si>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</si>
  <si>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</si>
  <si>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</si>
  <si>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</si>
  <si>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</si>
  <si>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</si>
  <si>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</si>
  <si>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</si>
  <si>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</si>
  <si>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</si>
  <si>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</si>
  <si>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</si>
  <si>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</si>
  <si>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</si>
  <si>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</si>
  <si>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</si>
  <si>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</si>
  <si>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</si>
  <si>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</si>
  <si>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</si>
  <si>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</si>
  <si>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</si>
  <si>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</si>
  <si>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</si>
  <si>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</si>
  <si>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</si>
  <si>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</si>
  <si>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</si>
  <si>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</si>
  <si>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</si>
  <si>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</si>
  <si>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</si>
  <si>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</si>
  <si>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</si>
  <si>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</si>
  <si>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</si>
  <si>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</si>
  <si>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</si>
  <si>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</si>
  <si>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</si>
  <si>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</si>
  <si>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</si>
  <si>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</si>
  <si>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</si>
  <si>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</si>
  <si>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</si>
  <si>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</si>
  <si>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</si>
  <si>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</si>
  <si>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</si>
  <si>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</si>
  <si>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</si>
  <si>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</si>
  <si>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</si>
  <si>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</si>
  <si>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</si>
  <si>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</si>
  <si>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</si>
  <si>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</si>
  <si>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</si>
  <si>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</si>
  <si>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</si>
  <si>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</si>
  <si>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</si>
  <si>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</si>
  <si>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</si>
  <si>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</si>
  <si>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</si>
  <si>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</si>
  <si>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</si>
  <si>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</si>
  <si>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</si>
  <si>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</si>
  <si>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</si>
  <si>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</si>
  <si>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</si>
  <si>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</si>
  <si>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</si>
  <si>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</si>
  <si>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</si>
  <si>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</si>
  <si>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</si>
  <si>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</si>
  <si>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</si>
  <si>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</si>
  <si>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</si>
  <si>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</si>
  <si>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</si>
  <si>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</si>
  <si>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</si>
  <si>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</si>
  <si>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</si>
  <si>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</si>
  <si>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</si>
  <si>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</si>
  <si>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</si>
  <si>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</si>
  <si>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</si>
  <si>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</si>
  <si>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</si>
  <si>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</si>
  <si>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</si>
  <si>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</si>
  <si>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</si>
  <si>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</si>
  <si>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</si>
  <si>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</si>
  <si>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</si>
  <si>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</si>
  <si>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</si>
  <si>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</si>
  <si>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</si>
  <si>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</si>
  <si>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</si>
  <si>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</si>
  <si>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</si>
  <si>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</si>
  <si>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</si>
  <si>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</si>
  <si>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</si>
  <si>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</si>
  <si>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</si>
  <si>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</si>
  <si>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</si>
  <si>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</si>
  <si>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</si>
  <si>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</si>
  <si>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</si>
  <si>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</si>
  <si>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</si>
  <si>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</si>
  <si>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</si>
  <si>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GLAUKOS CORP</t>
  </si>
  <si>
    <t>GLENCORE 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</si>
  <si>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</si>
  <si>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</si>
  <si>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</si>
  <si>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</si>
  <si>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</si>
  <si>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</si>
  <si>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</si>
  <si>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</si>
  <si>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</si>
  <si>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</si>
  <si>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</si>
  <si>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</si>
  <si>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</si>
  <si>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</si>
  <si>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</si>
  <si>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</si>
  <si>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</si>
  <si>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</si>
  <si>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</si>
  <si>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</si>
  <si>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</si>
  <si>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</si>
  <si>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</si>
  <si>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</si>
  <si>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</si>
  <si>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</si>
  <si>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</si>
  <si>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</si>
  <si>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</si>
  <si>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</si>
  <si>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</si>
  <si>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</si>
  <si>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</si>
  <si>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</si>
  <si>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</si>
  <si>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</si>
  <si>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</si>
  <si>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</si>
  <si>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</si>
  <si>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</si>
  <si>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</si>
  <si>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</si>
  <si>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</si>
  <si>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</si>
  <si>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</si>
  <si>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</si>
  <si>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</si>
  <si>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</si>
  <si>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</si>
  <si>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</si>
  <si>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</si>
  <si>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</si>
  <si>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</si>
  <si>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</si>
  <si>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</si>
  <si>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</si>
  <si>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</si>
  <si>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</si>
  <si>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</si>
  <si>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</si>
  <si>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</si>
  <si>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</si>
  <si>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</si>
  <si>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</si>
  <si>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</si>
  <si>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</si>
  <si>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</si>
  <si>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</si>
  <si>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</si>
  <si>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</si>
  <si>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</si>
  <si>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</si>
  <si>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</si>
  <si>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</si>
  <si>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</si>
  <si>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</si>
  <si>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</si>
  <si>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</si>
  <si>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</si>
  <si>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</si>
  <si>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</si>
  <si>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</si>
  <si>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</si>
  <si>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</si>
  <si>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</si>
  <si>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</si>
  <si>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</si>
  <si>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</si>
  <si>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</si>
  <si>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</si>
  <si>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</si>
  <si>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</si>
  <si>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</si>
  <si>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</si>
  <si>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</si>
  <si>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</si>
  <si>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</si>
  <si>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</si>
  <si>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</si>
  <si>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</si>
  <si>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</si>
  <si>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</si>
  <si>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</si>
  <si>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</si>
  <si>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</si>
  <si>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</si>
  <si>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</si>
  <si>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</si>
  <si>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</si>
  <si>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</si>
  <si>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</si>
  <si>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</si>
  <si>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</si>
  <si>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</si>
  <si>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</si>
  <si>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</si>
  <si>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</si>
  <si>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</si>
  <si>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</si>
  <si>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</si>
  <si>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</si>
  <si>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</si>
  <si>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</si>
  <si>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</si>
  <si>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</si>
  <si>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</si>
  <si>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</si>
  <si>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</si>
  <si>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</si>
  <si>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</si>
  <si>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</si>
  <si>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</si>
  <si>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</si>
  <si>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</si>
  <si>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</si>
  <si>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</si>
  <si>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</si>
  <si>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</si>
  <si>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</si>
  <si>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</si>
  <si>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</si>
  <si>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</si>
  <si>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</si>
  <si>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</si>
  <si>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</si>
  <si>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</si>
  <si>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</si>
  <si>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</si>
  <si>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</si>
  <si>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</si>
  <si>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</si>
  <si>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</si>
  <si>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</si>
  <si>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</si>
  <si>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</si>
  <si>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</si>
  <si>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</si>
  <si>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</si>
  <si>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</si>
  <si>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</si>
  <si>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</si>
  <si>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</si>
  <si>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</si>
  <si>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</si>
  <si>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</si>
  <si>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</si>
  <si>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</si>
  <si>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</si>
  <si>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</si>
  <si>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</si>
  <si>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</si>
  <si>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</si>
  <si>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</si>
  <si>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</si>
  <si>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</si>
  <si>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</si>
  <si>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</si>
  <si>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</si>
  <si>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</si>
  <si>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</si>
  <si>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</si>
  <si>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</si>
  <si>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</si>
  <si>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</si>
  <si>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</si>
  <si>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</si>
  <si>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</si>
  <si>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</si>
  <si>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</si>
  <si>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</si>
  <si>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</si>
  <si>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</si>
  <si>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</si>
  <si>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</si>
  <si>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</si>
  <si>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</si>
  <si>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</si>
  <si>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</si>
  <si>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</si>
  <si>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</si>
  <si>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</si>
  <si>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</si>
  <si>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</si>
  <si>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</si>
  <si>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</si>
  <si>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</si>
  <si>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</si>
  <si>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</si>
  <si>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</si>
  <si>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</si>
  <si>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</si>
  <si>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</si>
  <si>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</si>
  <si>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</si>
  <si>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</si>
  <si>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</si>
  <si>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</si>
  <si>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</si>
  <si>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</si>
  <si>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</si>
  <si>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</si>
  <si>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</si>
  <si>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</si>
  <si>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</si>
  <si>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</si>
  <si>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</si>
  <si>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</si>
  <si>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</si>
  <si>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</si>
  <si>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</si>
  <si>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</si>
  <si>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</si>
  <si>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</si>
  <si>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</si>
  <si>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</si>
  <si>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</si>
  <si>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</si>
  <si>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</si>
  <si>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</si>
  <si>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</si>
  <si>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</si>
  <si>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</si>
  <si>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</si>
  <si>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</si>
  <si>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</si>
  <si>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</si>
  <si>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</si>
  <si>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</si>
  <si>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</si>
  <si>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</si>
  <si>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</si>
  <si>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</si>
  <si>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</si>
  <si>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</si>
  <si>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</si>
  <si>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</si>
  <si>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</si>
  <si>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</si>
  <si>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</si>
  <si>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</si>
  <si>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</si>
  <si>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</si>
  <si>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</si>
  <si>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</si>
  <si>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</si>
  <si>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</si>
  <si>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</si>
  <si>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</si>
  <si>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</si>
  <si>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</si>
  <si>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</si>
  <si>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</si>
  <si>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</si>
  <si>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</si>
  <si>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</si>
  <si>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</si>
  <si>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</si>
  <si>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</si>
  <si>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</si>
  <si>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</si>
  <si>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</si>
  <si>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</si>
  <si>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</si>
  <si>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</si>
  <si>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</si>
  <si>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</si>
  <si>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</si>
  <si>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</si>
  <si>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</si>
  <si>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</si>
  <si>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</si>
  <si>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</si>
  <si>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</si>
  <si>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</si>
  <si>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</si>
  <si>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</si>
  <si>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</si>
  <si>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</si>
  <si>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</si>
  <si>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</si>
  <si>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</si>
  <si>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</si>
  <si>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</si>
  <si>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</si>
  <si>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</si>
  <si>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</si>
  <si>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</si>
  <si>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</si>
  <si>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</si>
  <si>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</si>
  <si>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</si>
  <si>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</si>
  <si>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</si>
  <si>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</si>
  <si>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</si>
  <si>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</si>
  <si>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</si>
  <si>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</si>
  <si>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</si>
  <si>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</si>
  <si>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</si>
  <si>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</si>
  <si>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</si>
  <si>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</si>
  <si>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</si>
  <si>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</si>
  <si>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</si>
  <si>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</si>
  <si>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</si>
  <si>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</si>
  <si>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</si>
  <si>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</si>
  <si>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</si>
  <si>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</si>
  <si>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</si>
  <si>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</si>
  <si>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</si>
  <si>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</si>
  <si>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</si>
  <si>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</si>
  <si>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</si>
  <si>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</si>
  <si>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</si>
  <si>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</si>
  <si>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</si>
  <si>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</si>
  <si>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</si>
  <si>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</si>
  <si>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</si>
  <si>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</si>
  <si>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</si>
  <si>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</si>
  <si>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</si>
  <si>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</si>
  <si>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</si>
  <si>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</si>
  <si>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</si>
  <si>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</si>
  <si>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</si>
  <si>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</si>
  <si>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</si>
  <si>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</si>
  <si>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</si>
  <si>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</si>
  <si>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</si>
  <si>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</si>
  <si>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</si>
  <si>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</si>
  <si>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</si>
  <si>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</si>
  <si>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</si>
  <si>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</si>
  <si>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</si>
  <si>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</si>
  <si>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</si>
  <si>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</si>
  <si>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</si>
  <si>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</si>
  <si>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</si>
  <si>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</si>
  <si>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</si>
  <si>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</si>
  <si>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</si>
  <si>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</si>
  <si>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</si>
  <si>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</si>
  <si>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</si>
  <si>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</si>
  <si>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</si>
  <si>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</si>
  <si>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</si>
  <si>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</si>
  <si>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</si>
  <si>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</si>
  <si>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</si>
  <si>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</si>
  <si>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</si>
  <si>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</si>
  <si>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</si>
  <si>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</si>
  <si>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</si>
  <si>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</si>
  <si>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</si>
  <si>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</si>
  <si>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</si>
  <si>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</si>
  <si>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</si>
  <si>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</si>
  <si>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</si>
  <si>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</si>
  <si>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</si>
  <si>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</si>
  <si>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</si>
  <si>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</si>
  <si>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</si>
  <si>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</si>
  <si>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</si>
  <si>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</si>
  <si>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</si>
  <si>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</si>
  <si>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</si>
  <si>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</si>
  <si>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</si>
  <si>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</si>
  <si>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</si>
  <si>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</si>
  <si>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</si>
  <si>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</si>
  <si>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</si>
  <si>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</si>
  <si>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</si>
  <si>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</si>
  <si>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</si>
  <si>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</si>
  <si>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</si>
  <si>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</si>
  <si>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</si>
  <si>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</si>
  <si>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</si>
  <si>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</si>
  <si>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</si>
  <si>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</si>
  <si>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</si>
  <si>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</si>
  <si>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</si>
  <si>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</si>
  <si>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</si>
  <si>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</si>
  <si>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</si>
  <si>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</si>
  <si>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</si>
  <si>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</si>
  <si>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</si>
  <si>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</si>
  <si>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</si>
  <si>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</si>
  <si>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</si>
  <si>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</si>
  <si>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</si>
  <si>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</si>
  <si>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</si>
  <si>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</si>
  <si>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</si>
  <si>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</si>
  <si>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</si>
  <si>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</si>
  <si>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</si>
  <si>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</si>
  <si>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</si>
  <si>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</si>
  <si>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</si>
  <si>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</si>
  <si>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</si>
  <si>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</si>
  <si>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</si>
  <si>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</si>
  <si>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</si>
  <si>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</si>
  <si>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</si>
  <si>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</si>
  <si>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</si>
  <si>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</si>
  <si>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</si>
  <si>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</si>
  <si>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</si>
  <si>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</si>
  <si>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</si>
  <si>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</si>
  <si>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</si>
  <si>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</si>
  <si>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</si>
  <si>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</si>
  <si>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</si>
  <si>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</si>
  <si>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</si>
  <si>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</si>
  <si>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</si>
  <si>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</si>
  <si>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</si>
  <si>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</si>
  <si>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</si>
  <si>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</si>
  <si>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</si>
  <si>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</si>
  <si>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</si>
  <si>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</si>
  <si>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</si>
  <si>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</si>
  <si>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</si>
  <si>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</si>
  <si>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</si>
  <si>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</si>
  <si>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</si>
  <si>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</si>
  <si>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</si>
  <si>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</si>
  <si>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</si>
  <si>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</si>
  <si>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</si>
  <si>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</si>
  <si>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</si>
  <si>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</si>
  <si>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</si>
  <si>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</si>
  <si>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</si>
  <si>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</si>
  <si>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</si>
  <si>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</si>
  <si>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</si>
  <si>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</si>
  <si>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</si>
  <si>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</si>
  <si>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</si>
  <si>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</si>
  <si>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</si>
  <si>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</si>
  <si>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</si>
  <si>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</si>
  <si>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</si>
  <si>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</si>
  <si>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</si>
  <si>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</si>
  <si>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</si>
  <si>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</si>
  <si>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</si>
  <si>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</si>
  <si>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</si>
  <si>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</si>
  <si>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</si>
  <si>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</si>
  <si>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</si>
  <si>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</si>
  <si>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</si>
  <si>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</si>
  <si>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</si>
  <si>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</si>
  <si>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</si>
  <si>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</si>
  <si>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</si>
  <si>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</si>
  <si>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</si>
  <si>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</si>
  <si>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</si>
  <si>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</si>
  <si>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</si>
  <si>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</si>
  <si>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</si>
  <si>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</si>
  <si>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</si>
  <si>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</si>
  <si>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</si>
  <si>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</si>
  <si>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</si>
  <si>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</si>
  <si>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</si>
  <si>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</si>
  <si>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</si>
  <si>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</si>
  <si>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</si>
  <si>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</si>
  <si>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</si>
  <si>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</si>
  <si>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</si>
  <si>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</si>
  <si>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</si>
  <si>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</si>
  <si>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</si>
  <si>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</si>
  <si>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</si>
  <si>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</si>
  <si>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</si>
  <si>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</si>
  <si>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</si>
  <si>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</si>
  <si>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</si>
  <si>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</si>
  <si>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</si>
  <si>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</si>
  <si>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</si>
  <si>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</si>
  <si>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</si>
  <si>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</si>
  <si>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</si>
  <si>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</si>
  <si>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</si>
  <si>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</si>
  <si>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</si>
  <si>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</si>
  <si>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</si>
  <si>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</si>
  <si>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</si>
  <si>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</si>
  <si>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</si>
  <si>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</si>
  <si>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</si>
  <si>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</si>
  <si>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</si>
  <si>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</si>
  <si>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</si>
  <si>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</si>
  <si>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</si>
  <si>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</si>
  <si>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</si>
  <si>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</si>
  <si>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</si>
  <si>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</si>
  <si>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</si>
  <si>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</si>
  <si>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</si>
  <si>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</si>
  <si>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</si>
  <si>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</si>
  <si>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</si>
  <si>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</si>
  <si>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</si>
  <si>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</si>
  <si>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</si>
  <si>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</si>
  <si>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</si>
  <si>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</si>
  <si>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</si>
  <si>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</si>
  <si>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</si>
  <si>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</si>
  <si>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</si>
  <si>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</si>
  <si>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</si>
  <si>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</si>
  <si>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</si>
  <si>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</si>
  <si>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</si>
  <si>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</si>
  <si>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</si>
  <si>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</si>
  <si>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</si>
  <si>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</si>
  <si>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</si>
  <si>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</si>
  <si>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</si>
  <si>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</si>
  <si>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</si>
  <si>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</si>
  <si>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</si>
  <si>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</si>
  <si>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</si>
  <si>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</si>
  <si>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</si>
  <si>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</si>
  <si>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</si>
  <si>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</si>
  <si>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</si>
  <si>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</si>
  <si>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</si>
  <si>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</si>
  <si>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</si>
  <si>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</si>
  <si>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</si>
  <si>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</si>
  <si>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</si>
  <si>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</si>
  <si>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</si>
  <si>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</si>
  <si>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</si>
  <si>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</si>
  <si>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</si>
  <si>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</si>
  <si>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</si>
  <si>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</si>
  <si>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</si>
  <si>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</si>
  <si>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</si>
  <si>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</si>
  <si>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</si>
  <si>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</si>
  <si>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</si>
  <si>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</si>
  <si>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</si>
  <si>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</si>
  <si>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</si>
  <si>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</si>
  <si>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</si>
  <si>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</si>
  <si>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</si>
  <si>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</si>
  <si>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</si>
  <si>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</si>
  <si>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</si>
  <si>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</si>
  <si>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</si>
  <si>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</si>
  <si>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</si>
  <si>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</si>
  <si>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</si>
  <si>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</si>
  <si>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</si>
  <si>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</si>
  <si>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</si>
  <si>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</si>
  <si>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</si>
  <si>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</si>
  <si>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</si>
  <si>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</si>
  <si>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</si>
  <si>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</si>
  <si>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</si>
  <si>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</si>
  <si>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</si>
  <si>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</si>
  <si>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</si>
  <si>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</si>
  <si>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</si>
  <si>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</si>
  <si>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</si>
  <si>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</si>
  <si>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</si>
  <si>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</si>
  <si>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</si>
  <si>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</si>
  <si>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</si>
  <si>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</si>
  <si>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</si>
  <si>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</si>
  <si>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</si>
  <si>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</si>
  <si>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</si>
  <si>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</si>
  <si>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</si>
  <si>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</si>
  <si>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</si>
  <si>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</si>
  <si>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</si>
  <si>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</si>
  <si>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</si>
  <si>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</si>
  <si>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</si>
  <si>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</si>
  <si>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</si>
  <si>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</si>
  <si>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</si>
  <si>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</si>
  <si>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</si>
  <si>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</si>
  <si>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</si>
  <si>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</si>
  <si>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</si>
  <si>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</si>
  <si>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</si>
  <si>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</si>
  <si>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</si>
  <si>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</si>
  <si>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</si>
  <si>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</si>
  <si>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</si>
  <si>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</si>
  <si>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</si>
  <si>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</si>
  <si>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</si>
  <si>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</si>
  <si>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</si>
  <si>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</si>
  <si>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</si>
  <si>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</si>
  <si>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</si>
  <si>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</si>
  <si>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</si>
  <si>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</si>
  <si>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</si>
  <si>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</si>
  <si>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</si>
  <si>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</si>
  <si>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</si>
  <si>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</si>
  <si>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</si>
  <si>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</si>
  <si>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</si>
  <si>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</si>
  <si>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</si>
  <si>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</si>
  <si>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</si>
  <si>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</si>
  <si>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</si>
  <si>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</si>
  <si>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</si>
  <si>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</si>
  <si>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</si>
  <si>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</si>
  <si>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</si>
  <si>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</si>
  <si>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</si>
  <si>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</si>
  <si>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</si>
  <si>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</si>
  <si>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</si>
  <si>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</si>
  <si>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</si>
  <si>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</si>
  <si>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</si>
  <si>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</si>
  <si>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</si>
  <si>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</si>
  <si>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</si>
  <si>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</si>
  <si>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</si>
  <si>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</si>
  <si>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</si>
  <si>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</si>
  <si>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</si>
  <si>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</si>
  <si>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</si>
  <si>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</si>
  <si>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</si>
  <si>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</si>
  <si>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</si>
  <si>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</si>
  <si>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</si>
  <si>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</si>
  <si>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</si>
  <si>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</si>
  <si>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</si>
  <si>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</si>
  <si>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</si>
  <si>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</si>
  <si>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</si>
  <si>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</si>
  <si>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</si>
  <si>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</si>
  <si>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</si>
  <si>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</si>
  <si>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</si>
  <si>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</si>
  <si>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</si>
  <si>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</si>
  <si>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</si>
  <si>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</si>
  <si>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</si>
  <si>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</si>
  <si>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</si>
  <si>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</si>
  <si>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</si>
  <si>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</si>
  <si>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</si>
  <si>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</si>
  <si>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</si>
  <si>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</si>
  <si>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</si>
  <si>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</si>
  <si>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</si>
  <si>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</si>
  <si>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</si>
  <si>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</si>
  <si>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</si>
  <si>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</si>
  <si>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</si>
  <si>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</si>
  <si>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</si>
  <si>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</si>
  <si>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</si>
  <si>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</si>
  <si>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</si>
  <si>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</si>
  <si>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</si>
  <si>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</si>
  <si>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</si>
  <si>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</si>
  <si>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</si>
  <si>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</si>
  <si>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</si>
  <si>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</si>
  <si>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</si>
  <si>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</si>
  <si>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</si>
  <si>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</si>
  <si>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</si>
  <si>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</si>
  <si>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</si>
  <si>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</si>
  <si>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</si>
  <si>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</si>
  <si>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</si>
  <si>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</si>
  <si>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</si>
  <si>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</si>
  <si>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</si>
  <si>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</si>
  <si>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</si>
  <si>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</si>
  <si>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</si>
  <si>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</si>
  <si>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</si>
  <si>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</si>
  <si>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</si>
  <si>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</si>
  <si>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</si>
  <si>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</si>
  <si>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</si>
  <si>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</si>
  <si>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</si>
  <si>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</si>
  <si>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</si>
  <si>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</si>
  <si>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</si>
  <si>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</si>
  <si>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</si>
  <si>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</si>
  <si>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</si>
  <si>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</si>
  <si>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</si>
  <si>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</si>
  <si>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</si>
  <si>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</si>
  <si>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</si>
  <si>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</si>
  <si>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</si>
  <si>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</si>
  <si>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</si>
  <si>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</si>
  <si>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</si>
  <si>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</si>
  <si>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</si>
  <si>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</si>
  <si>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</si>
  <si>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</si>
  <si>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</si>
  <si>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</si>
  <si>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</si>
  <si>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</si>
  <si>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</si>
  <si>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</si>
  <si>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</si>
  <si>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</si>
  <si>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</si>
  <si>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</si>
  <si>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</si>
  <si>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</si>
  <si>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</si>
  <si>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</si>
  <si>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</si>
  <si>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</si>
  <si>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</si>
  <si>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</si>
  <si>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</si>
  <si>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</si>
  <si>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</si>
  <si>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</si>
  <si>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</si>
  <si>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</si>
  <si>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</si>
  <si>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</si>
  <si>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</si>
  <si>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</si>
  <si>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</si>
  <si>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</si>
  <si>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</si>
  <si>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</si>
  <si>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</si>
  <si>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</si>
  <si>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</si>
  <si>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</si>
  <si>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</si>
  <si>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</si>
  <si>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</si>
  <si>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</si>
  <si>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</si>
  <si>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</si>
  <si>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</si>
  <si>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</si>
  <si>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</si>
  <si>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</si>
  <si>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</si>
  <si>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</si>
  <si>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</si>
  <si>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</si>
  <si>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</si>
  <si>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</si>
  <si>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</si>
  <si>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</si>
  <si>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</si>
  <si>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</si>
  <si>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</si>
  <si>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</si>
  <si>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</si>
  <si>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</si>
  <si>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</si>
  <si>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</si>
  <si>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</si>
  <si>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</si>
  <si>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</si>
  <si>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</si>
  <si>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</si>
  <si>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</si>
  <si>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</si>
  <si>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</si>
  <si>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</si>
  <si>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</si>
  <si>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</si>
  <si>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</si>
  <si>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</si>
  <si>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</si>
  <si>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</si>
  <si>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</si>
  <si>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</si>
  <si>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</si>
  <si>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</si>
  <si>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</si>
  <si>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</si>
  <si>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</si>
  <si>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</si>
  <si>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</si>
  <si>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</si>
  <si>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</si>
  <si>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</si>
  <si>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</si>
  <si>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</si>
  <si>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</si>
  <si>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</si>
  <si>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</si>
  <si>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</si>
  <si>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</si>
  <si>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LTD11-12-2025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</si>
  <si>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</si>
  <si>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</si>
  <si>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</si>
  <si>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</si>
  <si>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</si>
  <si>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</si>
  <si>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</si>
  <si>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</si>
  <si>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</si>
  <si>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</si>
  <si>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</si>
  <si>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</si>
  <si>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</si>
  <si>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</si>
  <si>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</si>
  <si>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</si>
  <si>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</si>
  <si>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</si>
  <si>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</si>
  <si>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</si>
  <si>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</si>
  <si>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</si>
  <si>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</si>
  <si>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</si>
  <si>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</si>
  <si>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</si>
  <si>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</si>
  <si>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</si>
  <si>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</si>
  <si>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</si>
  <si>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</si>
  <si>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</si>
  <si>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</si>
  <si>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</si>
  <si>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</si>
  <si>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</si>
  <si>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</si>
  <si>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</si>
  <si>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</si>
  <si>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</si>
  <si>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</si>
  <si>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</si>
  <si>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</si>
  <si>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</si>
  <si>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</si>
  <si>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</si>
  <si>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</si>
  <si>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</si>
  <si>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</si>
  <si>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</si>
  <si>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</si>
  <si>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</si>
  <si>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</si>
  <si>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</si>
  <si>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</si>
  <si>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</si>
  <si>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</si>
  <si>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</si>
  <si>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</si>
  <si>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</si>
  <si>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</si>
  <si>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</si>
  <si>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</si>
  <si>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</si>
  <si>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</si>
  <si>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</si>
  <si>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</si>
  <si>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</si>
  <si>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</si>
  <si>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</si>
  <si>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</si>
  <si>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</si>
  <si>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</si>
  <si>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</si>
  <si>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</si>
  <si>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</si>
  <si>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</si>
  <si>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</si>
  <si>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</si>
  <si>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</si>
  <si>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</si>
  <si>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</si>
  <si>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</si>
  <si>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</si>
  <si>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</si>
  <si>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</si>
  <si>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</si>
  <si>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</si>
  <si>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</si>
  <si>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</si>
  <si>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</si>
  <si>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</si>
  <si>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</si>
  <si>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</si>
  <si>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</si>
  <si>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</si>
  <si>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</si>
  <si>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</si>
  <si>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</si>
  <si>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</si>
  <si>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</si>
  <si>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</si>
  <si>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</si>
  <si>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</si>
  <si>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</si>
  <si>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</si>
  <si>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</si>
  <si>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</si>
  <si>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</si>
  <si>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</si>
  <si>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</si>
  <si>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</si>
  <si>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</si>
  <si>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</si>
  <si>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</si>
  <si>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</si>
  <si>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</si>
  <si>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</si>
  <si>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</si>
  <si>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</si>
  <si>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</si>
  <si>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</si>
  <si>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</si>
  <si>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</si>
  <si>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</si>
  <si>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</si>
  <si>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</si>
  <si>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</si>
  <si>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</si>
  <si>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</si>
  <si>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</si>
  <si>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</si>
  <si>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</si>
  <si>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</si>
  <si>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</si>
  <si>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</si>
  <si>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</si>
  <si>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</si>
  <si>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</si>
  <si>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</si>
  <si>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</si>
  <si>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</si>
  <si>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</si>
  <si>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</si>
  <si>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</si>
  <si>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</si>
  <si>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</si>
  <si>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</si>
  <si>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</si>
  <si>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</si>
  <si>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</si>
  <si>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</si>
  <si>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</si>
  <si>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</si>
  <si>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</si>
  <si>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</si>
  <si>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</si>
  <si>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</si>
  <si>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</si>
  <si>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</si>
  <si>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</si>
  <si>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</si>
  <si>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</si>
  <si>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</si>
  <si>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</si>
  <si>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</si>
  <si>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</si>
  <si>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</si>
  <si>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</si>
  <si>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</si>
  <si>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</si>
  <si>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</si>
  <si>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</si>
  <si>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</si>
  <si>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</si>
  <si>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</si>
  <si>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</si>
  <si>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</si>
  <si>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</si>
  <si>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</si>
  <si>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</si>
  <si>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</si>
  <si>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</si>
  <si>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</si>
  <si>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</si>
  <si>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</si>
  <si>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</si>
  <si>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</si>
  <si>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</si>
  <si>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</si>
  <si>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</si>
  <si>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</si>
  <si>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</si>
  <si>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</si>
  <si>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</si>
  <si>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</si>
  <si>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</si>
  <si>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</si>
  <si>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</si>
  <si>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</si>
  <si>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</si>
  <si>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</si>
  <si>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</si>
  <si>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</si>
  <si>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</si>
  <si>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</si>
  <si>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</si>
  <si>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</si>
  <si>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</si>
  <si>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</si>
  <si>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</si>
  <si>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</si>
  <si>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</si>
  <si>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</si>
  <si>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</si>
  <si>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</si>
  <si>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</si>
  <si>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</si>
  <si>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</si>
  <si>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</si>
  <si>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</si>
  <si>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</si>
  <si>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</si>
  <si>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</si>
  <si>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</si>
  <si>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</si>
  <si>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</si>
  <si>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</si>
  <si>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</si>
  <si>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</si>
  <si>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</si>
  <si>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</si>
  <si>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</si>
  <si>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</si>
  <si>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</si>
  <si>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</si>
  <si>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</si>
  <si>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</si>
  <si>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</si>
  <si>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</si>
  <si>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</si>
  <si>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</si>
  <si>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</si>
  <si>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</si>
  <si>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</si>
  <si>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</si>
  <si>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</si>
  <si>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</si>
  <si>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</si>
  <si>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</si>
  <si>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</si>
  <si>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</si>
  <si>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</si>
  <si>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</si>
  <si>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</si>
  <si>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</si>
  <si>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</si>
  <si>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</si>
  <si>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</si>
  <si>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</si>
  <si>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</si>
  <si>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</si>
  <si>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</si>
  <si>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</si>
  <si>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</si>
  <si>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</si>
  <si>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</si>
  <si>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</si>
  <si>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</si>
  <si>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</si>
  <si>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</si>
  <si>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</si>
  <si>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</si>
  <si>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</si>
  <si>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</si>
  <si>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</si>
  <si>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</si>
  <si>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</si>
  <si>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</si>
  <si>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</si>
  <si>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</si>
  <si>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</si>
  <si>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</si>
  <si>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</si>
  <si>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</si>
  <si>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</si>
  <si>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</si>
  <si>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</si>
  <si>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</si>
  <si>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</si>
  <si>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</si>
  <si>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</si>
  <si>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</si>
  <si>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</si>
  <si>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</si>
  <si>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</si>
  <si>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</si>
  <si>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</si>
  <si>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</si>
  <si>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</si>
  <si>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</si>
  <si>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</si>
  <si>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</si>
  <si>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</si>
  <si>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</si>
  <si>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</si>
  <si>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</si>
  <si>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</si>
  <si>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</si>
  <si>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</si>
  <si>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</si>
  <si>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</si>
  <si>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</si>
  <si>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</si>
  <si>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</si>
  <si>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</si>
  <si>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</si>
  <si>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</si>
  <si>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</si>
  <si>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</si>
  <si>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</si>
  <si>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</si>
  <si>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</si>
  <si>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</si>
  <si>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</si>
  <si>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</si>
  <si>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</si>
  <si>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</si>
  <si>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</si>
  <si>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</si>
  <si>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</si>
  <si>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</si>
  <si>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</si>
  <si>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</si>
  <si>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</si>
  <si>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</si>
  <si>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</si>
  <si>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</si>
  <si>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</si>
  <si>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</si>
  <si>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</si>
  <si>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</si>
  <si>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</si>
  <si>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</si>
  <si>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</si>
  <si>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</si>
  <si>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</si>
  <si>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</si>
  <si>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</si>
  <si>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</si>
  <si>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</si>
  <si>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</si>
  <si>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</si>
  <si>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</si>
  <si>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</si>
  <si>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</si>
  <si>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</si>
  <si>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</si>
  <si>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</si>
  <si>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</si>
  <si>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</si>
  <si>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</si>
  <si>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</si>
  <si>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</si>
  <si>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</si>
  <si>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</si>
  <si>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</si>
  <si>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</si>
  <si>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</si>
  <si>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</si>
  <si>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</si>
  <si>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</si>
  <si>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</si>
  <si>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</si>
  <si>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</si>
  <si>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</si>
  <si>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</si>
  <si>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</si>
  <si>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</si>
  <si>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</si>
  <si>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</si>
  <si>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</si>
  <si>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</si>
  <si>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</si>
  <si>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</si>
  <si>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</si>
  <si>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</si>
  <si>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</si>
  <si>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</si>
  <si>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</si>
  <si>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</si>
  <si>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</si>
  <si>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</si>
  <si>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</si>
  <si>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</si>
  <si>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</si>
  <si>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</si>
  <si>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</si>
  <si>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</si>
  <si>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</si>
  <si>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</si>
  <si>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</si>
  <si>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</si>
  <si>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</si>
  <si>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</si>
  <si>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</si>
  <si>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</si>
  <si>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</si>
  <si>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</si>
  <si>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</si>
  <si>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</si>
  <si>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</si>
  <si>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</si>
  <si>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</si>
  <si>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</si>
  <si>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</si>
  <si>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</si>
  <si>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</si>
  <si>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</si>
  <si>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</si>
  <si>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</si>
  <si>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</si>
  <si>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</si>
  <si>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</si>
  <si>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</si>
  <si>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</si>
  <si>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</si>
  <si>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</si>
  <si>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</si>
  <si>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</si>
  <si>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</si>
  <si>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</si>
  <si>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</si>
  <si>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</si>
  <si>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</si>
  <si>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</si>
  <si>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</si>
  <si>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</si>
  <si>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</si>
  <si>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</si>
  <si>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</si>
  <si>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</si>
  <si>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</si>
  <si>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</si>
  <si>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</si>
  <si>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</si>
  <si>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</si>
  <si>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</si>
  <si>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</si>
  <si>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</si>
  <si>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</si>
  <si>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</si>
  <si>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</si>
  <si>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</si>
  <si>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</si>
  <si>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</si>
  <si>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</si>
  <si>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</si>
  <si>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</si>
  <si>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</si>
  <si>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</si>
  <si>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</si>
  <si>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</si>
  <si>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</si>
  <si>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</si>
  <si>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</si>
  <si>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</si>
  <si>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</si>
  <si>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</si>
  <si>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</si>
  <si>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</si>
  <si>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</si>
  <si>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</si>
  <si>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</si>
  <si>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</si>
  <si>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</si>
  <si>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</si>
  <si>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</si>
  <si>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</si>
  <si>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</si>
  <si>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</si>
  <si>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</si>
  <si>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</si>
  <si>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</si>
  <si>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</si>
  <si>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ORIGIN ENT. PLC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</si>
  <si>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</si>
  <si>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</si>
  <si>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</si>
  <si>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</si>
  <si>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</si>
  <si>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</si>
  <si>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</si>
  <si>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</si>
  <si>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</si>
  <si>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</si>
  <si>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</si>
  <si>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</si>
  <si>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</si>
  <si>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</si>
  <si>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</si>
  <si>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</si>
  <si>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</si>
  <si>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</si>
  <si>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</si>
  <si>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</si>
  <si>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</si>
  <si>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</si>
  <si>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</si>
  <si>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</si>
  <si>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</si>
  <si>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</si>
  <si>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</si>
  <si>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</si>
  <si>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</si>
  <si>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</si>
  <si>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</si>
  <si>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</si>
  <si>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</si>
  <si>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</si>
  <si>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</si>
  <si>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</si>
  <si>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</si>
  <si>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</si>
  <si>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</si>
  <si>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</si>
  <si>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</si>
  <si>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</si>
  <si>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</si>
  <si>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</si>
  <si>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</si>
  <si>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</si>
  <si>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</si>
  <si>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</si>
  <si>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</si>
  <si>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</si>
  <si>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</si>
  <si>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</si>
  <si>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</si>
  <si>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</si>
  <si>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</si>
  <si>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</si>
  <si>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</si>
  <si>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</si>
  <si>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</si>
  <si>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</si>
  <si>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</si>
  <si>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</si>
  <si>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</si>
  <si>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</si>
  <si>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</si>
  <si>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</si>
  <si>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</si>
  <si>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</si>
  <si>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</si>
  <si>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</si>
  <si>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</si>
  <si>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</si>
  <si>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</si>
  <si>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</si>
  <si>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</si>
  <si>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</si>
  <si>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</si>
  <si>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</si>
  <si>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</si>
  <si>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</si>
  <si>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</si>
  <si>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</si>
  <si>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</si>
  <si>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</si>
  <si>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</si>
  <si>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</si>
  <si>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</si>
  <si>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</si>
  <si>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</si>
  <si>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</si>
  <si>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</si>
  <si>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</si>
  <si>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</si>
  <si>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</si>
  <si>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</si>
  <si>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</si>
  <si>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</si>
  <si>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</si>
  <si>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</si>
  <si>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</si>
  <si>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</si>
  <si>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</si>
  <si>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</si>
  <si>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</si>
  <si>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</si>
  <si>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</si>
  <si>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</si>
  <si>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</si>
  <si>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</si>
  <si>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</si>
  <si>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</si>
  <si>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</si>
  <si>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</si>
  <si>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</si>
  <si>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</si>
  <si>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</si>
  <si>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</si>
  <si>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</si>
  <si>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</si>
  <si>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</si>
  <si>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</si>
  <si>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</si>
  <si>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</si>
  <si>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</si>
  <si>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</si>
  <si>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</si>
  <si>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</si>
  <si>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</si>
  <si>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</si>
  <si>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</si>
  <si>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</si>
  <si>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</si>
  <si>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</si>
  <si>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</si>
  <si>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</si>
  <si>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</si>
  <si>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</si>
  <si>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</si>
  <si>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</si>
  <si>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</si>
  <si>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</si>
  <si>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</si>
  <si>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</si>
  <si>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</si>
  <si>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</si>
  <si>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</si>
  <si>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</si>
  <si>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</si>
  <si>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</si>
  <si>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</si>
  <si>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</si>
  <si>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</si>
  <si>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</si>
  <si>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</si>
  <si>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</si>
  <si>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</si>
  <si>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</si>
  <si>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</si>
  <si>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</si>
  <si>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</si>
  <si>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</si>
  <si>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</si>
  <si>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</si>
  <si>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</si>
  <si>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</si>
  <si>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</si>
  <si>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</si>
  <si>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</si>
  <si>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</si>
  <si>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</si>
  <si>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</si>
  <si>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</si>
  <si>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</si>
  <si>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</si>
  <si>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</si>
  <si>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</si>
  <si>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</si>
  <si>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</si>
  <si>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</si>
  <si>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</si>
  <si>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</si>
  <si>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</si>
  <si>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</si>
  <si>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</si>
  <si>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</si>
  <si>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</si>
  <si>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</si>
  <si>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</si>
  <si>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</si>
  <si>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</si>
  <si>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</si>
  <si>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</si>
  <si>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</si>
  <si>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</si>
  <si>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</si>
  <si>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</si>
  <si>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</si>
  <si>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</si>
  <si>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</si>
  <si>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</si>
  <si>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</si>
  <si>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</si>
  <si>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</si>
  <si>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</si>
  <si>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</si>
  <si>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</si>
  <si>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</si>
  <si>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</si>
  <si>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</si>
  <si>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</si>
  <si>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</si>
  <si>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</si>
  <si>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</si>
  <si>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</si>
  <si>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</si>
  <si>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</si>
  <si>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</si>
  <si>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</si>
  <si>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</si>
  <si>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</si>
  <si>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</si>
  <si>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</si>
  <si>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</si>
  <si>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</si>
  <si>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</si>
  <si>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</si>
  <si>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</si>
  <si>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</si>
  <si>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</si>
  <si>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</si>
  <si>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</si>
  <si>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</si>
  <si>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</si>
  <si>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</si>
  <si>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</si>
  <si>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</si>
  <si>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</si>
  <si>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</si>
  <si>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</si>
  <si>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</si>
  <si>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</si>
  <si>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</si>
  <si>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</si>
  <si>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</si>
  <si>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</si>
  <si>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</si>
  <si>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</si>
  <si>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</si>
  <si>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</si>
  <si>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</si>
  <si>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</si>
  <si>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</si>
  <si>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</si>
  <si>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</si>
  <si>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</si>
  <si>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</si>
  <si>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</si>
  <si>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</si>
  <si>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</si>
  <si>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</si>
  <si>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</si>
  <si>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</si>
  <si>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</si>
  <si>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</si>
  <si>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</si>
  <si>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</si>
  <si>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</si>
  <si>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</si>
  <si>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</si>
  <si>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</si>
  <si>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</si>
  <si>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</si>
  <si>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</si>
  <si>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</si>
  <si>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</si>
  <si>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</si>
  <si>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</si>
  <si>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</si>
  <si>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</si>
  <si>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</si>
  <si>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</si>
  <si>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</si>
  <si>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</si>
  <si>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</si>
  <si>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</si>
  <si>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</si>
  <si>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</si>
  <si>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</si>
  <si>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</si>
  <si>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</si>
  <si>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</si>
  <si>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</si>
  <si>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</si>
  <si>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</si>
  <si>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</si>
  <si>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</si>
  <si>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</si>
  <si>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</si>
  <si>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</si>
  <si>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</si>
  <si>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</si>
  <si>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</si>
  <si>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</si>
  <si>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</si>
  <si>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</si>
  <si>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</si>
  <si>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</si>
  <si>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</si>
  <si>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</si>
  <si>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</si>
  <si>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</si>
  <si>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</si>
  <si>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</si>
  <si>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</si>
  <si>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</si>
  <si>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</si>
  <si>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</si>
  <si>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</si>
  <si>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</si>
  <si>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</si>
  <si>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</si>
  <si>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</si>
  <si>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</si>
  <si>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</si>
  <si>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</si>
  <si>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</si>
  <si>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</si>
  <si>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</si>
  <si>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</si>
  <si>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</si>
  <si>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</si>
  <si>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</si>
  <si>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</si>
  <si>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</si>
  <si>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</si>
  <si>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</si>
  <si>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</si>
  <si>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</si>
  <si>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</si>
  <si>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</si>
  <si>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</si>
  <si>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</si>
  <si>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</si>
  <si>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</si>
  <si>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</si>
  <si>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</si>
  <si>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</si>
  <si>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</si>
  <si>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</si>
  <si>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</si>
  <si>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</si>
  <si>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</si>
  <si>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</si>
  <si>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</si>
  <si>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</si>
  <si>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</si>
  <si>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</si>
  <si>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</si>
  <si>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</si>
  <si>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</si>
  <si>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</si>
  <si>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</si>
  <si>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</si>
  <si>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</si>
  <si>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</si>
  <si>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</si>
  <si>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</si>
  <si>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</si>
  <si>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</si>
  <si>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</si>
  <si>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</si>
  <si>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</si>
  <si>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</si>
  <si>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</si>
  <si>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</si>
  <si>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</si>
  <si>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</si>
  <si>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</si>
  <si>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</si>
  <si>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</si>
  <si>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</si>
  <si>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</si>
  <si>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</si>
  <si>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</si>
  <si>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</si>
  <si>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</si>
  <si>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</si>
  <si>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</si>
  <si>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</si>
  <si>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</si>
  <si>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</si>
  <si>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</si>
  <si>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</si>
  <si>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</si>
  <si>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</si>
  <si>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</si>
  <si>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</si>
  <si>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</si>
  <si>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</si>
  <si>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</si>
  <si>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</si>
  <si>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</si>
  <si>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</si>
  <si>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</si>
  <si>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</si>
  <si>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</si>
  <si>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</si>
  <si>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</si>
  <si>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</si>
  <si>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</si>
  <si>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</si>
  <si>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</si>
  <si>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</si>
  <si>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</si>
  <si>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</si>
  <si>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</si>
  <si>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</si>
  <si>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</si>
  <si>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</si>
  <si>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</si>
  <si>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</si>
  <si>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</si>
  <si>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</si>
  <si>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</si>
  <si>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</si>
  <si>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</si>
  <si>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</si>
  <si>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</si>
  <si>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</si>
  <si>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</si>
  <si>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</si>
  <si>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</si>
  <si>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</si>
  <si>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</si>
  <si>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</si>
  <si>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</si>
  <si>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</si>
  <si>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</si>
  <si>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</si>
  <si>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</si>
  <si>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</si>
  <si>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</si>
  <si>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</si>
  <si>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</si>
  <si>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</si>
  <si>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</si>
  <si>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</si>
  <si>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</si>
  <si>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</si>
  <si>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</si>
  <si>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</si>
  <si>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</si>
  <si>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</si>
  <si>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</si>
  <si>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</si>
  <si>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</si>
  <si>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</si>
  <si>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</si>
  <si>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</si>
  <si>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</si>
  <si>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</si>
  <si>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</si>
  <si>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</si>
  <si>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</si>
  <si>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</si>
  <si>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</si>
  <si>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</si>
  <si>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</si>
  <si>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</si>
  <si>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</si>
  <si>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</si>
  <si>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</si>
  <si>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</si>
  <si>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</si>
  <si>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</si>
  <si>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</si>
  <si>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</si>
  <si>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</si>
  <si>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</si>
  <si>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</si>
  <si>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</si>
  <si>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</si>
  <si>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</si>
  <si>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</si>
  <si>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</si>
  <si>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</si>
  <si>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</si>
  <si>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</si>
  <si>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</si>
  <si>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</si>
  <si>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</si>
  <si>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</si>
  <si>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</si>
  <si>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</si>
  <si>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</si>
  <si>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</si>
  <si>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</si>
  <si>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</si>
  <si>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</si>
  <si>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</si>
  <si>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</si>
  <si>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</si>
  <si>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</si>
  <si>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</si>
  <si>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</si>
  <si>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</si>
  <si>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</si>
  <si>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</si>
  <si>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</si>
  <si>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</si>
  <si>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</si>
  <si>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</si>
  <si>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</si>
  <si>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</si>
  <si>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</si>
  <si>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</si>
  <si>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</si>
  <si>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</si>
  <si>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</si>
  <si>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</si>
  <si>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</si>
  <si>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</si>
  <si>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</si>
  <si>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</si>
  <si>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</si>
  <si>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</si>
  <si>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</si>
  <si>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</si>
  <si>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</si>
  <si>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</si>
  <si>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</si>
  <si>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</si>
  <si>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</si>
  <si>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</si>
  <si>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</si>
  <si>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</si>
  <si>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</si>
  <si>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</si>
  <si>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</si>
  <si>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</si>
  <si>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</si>
  <si>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</si>
  <si>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</si>
  <si>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</si>
  <si>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</si>
  <si>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</si>
  <si>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</si>
  <si>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</si>
  <si>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</si>
  <si>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</si>
  <si>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</si>
  <si>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</si>
  <si>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</si>
  <si>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</si>
  <si>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</si>
  <si>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</si>
  <si>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</si>
  <si>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</si>
  <si>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</si>
  <si>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</si>
  <si>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</si>
  <si>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</si>
  <si>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</si>
  <si>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</si>
  <si>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</si>
  <si>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</si>
  <si>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</si>
  <si>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</si>
  <si>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</si>
  <si>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</si>
  <si>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</si>
  <si>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</si>
  <si>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</si>
  <si>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</si>
  <si>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</si>
  <si>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</si>
  <si>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</si>
  <si>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</si>
  <si>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</si>
  <si>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</si>
  <si>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</si>
  <si>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</si>
  <si>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</si>
  <si>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</si>
  <si>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</si>
  <si>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</si>
  <si>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</si>
  <si>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</si>
  <si>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</si>
  <si>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</si>
  <si>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</si>
  <si>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</si>
  <si>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</si>
  <si>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</si>
  <si>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</si>
  <si>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</si>
  <si>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</si>
  <si>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</si>
  <si>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</si>
  <si>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</si>
  <si>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</si>
  <si>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</si>
  <si>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</si>
  <si>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</si>
  <si>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</si>
  <si>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</si>
  <si>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</si>
  <si>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</si>
  <si>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</si>
  <si>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</si>
  <si>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</si>
  <si>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</si>
  <si>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</si>
  <si>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</si>
  <si>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</si>
  <si>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</si>
  <si>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</si>
  <si>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</si>
  <si>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</si>
  <si>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</si>
  <si>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</si>
  <si>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</si>
  <si>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</si>
  <si>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</si>
  <si>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</si>
  <si>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</si>
  <si>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</si>
  <si>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</si>
  <si>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</si>
  <si>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</si>
  <si>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</si>
  <si>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</si>
  <si>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</si>
  <si>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</si>
  <si>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</si>
  <si>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</si>
  <si>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</si>
  <si>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</si>
  <si>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</si>
  <si>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</si>
  <si>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</si>
  <si>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</si>
  <si>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</si>
  <si>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</si>
  <si>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</si>
  <si>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</si>
  <si>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</si>
  <si>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</si>
  <si>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</si>
  <si>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</si>
  <si>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</si>
  <si>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</si>
  <si>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</si>
  <si>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</si>
  <si>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</si>
  <si>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</si>
  <si>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</si>
  <si>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</si>
  <si>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</si>
  <si>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</si>
  <si>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</si>
  <si>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</si>
  <si>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</si>
  <si>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</si>
  <si>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</si>
  <si>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</si>
  <si>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</si>
  <si>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</si>
  <si>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</si>
  <si>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</si>
  <si>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</si>
  <si>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</si>
  <si>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</si>
  <si>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</si>
  <si>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</si>
  <si>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</si>
  <si>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</si>
  <si>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</si>
  <si>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</si>
  <si>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</si>
  <si>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</si>
  <si>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</si>
  <si>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</si>
  <si>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</si>
  <si>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</si>
  <si>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</si>
  <si>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</si>
  <si>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</si>
  <si>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</si>
  <si>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</si>
  <si>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</si>
  <si>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</si>
  <si>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</si>
  <si>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</si>
  <si>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</si>
  <si>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</si>
  <si>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</si>
  <si>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</si>
  <si>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</si>
  <si>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</si>
  <si>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</si>
  <si>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</si>
  <si>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</si>
  <si>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</si>
  <si>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</si>
  <si>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</si>
  <si>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</si>
  <si>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</si>
  <si>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</si>
  <si>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</si>
  <si>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</si>
  <si>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</si>
  <si>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</si>
  <si>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</si>
  <si>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</si>
  <si>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</si>
  <si>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</si>
  <si>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</si>
  <si>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</si>
  <si>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</si>
  <si>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</si>
  <si>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</si>
  <si>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</si>
  <si>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</si>
  <si>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</si>
  <si>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</si>
  <si>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</si>
  <si>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</si>
  <si>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</si>
  <si>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</si>
  <si>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</si>
  <si>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</si>
  <si>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</si>
  <si>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</si>
  <si>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</si>
  <si>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</si>
  <si>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</si>
  <si>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</si>
  <si>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</si>
  <si>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</si>
  <si>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</si>
  <si>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</si>
  <si>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</si>
  <si>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</si>
  <si>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</si>
  <si>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</si>
  <si>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</si>
  <si>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</si>
  <si>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</si>
  <si>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</si>
  <si>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</si>
  <si>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</si>
  <si>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</si>
  <si>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</si>
  <si>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</si>
  <si>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</si>
  <si>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</si>
  <si>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</si>
  <si>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</si>
  <si>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</si>
  <si>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</si>
  <si>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</si>
  <si>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</si>
  <si>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</si>
  <si>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</si>
  <si>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</si>
  <si>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</si>
  <si>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</si>
  <si>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</si>
  <si>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</si>
  <si>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</si>
  <si>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</si>
  <si>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</si>
  <si>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</si>
  <si>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</si>
  <si>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</si>
  <si>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</si>
  <si>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</si>
  <si>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</si>
  <si>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</si>
  <si>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</si>
  <si>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</si>
  <si>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</si>
  <si>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</si>
  <si>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</si>
  <si>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</si>
  <si>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</si>
  <si>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</si>
  <si>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</si>
  <si>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</si>
  <si>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</si>
  <si>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</si>
  <si>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</si>
  <si>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</si>
  <si>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</si>
  <si>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</si>
  <si>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</si>
  <si>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</si>
  <si>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</si>
  <si>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</si>
  <si>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</si>
  <si>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</si>
  <si>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</si>
  <si>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</si>
  <si>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</si>
  <si>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</si>
  <si>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</si>
  <si>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</si>
  <si>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</si>
  <si>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</si>
  <si>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</si>
  <si>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</si>
  <si>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</si>
  <si>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</si>
  <si>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</si>
  <si>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</si>
  <si>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</si>
  <si>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</si>
  <si>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</si>
  <si>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</si>
  <si>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</si>
  <si>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</si>
  <si>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</si>
  <si>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</si>
  <si>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</si>
  <si>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</si>
  <si>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</si>
  <si>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</si>
  <si>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</si>
  <si>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</si>
  <si>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</si>
  <si>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</si>
  <si>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</si>
  <si>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</si>
  <si>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</si>
  <si>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</si>
  <si>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</si>
  <si>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</si>
  <si>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</si>
  <si>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</si>
  <si>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</si>
  <si>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</si>
  <si>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</si>
  <si>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</si>
  <si>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</si>
  <si>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</si>
  <si>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</si>
  <si>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</si>
  <si>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</si>
  <si>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</si>
  <si>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</si>
  <si>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</si>
  <si>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</si>
  <si>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</si>
  <si>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</si>
  <si>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</si>
  <si>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</si>
  <si>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</si>
  <si>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</si>
  <si>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</si>
  <si>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</si>
  <si>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</si>
  <si>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</si>
  <si>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</si>
  <si>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</si>
  <si>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</si>
  <si>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</si>
  <si>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</si>
  <si>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</si>
  <si>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</si>
  <si>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</si>
  <si>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</si>
  <si>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</si>
  <si>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</si>
  <si>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</si>
  <si>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</si>
  <si>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</si>
  <si>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</si>
  <si>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</si>
  <si>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</si>
  <si>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</si>
  <si>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</si>
  <si>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</si>
  <si>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</si>
  <si>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</si>
  <si>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</si>
  <si>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</si>
  <si>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</si>
  <si>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</si>
  <si>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</si>
  <si>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</si>
  <si>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</si>
  <si>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</si>
  <si>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</si>
  <si>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</si>
  <si>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</si>
  <si>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</si>
  <si>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</si>
  <si>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</si>
  <si>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</si>
  <si>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</si>
  <si>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</si>
  <si>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</si>
  <si>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</si>
  <si>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</si>
  <si>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</si>
  <si>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</si>
  <si>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</si>
  <si>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</si>
  <si>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</si>
  <si>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</si>
  <si>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</si>
  <si>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</si>
  <si>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</si>
  <si>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</si>
  <si>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</si>
  <si>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</si>
  <si>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</si>
  <si>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</si>
  <si>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</si>
  <si>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</si>
  <si>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</si>
  <si>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</si>
  <si>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</si>
  <si>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</si>
  <si>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</si>
  <si>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</si>
  <si>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</si>
  <si>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</si>
  <si>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</si>
  <si>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</si>
  <si>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</si>
  <si>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</si>
  <si>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</si>
  <si>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</si>
  <si>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</si>
  <si>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</si>
  <si>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</si>
  <si>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</si>
  <si>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</si>
  <si>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</si>
  <si>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</si>
  <si>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</si>
  <si>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</si>
  <si>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</si>
  <si>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</si>
  <si>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</si>
  <si>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</si>
  <si>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</si>
  <si>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</si>
  <si>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</si>
  <si>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</si>
  <si>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</si>
  <si>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</si>
  <si>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</si>
  <si>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</si>
  <si>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</si>
  <si>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</si>
  <si>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</si>
  <si>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</si>
  <si>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</si>
  <si>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</si>
  <si>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</si>
  <si>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</si>
  <si>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</si>
  <si>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</si>
  <si>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</si>
  <si>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</si>
  <si>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</si>
  <si>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</si>
  <si>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</si>
  <si>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</si>
  <si>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</si>
  <si>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</si>
  <si>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</si>
  <si>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</si>
  <si>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</si>
  <si>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</si>
  <si>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</si>
  <si>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</si>
  <si>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</si>
  <si>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</si>
  <si>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</si>
  <si>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</si>
  <si>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</si>
  <si>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</si>
  <si>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</si>
  <si>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</si>
  <si>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</si>
  <si>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</si>
  <si>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</si>
  <si>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</si>
  <si>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</si>
  <si>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</si>
  <si>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</si>
  <si>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</si>
  <si>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</si>
  <si>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</si>
  <si>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</si>
  <si>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</si>
  <si>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</si>
  <si>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</si>
  <si>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</si>
  <si>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</si>
  <si>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</si>
  <si>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</si>
  <si>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</si>
  <si>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</si>
  <si>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</si>
  <si>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</si>
  <si>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</si>
  <si>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</si>
  <si>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</si>
  <si>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</si>
  <si>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</si>
  <si>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</si>
  <si>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</si>
  <si>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</si>
  <si>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</si>
  <si>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</si>
  <si>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</si>
  <si>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</si>
  <si>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</si>
  <si>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</si>
  <si>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</si>
  <si>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</si>
  <si>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</si>
  <si>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</si>
  <si>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</si>
  <si>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</si>
  <si>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</si>
  <si>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</si>
  <si>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</si>
  <si>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</si>
  <si>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</si>
  <si>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</si>
  <si>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</si>
  <si>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</si>
  <si>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</si>
  <si>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</si>
  <si>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</si>
  <si>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</si>
  <si>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</si>
  <si>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</si>
  <si>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</si>
  <si>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</si>
  <si>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</si>
  <si>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</si>
  <si>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</si>
  <si>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</si>
  <si>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</si>
  <si>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</si>
  <si>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</si>
  <si>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</si>
  <si>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</si>
  <si>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</si>
  <si>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</si>
  <si>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</si>
  <si>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</si>
  <si>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</si>
  <si>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</si>
  <si>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</si>
  <si>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</si>
  <si>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</si>
  <si>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</si>
  <si>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</si>
  <si>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</si>
  <si>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</si>
  <si>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</si>
  <si>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</si>
  <si>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</si>
  <si>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</si>
  <si>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</si>
  <si>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</si>
  <si>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</si>
  <si>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</si>
  <si>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</si>
  <si>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</si>
  <si>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</si>
  <si>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</si>
  <si>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</si>
  <si>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</si>
  <si>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</si>
  <si>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</si>
  <si>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</si>
  <si>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</si>
  <si>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</si>
  <si>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</si>
  <si>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</si>
  <si>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</si>
  <si>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</si>
  <si>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</si>
  <si>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</si>
  <si>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</si>
  <si>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</si>
  <si>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</si>
  <si>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</si>
  <si>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</si>
  <si>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</si>
  <si>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</si>
  <si>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</si>
  <si>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</si>
  <si>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</si>
  <si>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</si>
  <si>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</si>
  <si>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</si>
  <si>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</si>
  <si>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</si>
  <si>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</si>
  <si>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</si>
  <si>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</si>
  <si>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</si>
  <si>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</si>
  <si>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</si>
  <si>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</si>
  <si>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</si>
  <si>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</si>
  <si>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</si>
  <si>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</si>
  <si>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</si>
  <si>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</si>
  <si>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</si>
  <si>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</si>
  <si>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</si>
  <si>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</si>
  <si>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</si>
  <si>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</si>
  <si>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</si>
  <si>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</si>
  <si>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</si>
  <si>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</si>
  <si>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</si>
  <si>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</si>
  <si>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</si>
  <si>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</si>
  <si>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</si>
  <si>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</si>
  <si>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</si>
  <si>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</si>
  <si>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</si>
  <si>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</si>
  <si>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</si>
  <si>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</si>
  <si>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</si>
  <si>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</si>
  <si>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</si>
  <si>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</si>
  <si>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</si>
  <si>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</si>
  <si>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</si>
  <si>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</si>
  <si>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</si>
  <si>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</si>
  <si>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</si>
  <si>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</si>
  <si>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</si>
  <si>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</si>
  <si>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</si>
  <si>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</si>
  <si>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</si>
  <si>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</si>
  <si>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</si>
  <si>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</si>
  <si>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</si>
  <si>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</si>
  <si>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</si>
  <si>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</si>
  <si>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</si>
  <si>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</si>
  <si>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</si>
  <si>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</si>
  <si>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</si>
  <si>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</si>
  <si>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</si>
  <si>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</si>
  <si>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</si>
  <si>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</si>
  <si>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</si>
  <si>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</si>
  <si>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</si>
  <si>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</si>
  <si>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</si>
  <si>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</si>
  <si>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</si>
  <si>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</si>
  <si>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</si>
  <si>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</si>
  <si>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</si>
  <si>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</si>
  <si>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</si>
  <si>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</si>
  <si>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</si>
  <si>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</si>
  <si>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</si>
  <si>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</si>
  <si>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</si>
  <si>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</si>
  <si>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</si>
  <si>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</si>
  <si>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</si>
  <si>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</si>
  <si>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</si>
  <si>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</si>
  <si>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</si>
  <si>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</si>
  <si>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</si>
  <si>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</si>
  <si>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</si>
  <si>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</si>
  <si>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</si>
  <si>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</si>
  <si>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</si>
  <si>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</si>
  <si>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</si>
  <si>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</si>
  <si>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</si>
  <si>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</si>
  <si>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</si>
  <si>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</si>
  <si>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</si>
  <si>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</si>
  <si>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</si>
  <si>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</si>
  <si>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</si>
  <si>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</si>
  <si>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</si>
  <si>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</si>
  <si>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</si>
  <si>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</si>
  <si>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</si>
  <si>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</si>
  <si>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</si>
  <si>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</si>
  <si>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</si>
  <si>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</si>
  <si>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</si>
  <si>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</si>
  <si>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</si>
  <si>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</si>
  <si>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</si>
  <si>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</si>
  <si>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</si>
  <si>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</si>
  <si>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</si>
  <si>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</si>
  <si>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</si>
  <si>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</si>
  <si>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</si>
  <si>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</si>
  <si>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</si>
  <si>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</si>
  <si>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</si>
  <si>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</si>
  <si>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</si>
  <si>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</si>
  <si>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</si>
  <si>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</si>
  <si>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</si>
  <si>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</si>
  <si>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</si>
  <si>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</si>
  <si>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</si>
  <si>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</si>
  <si>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</si>
  <si>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</si>
  <si>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</si>
  <si>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</si>
  <si>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</si>
  <si>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</si>
  <si>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</si>
  <si>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</si>
  <si>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</si>
  <si>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</si>
  <si>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</si>
  <si>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</si>
  <si>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</si>
  <si>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</si>
  <si>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</si>
  <si>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</si>
  <si>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</si>
  <si>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</si>
  <si>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</si>
  <si>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</si>
  <si>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</si>
  <si>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</si>
  <si>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</si>
  <si>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</si>
  <si>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</si>
  <si>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</si>
  <si>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</si>
  <si>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</si>
  <si>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</si>
  <si>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</si>
  <si>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</si>
  <si>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</si>
  <si>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</si>
  <si>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</si>
  <si>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</si>
  <si>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</si>
  <si>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</si>
  <si>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</si>
  <si>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</si>
  <si>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</si>
  <si>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</si>
  <si>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</si>
  <si>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</si>
  <si>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</si>
  <si>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</si>
  <si>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</si>
  <si>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</si>
  <si>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</si>
  <si>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</si>
  <si>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</si>
  <si>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</si>
  <si>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</si>
  <si>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</si>
  <si>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</si>
  <si>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</si>
  <si>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</si>
  <si>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</si>
  <si>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</si>
  <si>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</si>
  <si>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</si>
  <si>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</si>
  <si>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</si>
  <si>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</si>
  <si>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</si>
  <si>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</si>
  <si>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</si>
  <si>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</si>
  <si>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</si>
  <si>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</si>
  <si>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</si>
  <si>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</si>
  <si>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</si>
  <si>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</si>
  <si>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</si>
  <si>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</si>
  <si>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</si>
  <si>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</si>
  <si>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</si>
  <si>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</si>
  <si>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</si>
  <si>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</si>
  <si>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</si>
  <si>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</si>
  <si>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</si>
  <si>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</si>
  <si>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</si>
  <si>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</si>
  <si>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</si>
  <si>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</si>
  <si>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</si>
  <si>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</si>
  <si>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</si>
  <si>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</si>
  <si>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</si>
  <si>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</si>
  <si>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</si>
  <si>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</si>
  <si>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</si>
  <si>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</si>
  <si>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</si>
  <si>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</si>
  <si>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</si>
  <si>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</si>
  <si>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</si>
  <si>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</si>
  <si>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</si>
  <si>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</si>
  <si>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</si>
  <si>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</si>
  <si>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</si>
  <si>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</si>
  <si>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</si>
  <si>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</si>
  <si>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</si>
  <si>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</si>
  <si>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</si>
  <si>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</si>
  <si>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</si>
  <si>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</si>
  <si>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</si>
  <si>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</si>
  <si>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</si>
  <si>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</si>
  <si>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</si>
  <si>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</si>
  <si>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</si>
  <si>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</si>
  <si>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</si>
  <si>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</si>
  <si>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</si>
  <si>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</si>
  <si>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</si>
  <si>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</si>
  <si>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</si>
  <si>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</si>
  <si>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</si>
  <si>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</si>
  <si>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</si>
  <si>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</si>
  <si>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</si>
  <si>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</si>
  <si>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</si>
  <si>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</si>
  <si>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</si>
  <si>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</si>
  <si>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</si>
  <si>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</si>
  <si>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</si>
  <si>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</si>
  <si>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</si>
  <si>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</si>
  <si>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</si>
  <si>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</si>
  <si>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</si>
  <si>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</si>
  <si>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</si>
  <si>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</si>
  <si>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</si>
  <si>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</si>
  <si>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</si>
  <si>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</si>
  <si>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</si>
  <si>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</si>
  <si>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</si>
  <si>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</si>
  <si>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</si>
  <si>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</si>
  <si>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</si>
  <si>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</si>
  <si>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</si>
  <si>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</si>
  <si>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</si>
  <si>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</si>
  <si>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</si>
  <si>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</si>
  <si>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</si>
  <si>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</si>
  <si>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</si>
  <si>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</si>
  <si>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</si>
  <si>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</si>
  <si>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</si>
  <si>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</si>
  <si>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</si>
  <si>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</si>
  <si>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</si>
  <si>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</si>
  <si>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</si>
  <si>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</si>
  <si>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</si>
  <si>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</si>
  <si>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</si>
  <si>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</si>
  <si>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</si>
  <si>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</si>
  <si>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</si>
  <si>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</si>
  <si>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</si>
  <si>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</si>
  <si>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</si>
  <si>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</si>
  <si>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</si>
  <si>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</si>
  <si>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</si>
  <si>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</si>
  <si>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</si>
  <si>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</si>
  <si>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</si>
  <si>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</si>
  <si>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</si>
  <si>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</si>
  <si>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</si>
  <si>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</si>
  <si>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</si>
  <si>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</si>
  <si>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</si>
  <si>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</si>
  <si>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</si>
  <si>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</si>
  <si>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</si>
  <si>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</si>
  <si>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</si>
  <si>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</si>
  <si>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</si>
  <si>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</si>
  <si>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</si>
  <si>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</si>
  <si>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</si>
  <si>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</si>
  <si>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</si>
  <si>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</si>
  <si>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</si>
  <si>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</si>
  <si>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</si>
  <si>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</si>
  <si>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</si>
  <si>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</si>
  <si>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</si>
  <si>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</si>
  <si>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</si>
  <si>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</si>
  <si>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</si>
  <si>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</si>
  <si>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</si>
  <si>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</si>
  <si>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</si>
  <si>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</si>
  <si>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</si>
  <si>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</si>
  <si>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</si>
  <si>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</si>
  <si>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</si>
  <si>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</si>
  <si>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</si>
  <si>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</si>
  <si>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</si>
  <si>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</si>
  <si>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</si>
  <si>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</si>
  <si>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</si>
  <si>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</si>
  <si>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</si>
  <si>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</si>
  <si>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</si>
  <si>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</si>
  <si>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</si>
  <si>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</si>
  <si>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</si>
  <si>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</si>
  <si>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</si>
  <si>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</si>
  <si>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</si>
  <si>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</si>
  <si>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</si>
  <si>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</si>
  <si>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</si>
  <si>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</si>
  <si>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</si>
  <si>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</si>
  <si>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</si>
  <si>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</si>
  <si>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</si>
  <si>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</si>
  <si>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</si>
  <si>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</si>
  <si>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</si>
  <si>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</si>
  <si>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</si>
  <si>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</si>
  <si>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</si>
  <si>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</si>
  <si>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</si>
  <si>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</si>
  <si>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</si>
  <si>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</si>
  <si>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</si>
  <si>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</si>
  <si>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</si>
  <si>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</si>
  <si>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</si>
  <si>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</si>
  <si>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</si>
  <si>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</si>
  <si>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</si>
  <si>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</si>
  <si>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</si>
  <si>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</si>
  <si>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</si>
  <si>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</si>
  <si>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</si>
  <si>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</si>
  <si>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</si>
  <si>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</si>
  <si>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</si>
  <si>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</si>
  <si>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</si>
  <si>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</si>
  <si>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</si>
  <si>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</si>
  <si>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</si>
  <si>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</si>
  <si>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</si>
  <si>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</si>
  <si>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</si>
  <si>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</si>
  <si>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</si>
  <si>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</si>
  <si>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</si>
  <si>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</si>
  <si>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</si>
  <si>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</si>
  <si>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</si>
  <si>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</si>
  <si>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</si>
  <si>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</si>
  <si>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</si>
  <si>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</si>
  <si>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</si>
  <si>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</si>
  <si>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</si>
  <si>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</si>
  <si>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</si>
  <si>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</si>
  <si>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</si>
  <si>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</si>
  <si>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</si>
  <si>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</si>
  <si>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</si>
  <si>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</si>
  <si>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</si>
  <si>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</si>
  <si>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</si>
  <si>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</si>
  <si>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</si>
  <si>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</si>
  <si>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</si>
  <si>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</si>
  <si>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</si>
  <si>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</si>
  <si>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</si>
  <si>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</si>
  <si>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</si>
  <si>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</si>
  <si>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</si>
  <si>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</si>
  <si>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</si>
  <si>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</si>
  <si>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</si>
  <si>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</si>
  <si>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</si>
  <si>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</si>
  <si>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</si>
  <si>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</si>
  <si>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</si>
  <si>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</si>
  <si>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</si>
  <si>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</si>
  <si>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</si>
  <si>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</si>
  <si>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</si>
  <si>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</si>
  <si>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</si>
  <si>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</si>
  <si>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</si>
  <si>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</si>
  <si>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</si>
  <si>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</si>
  <si>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</si>
  <si>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</si>
  <si>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</si>
  <si>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</si>
  <si>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</si>
  <si>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</si>
  <si>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</si>
  <si>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</si>
  <si>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</si>
  <si>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</si>
  <si>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</si>
  <si>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</si>
  <si>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</si>
  <si>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</si>
  <si>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</si>
  <si>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</si>
  <si>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</si>
  <si>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</si>
  <si>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</si>
  <si>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</si>
  <si>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</si>
  <si>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</si>
  <si>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</si>
  <si>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</si>
  <si>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</si>
  <si>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</si>
  <si>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</si>
  <si>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</si>
  <si>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</si>
  <si>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</si>
  <si>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</si>
  <si>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</si>
  <si>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</si>
  <si>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</si>
  <si>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</si>
  <si>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</si>
  <si>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</si>
  <si>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</si>
  <si>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</si>
  <si>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</si>
  <si>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</si>
  <si>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</si>
  <si>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</si>
  <si>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</si>
  <si>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</si>
  <si>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</si>
  <si>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</si>
  <si>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</si>
  <si>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</si>
  <si>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</si>
  <si>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</si>
  <si>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</si>
  <si>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</si>
  <si>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</si>
  <si>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</si>
  <si>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</si>
  <si>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</si>
  <si>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</si>
  <si>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</si>
  <si>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</si>
  <si>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</si>
  <si>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</si>
  <si>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</si>
  <si>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</si>
  <si>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</si>
  <si>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</si>
  <si>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</si>
  <si>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</si>
  <si>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</si>
  <si>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</si>
  <si>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</si>
  <si>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</si>
  <si>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</si>
  <si>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</si>
  <si>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</si>
  <si>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</si>
  <si>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</si>
  <si>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</si>
  <si>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</si>
  <si>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</si>
  <si>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</si>
  <si>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</si>
  <si>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</si>
  <si>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</si>
  <si>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</si>
  <si>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</si>
  <si>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</si>
  <si>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</si>
  <si>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</si>
  <si>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</si>
  <si>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</si>
  <si>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</si>
  <si>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</si>
  <si>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</si>
  <si>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</si>
  <si>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</si>
  <si>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</si>
  <si>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</si>
  <si>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</si>
  <si>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</si>
  <si>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</si>
  <si>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</si>
  <si>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</si>
  <si>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</si>
  <si>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</si>
  <si>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</si>
  <si>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</si>
  <si>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</si>
  <si>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</si>
  <si>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</si>
  <si>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</si>
  <si>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</si>
  <si>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</si>
  <si>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</si>
  <si>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</si>
  <si>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</si>
  <si>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</si>
  <si>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</si>
  <si>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</si>
  <si>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</si>
  <si>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</si>
  <si>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</si>
  <si>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</si>
  <si>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</si>
  <si>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</si>
  <si>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</si>
  <si>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</si>
  <si>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</si>
  <si>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</si>
  <si>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</si>
  <si>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</si>
  <si>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</si>
  <si>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</si>
  <si>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</si>
  <si>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</si>
  <si>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</si>
  <si>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</si>
  <si>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</si>
  <si>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</si>
  <si>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</si>
  <si>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</si>
  <si>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</si>
  <si>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</si>
  <si>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</si>
  <si>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</si>
  <si>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</si>
  <si>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</si>
  <si>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</si>
  <si>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</si>
  <si>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</si>
  <si>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</si>
  <si>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</si>
  <si>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</si>
  <si>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</si>
  <si>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</si>
  <si>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</si>
  <si>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</si>
  <si>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</si>
  <si>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</si>
  <si>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</si>
  <si>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</si>
  <si>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</si>
  <si>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</si>
  <si>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</si>
  <si>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</si>
  <si>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</si>
  <si>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</si>
  <si>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</si>
  <si>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</si>
  <si>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</si>
  <si>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</si>
  <si>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</si>
  <si>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</si>
  <si>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</si>
  <si>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</si>
  <si>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</si>
  <si>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</si>
  <si>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</si>
  <si>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</si>
  <si>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</si>
  <si>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</si>
  <si>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</si>
  <si>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</si>
  <si>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</si>
  <si>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</si>
  <si>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</si>
  <si>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</si>
  <si>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</si>
  <si>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</si>
  <si>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</si>
  <si>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</si>
  <si>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</si>
  <si>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</si>
  <si>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</si>
  <si>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</si>
  <si>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</si>
  <si>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</si>
  <si>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</si>
  <si>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</si>
  <si>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</si>
  <si>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</si>
  <si>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</si>
  <si>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</si>
  <si>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</si>
  <si>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</si>
  <si>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</si>
  <si>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</si>
  <si>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</si>
  <si>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</si>
  <si>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</si>
  <si>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</si>
  <si>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</si>
  <si>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</si>
  <si>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</si>
  <si>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</si>
  <si>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</si>
  <si>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</si>
  <si>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</si>
  <si>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</si>
  <si>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</si>
  <si>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</si>
  <si>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</si>
  <si>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</si>
  <si>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</si>
  <si>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</si>
  <si>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</si>
  <si>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</si>
  <si>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</si>
  <si>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</si>
  <si>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</si>
  <si>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</si>
  <si>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</si>
  <si>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</si>
  <si>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</si>
  <si>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</si>
  <si>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</si>
  <si>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</si>
  <si>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</si>
  <si>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</si>
  <si>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</si>
  <si>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</si>
  <si>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</si>
  <si>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</si>
  <si>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</si>
  <si>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</si>
  <si>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</si>
  <si>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</si>
  <si>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</si>
  <si>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</si>
  <si>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</si>
  <si>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</si>
  <si>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</si>
  <si>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</si>
  <si>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</si>
  <si>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</si>
  <si>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</si>
  <si>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</si>
  <si>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</si>
  <si>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</si>
  <si>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</si>
  <si>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</si>
  <si>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</si>
  <si>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</si>
  <si>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</si>
  <si>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</si>
  <si>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</si>
  <si>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</si>
  <si>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</si>
  <si>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</si>
  <si>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</si>
  <si>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</si>
  <si>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</si>
  <si>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</si>
  <si>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</si>
  <si>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</si>
  <si>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</si>
  <si>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</si>
  <si>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</si>
  <si>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</si>
  <si>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</si>
  <si>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</si>
  <si>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</si>
  <si>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</si>
  <si>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</si>
  <si>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</si>
  <si>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</si>
  <si>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</si>
  <si>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</si>
  <si>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</si>
  <si>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</si>
  <si>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</si>
  <si>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</si>
  <si>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</si>
  <si>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</si>
  <si>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</si>
  <si>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</si>
  <si>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</si>
  <si>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</si>
  <si>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</si>
  <si>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</si>
  <si>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</si>
  <si>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</si>
  <si>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</si>
  <si>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</si>
  <si>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</si>
  <si>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</si>
  <si>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</si>
  <si>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</si>
  <si>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</si>
  <si>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</si>
  <si>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</si>
  <si>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</si>
  <si>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</si>
  <si>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</si>
  <si>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</si>
  <si>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</si>
  <si>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</si>
  <si>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</si>
  <si>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</si>
  <si>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</si>
  <si>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</si>
  <si>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</si>
  <si>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</si>
  <si>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</si>
  <si>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</si>
  <si>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</si>
  <si>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</si>
  <si>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</si>
  <si>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</si>
  <si>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</si>
  <si>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</si>
  <si>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</si>
  <si>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</si>
  <si>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</si>
  <si>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</si>
  <si>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</si>
  <si>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</si>
  <si>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</si>
  <si>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</si>
  <si>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</si>
  <si>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</si>
  <si>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</si>
  <si>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</si>
  <si>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</si>
  <si>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</si>
  <si>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</si>
  <si>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</si>
  <si>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</si>
  <si>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</si>
  <si>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</si>
  <si>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</si>
  <si>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</si>
  <si>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</si>
  <si>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</si>
  <si>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</si>
  <si>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</si>
  <si>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</si>
  <si>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</si>
  <si>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</si>
  <si>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</si>
  <si>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</si>
  <si>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</si>
  <si>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</si>
  <si>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</si>
  <si>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</si>
  <si>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</si>
  <si>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</si>
  <si>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</si>
  <si>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</si>
  <si>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</si>
  <si>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</si>
  <si>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</si>
  <si>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</si>
  <si>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</si>
  <si>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</si>
  <si>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</si>
  <si>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</si>
  <si>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</si>
  <si>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</si>
  <si>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</si>
  <si>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</si>
  <si>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</si>
  <si>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</si>
  <si>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</si>
  <si>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</si>
  <si>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</si>
  <si>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</si>
  <si>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</si>
  <si>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</si>
  <si>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</si>
  <si>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</si>
  <si>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</si>
  <si>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</si>
  <si>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</si>
  <si>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</si>
  <si>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</si>
  <si>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</si>
  <si>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</si>
  <si>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</si>
  <si>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</si>
  <si>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</si>
  <si>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</si>
  <si>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</si>
  <si>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</si>
  <si>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</si>
  <si>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</si>
  <si>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</si>
  <si>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</si>
  <si>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</si>
  <si>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</si>
  <si>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</si>
  <si>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</si>
  <si>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</si>
  <si>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</si>
  <si>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</si>
  <si>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</si>
  <si>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</si>
  <si>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</si>
  <si>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</si>
  <si>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</si>
  <si>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</si>
  <si>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</si>
  <si>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</si>
  <si>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</si>
  <si>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</si>
  <si>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</si>
  <si>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</si>
  <si>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</si>
  <si>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</si>
  <si>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</si>
  <si>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</si>
  <si>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</si>
  <si>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</si>
  <si>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</si>
  <si>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</si>
  <si>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</si>
  <si>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</si>
  <si>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</si>
  <si>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</si>
  <si>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</si>
  <si>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</si>
  <si>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</si>
  <si>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</si>
  <si>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</si>
  <si>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</si>
  <si>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</si>
  <si>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</si>
  <si>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</si>
  <si>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</si>
  <si>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</si>
  <si>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</si>
  <si>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</si>
  <si>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</si>
  <si>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</si>
  <si>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</si>
  <si>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</si>
  <si>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</si>
  <si>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</si>
  <si>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</si>
  <si>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</si>
  <si>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</si>
  <si>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</si>
  <si>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</si>
  <si>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</si>
  <si>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</si>
  <si>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</si>
  <si>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</si>
  <si>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</si>
  <si>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</si>
  <si>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</si>
  <si>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</si>
  <si>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</si>
  <si>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</si>
  <si>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</si>
  <si>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</si>
  <si>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</si>
  <si>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</si>
  <si>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</si>
  <si>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</si>
  <si>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</si>
  <si>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</si>
  <si>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</si>
  <si>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</si>
  <si>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</si>
  <si>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</si>
  <si>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</si>
  <si>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</si>
  <si>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</si>
  <si>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</si>
  <si>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</si>
  <si>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</si>
  <si>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</si>
  <si>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</si>
  <si>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</si>
  <si>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</si>
  <si>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</si>
  <si>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</si>
  <si>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</si>
  <si>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</si>
  <si>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</si>
  <si>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</si>
  <si>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</si>
  <si>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</si>
  <si>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</si>
  <si>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</si>
  <si>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</si>
  <si>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</si>
  <si>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</si>
  <si>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</si>
  <si>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</si>
  <si>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</si>
  <si>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</si>
  <si>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</si>
  <si>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</si>
  <si>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</si>
  <si>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</si>
  <si>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</si>
  <si>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</si>
  <si>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</si>
  <si>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</si>
  <si>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</si>
  <si>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</si>
  <si>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</si>
  <si>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</si>
  <si>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</si>
  <si>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</si>
  <si>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</si>
  <si>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</si>
  <si>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</si>
  <si>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</si>
  <si>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</si>
  <si>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</si>
  <si>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</si>
  <si>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</si>
  <si>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</si>
  <si>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</si>
  <si>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</si>
  <si>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</si>
  <si>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</si>
  <si>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</si>
  <si>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</si>
  <si>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</si>
  <si>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</si>
  <si>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</si>
  <si>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</si>
  <si>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</si>
  <si>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</si>
  <si>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</si>
  <si>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</si>
  <si>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</si>
  <si>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</si>
  <si>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</si>
  <si>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</si>
  <si>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</si>
  <si>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</si>
  <si>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</si>
  <si>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</si>
  <si>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</si>
  <si>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</si>
  <si>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</si>
  <si>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</si>
  <si>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</si>
  <si>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</si>
  <si>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</si>
  <si>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</si>
  <si>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</si>
  <si>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</si>
  <si>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</si>
  <si>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</si>
  <si>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</si>
  <si>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</si>
  <si>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</si>
  <si>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</si>
  <si>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</si>
  <si>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</si>
  <si>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</si>
  <si>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</si>
  <si>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</si>
  <si>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</si>
  <si>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</si>
  <si>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</si>
  <si>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</si>
  <si>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</si>
  <si>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</si>
  <si>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</si>
  <si>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</si>
  <si>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</si>
  <si>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</si>
  <si>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</si>
  <si>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</si>
  <si>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</si>
  <si>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</si>
  <si>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</si>
  <si>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</si>
  <si>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</si>
  <si>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</si>
  <si>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</si>
  <si>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</si>
  <si>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</si>
  <si>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</si>
  <si>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</si>
  <si>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</si>
  <si>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</si>
  <si>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</si>
  <si>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</si>
  <si>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</si>
  <si>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</si>
  <si>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</si>
  <si>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</si>
  <si>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</si>
  <si>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</si>
  <si>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</si>
  <si>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</si>
  <si>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</si>
  <si>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</si>
  <si>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</si>
  <si>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</si>
  <si>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</si>
  <si>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</si>
  <si>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</si>
  <si>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</si>
  <si>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</si>
  <si>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</si>
  <si>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</si>
  <si>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</si>
  <si>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</si>
  <si>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</si>
  <si>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</si>
  <si>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</si>
  <si>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</si>
  <si>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</si>
  <si>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</si>
  <si>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</si>
  <si>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</si>
  <si>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</si>
  <si>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</si>
  <si>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</si>
  <si>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</si>
  <si>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</si>
  <si>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</si>
  <si>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</si>
  <si>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</si>
  <si>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</si>
  <si>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</si>
  <si>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</si>
  <si>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</si>
  <si>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</si>
  <si>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</si>
  <si>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</si>
  <si>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</si>
  <si>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</si>
  <si>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</si>
  <si>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</si>
  <si>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</si>
  <si>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</si>
  <si>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</si>
  <si>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</si>
  <si>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</si>
  <si>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</si>
  <si>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</si>
  <si>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</si>
  <si>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</si>
  <si>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</si>
  <si>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</si>
  <si>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</si>
  <si>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</si>
  <si>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</si>
  <si>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</si>
  <si>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</si>
  <si>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</si>
  <si>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</si>
  <si>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</si>
  <si>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</si>
  <si>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</si>
  <si>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</si>
  <si>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</si>
  <si>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</si>
  <si>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</si>
  <si>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</si>
  <si>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</si>
  <si>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</si>
  <si>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</si>
  <si>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</si>
  <si>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</si>
  <si>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</si>
  <si>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</si>
  <si>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</si>
  <si>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</si>
  <si>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</si>
  <si>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</si>
  <si>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</si>
  <si>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</si>
  <si>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</si>
  <si>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</si>
  <si>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</si>
  <si>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</si>
  <si>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</si>
  <si>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</si>
  <si>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</si>
  <si>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</si>
  <si>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</si>
  <si>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</si>
  <si>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</si>
  <si>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</si>
  <si>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</si>
  <si>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</si>
  <si>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</si>
  <si>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</si>
  <si>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</si>
  <si>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</si>
  <si>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</si>
  <si>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</si>
  <si>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</si>
  <si>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</si>
  <si>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</si>
  <si>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</si>
  <si>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</si>
  <si>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</si>
  <si>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</si>
  <si>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</si>
  <si>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</si>
  <si>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</si>
  <si>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</si>
  <si>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</si>
  <si>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</si>
  <si>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</si>
  <si>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</si>
  <si>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</si>
  <si>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</si>
  <si>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</si>
  <si>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</si>
  <si>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</si>
  <si>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</si>
  <si>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</si>
  <si>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</si>
  <si>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</si>
  <si>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</si>
  <si>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</si>
  <si>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</si>
  <si>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</si>
  <si>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</si>
  <si>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</si>
  <si>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</si>
  <si>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</si>
  <si>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</si>
  <si>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</si>
  <si>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</si>
  <si>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</si>
  <si>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</si>
  <si>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</si>
  <si>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</si>
  <si>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</si>
  <si>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</si>
  <si>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</si>
  <si>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</si>
  <si>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</si>
  <si>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</si>
  <si>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</si>
  <si>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</si>
  <si>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</si>
  <si>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</si>
  <si>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</si>
  <si>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</si>
  <si>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</si>
  <si>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</si>
  <si>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</si>
  <si>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</si>
  <si>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</si>
  <si>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</si>
  <si>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</si>
  <si>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</si>
  <si>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</si>
  <si>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</si>
  <si>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</si>
  <si>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</si>
  <si>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</si>
  <si>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</si>
  <si>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</si>
  <si>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</si>
  <si>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</si>
  <si>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</si>
  <si>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</si>
  <si>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</si>
  <si>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</si>
  <si>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</si>
  <si>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</si>
  <si>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</si>
  <si>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</si>
  <si>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</si>
  <si>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</si>
  <si>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</si>
  <si>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</si>
  <si>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</si>
  <si>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</si>
  <si>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</si>
  <si>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</si>
  <si>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</si>
  <si>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</si>
  <si>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</si>
  <si>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</si>
  <si>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</si>
  <si>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</si>
  <si>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</si>
  <si>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</si>
  <si>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</si>
  <si>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</si>
  <si>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</si>
  <si>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</si>
  <si>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</si>
  <si>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</si>
  <si>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</si>
  <si>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</si>
  <si>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</si>
  <si>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</si>
  <si>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</si>
  <si>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</si>
  <si>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</si>
  <si>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</si>
  <si>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</si>
  <si>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</si>
  <si>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</si>
  <si>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</si>
  <si>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</si>
  <si>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</si>
  <si>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</si>
  <si>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</si>
  <si>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</si>
  <si>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</si>
  <si>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</si>
  <si>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</si>
  <si>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</si>
  <si>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</si>
  <si>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</si>
  <si>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</si>
  <si>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</si>
  <si>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</si>
  <si>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</si>
  <si>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</si>
  <si>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</si>
  <si>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</si>
  <si>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</si>
  <si>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</si>
  <si>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</si>
  <si>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</si>
  <si>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</si>
  <si>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</si>
  <si>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</si>
  <si>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</si>
  <si>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</si>
  <si>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</si>
  <si>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</si>
  <si>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</si>
  <si>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</si>
  <si>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</si>
  <si>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</si>
  <si>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</si>
  <si>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</si>
  <si>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</si>
  <si>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</si>
  <si>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</si>
  <si>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</si>
  <si>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</si>
  <si>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</si>
  <si>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</si>
  <si>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</si>
  <si>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</si>
  <si>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</si>
  <si>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</si>
  <si>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</si>
  <si>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</si>
  <si>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</si>
  <si>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</si>
  <si>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</si>
  <si>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</si>
  <si>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</si>
  <si>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</si>
  <si>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</si>
  <si>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</si>
  <si>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</si>
  <si>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</si>
  <si>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</si>
  <si>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</si>
  <si>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</si>
  <si>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</si>
  <si>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</si>
  <si>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</si>
  <si>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</si>
  <si>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</si>
  <si>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</si>
  <si>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</si>
  <si>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</si>
  <si>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</si>
  <si>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</si>
  <si>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</si>
  <si>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</si>
  <si>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</si>
  <si>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</si>
  <si>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</si>
  <si>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</si>
  <si>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</si>
  <si>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</si>
  <si>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</si>
  <si>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</si>
  <si>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</si>
  <si>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</si>
  <si>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</si>
  <si>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</si>
  <si>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</si>
  <si>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</si>
  <si>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</si>
  <si>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</si>
  <si>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</si>
  <si>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</si>
  <si>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</si>
  <si>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</si>
  <si>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</si>
  <si>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</si>
  <si>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</si>
  <si>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</si>
  <si>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</si>
  <si>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</si>
  <si>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</si>
  <si>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</si>
  <si>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</si>
  <si>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</si>
  <si>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</si>
  <si>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</si>
  <si>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</si>
  <si>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</si>
  <si>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</si>
  <si>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</si>
  <si>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</si>
  <si>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</si>
  <si>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</si>
  <si>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</si>
  <si>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</si>
  <si>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</si>
  <si>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</si>
  <si>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</si>
  <si>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</si>
  <si>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</si>
  <si>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</si>
  <si>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</si>
  <si>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</si>
  <si>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</si>
  <si>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</si>
  <si>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</si>
  <si>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</si>
  <si>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</si>
  <si>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</si>
  <si>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</si>
  <si>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</si>
  <si>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</si>
  <si>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</si>
  <si>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</si>
  <si>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</si>
  <si>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</si>
  <si>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</si>
  <si>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</si>
  <si>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</si>
  <si>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</si>
  <si>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</si>
  <si>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</si>
  <si>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</si>
  <si>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</si>
  <si>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</si>
  <si>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</si>
  <si>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</si>
  <si>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</si>
  <si>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</si>
  <si>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</si>
  <si>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</si>
  <si>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</si>
  <si>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</si>
  <si>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</si>
  <si>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</si>
  <si>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</si>
  <si>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</si>
  <si>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</si>
  <si>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</si>
  <si>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</si>
  <si>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</si>
  <si>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</si>
  <si>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</si>
  <si>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</si>
  <si>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</si>
  <si>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</si>
  <si>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</si>
  <si>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</si>
  <si>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</si>
  <si>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</si>
  <si>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</si>
  <si>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</si>
  <si>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</si>
  <si>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</si>
  <si>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</si>
  <si>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</si>
  <si>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</si>
  <si>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</si>
  <si>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</si>
  <si>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</si>
  <si>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</si>
  <si>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</si>
  <si>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</si>
  <si>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</si>
  <si>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</si>
  <si>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</si>
  <si>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</si>
  <si>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</si>
  <si>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</si>
  <si>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</si>
  <si>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</si>
  <si>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</si>
  <si>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</si>
  <si>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</si>
  <si>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</si>
  <si>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</si>
  <si>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</si>
  <si>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</si>
  <si>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</si>
  <si>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</si>
  <si>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</si>
  <si>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</si>
  <si>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</si>
  <si>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</si>
  <si>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</si>
  <si>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</si>
  <si>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</si>
  <si>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</si>
  <si>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</si>
  <si>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</si>
  <si>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</si>
  <si>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</si>
  <si>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</si>
  <si>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</si>
  <si>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</si>
  <si>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</si>
  <si>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</si>
  <si>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</si>
  <si>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</si>
  <si>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</si>
  <si>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</si>
  <si>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</si>
  <si>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</si>
  <si>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</si>
  <si>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</si>
  <si>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</si>
  <si>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</si>
  <si>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</si>
  <si>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</si>
  <si>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</si>
  <si>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</si>
  <si>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</si>
  <si>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</si>
  <si>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</si>
  <si>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</si>
  <si>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</si>
  <si>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</si>
  <si>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</si>
  <si>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</si>
  <si>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</si>
  <si>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</si>
  <si>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</si>
  <si>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</si>
  <si>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</si>
  <si>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</si>
  <si>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</si>
  <si>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</si>
  <si>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</si>
  <si>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</si>
  <si>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</si>
  <si>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</si>
  <si>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</si>
  <si>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</si>
  <si>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</si>
  <si>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</si>
  <si>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</si>
  <si>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</si>
  <si>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</si>
  <si>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</si>
  <si>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</si>
  <si>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</si>
  <si>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</si>
  <si>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</si>
  <si>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</si>
  <si>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</si>
  <si>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</si>
  <si>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</si>
  <si>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</si>
  <si>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</si>
  <si>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</si>
  <si>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</si>
  <si>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</si>
  <si>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</si>
  <si>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</si>
  <si>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</si>
  <si>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</si>
  <si>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</si>
  <si>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</si>
  <si>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</si>
  <si>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</si>
  <si>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</si>
  <si>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</si>
  <si>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CWK-US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</si>
  <si>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</si>
  <si>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</si>
  <si>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</si>
  <si>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</si>
  <si>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</si>
  <si>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</si>
  <si>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</si>
  <si>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</si>
  <si>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</si>
  <si>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</si>
  <si>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</si>
  <si>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</si>
  <si>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</si>
  <si>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</si>
  <si>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</si>
  <si>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</si>
  <si>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</si>
  <si>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</si>
  <si>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</si>
  <si>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</si>
  <si>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</si>
  <si>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</si>
  <si>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</si>
  <si>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</si>
  <si>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</si>
  <si>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</si>
  <si>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</si>
  <si>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</si>
  <si>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</si>
  <si>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</si>
  <si>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</si>
  <si>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</si>
  <si>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</si>
  <si>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</si>
  <si>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</si>
  <si>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</si>
  <si>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</si>
  <si>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</si>
  <si>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</si>
  <si>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</si>
  <si>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</si>
  <si>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</si>
  <si>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</si>
  <si>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</si>
  <si>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</si>
  <si>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</si>
  <si>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</si>
  <si>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</si>
  <si>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</si>
  <si>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</si>
  <si>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</si>
  <si>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</si>
  <si>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</si>
  <si>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</si>
  <si>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</si>
  <si>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</si>
  <si>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</si>
  <si>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</si>
  <si>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</si>
  <si>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</si>
  <si>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</si>
  <si>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</si>
  <si>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</si>
  <si>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</si>
  <si>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</si>
  <si>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</si>
  <si>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</si>
  <si>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</si>
  <si>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</si>
  <si>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</si>
  <si>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</si>
  <si>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</si>
  <si>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</si>
  <si>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</si>
  <si>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</si>
  <si>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</si>
  <si>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</si>
  <si>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</si>
  <si>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</si>
  <si>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</si>
  <si>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</si>
  <si>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</si>
  <si>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</si>
  <si>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</si>
  <si>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</si>
  <si>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</si>
  <si>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</si>
  <si>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</si>
  <si>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</si>
  <si>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</si>
  <si>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</si>
  <si>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</si>
  <si>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</si>
  <si>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</si>
  <si>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</si>
  <si>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</si>
  <si>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</si>
  <si>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</si>
  <si>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</si>
  <si>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</si>
  <si>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</si>
  <si>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</si>
  <si>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</si>
  <si>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</si>
  <si>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</si>
  <si>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</si>
  <si>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</si>
  <si>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</si>
  <si>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</si>
  <si>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</si>
  <si>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</si>
  <si>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</si>
  <si>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</si>
  <si>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</si>
  <si>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</si>
  <si>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</si>
  <si>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</si>
  <si>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</si>
  <si>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</si>
  <si>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</si>
  <si>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</si>
  <si>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</si>
  <si>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</si>
  <si>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</si>
  <si>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</si>
  <si>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</si>
  <si>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</si>
  <si>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</si>
  <si>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</si>
  <si>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</si>
  <si>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</si>
  <si>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</si>
  <si>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</si>
  <si>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</si>
  <si>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</si>
  <si>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</si>
  <si>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</si>
  <si>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</si>
  <si>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</si>
  <si>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</si>
  <si>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</si>
  <si>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</si>
  <si>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</si>
  <si>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</si>
  <si>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</si>
  <si>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</si>
  <si>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</si>
  <si>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</si>
  <si>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</si>
  <si>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</si>
  <si>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</si>
  <si>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</si>
  <si>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</si>
  <si>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</si>
  <si>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</si>
  <si>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</si>
  <si>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</si>
  <si>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</si>
  <si>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</si>
  <si>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</si>
  <si>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</si>
  <si>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</si>
  <si>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</si>
  <si>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</si>
  <si>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</si>
  <si>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</si>
  <si>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</si>
  <si>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</si>
  <si>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</si>
  <si>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</si>
  <si>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</si>
  <si>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</si>
  <si>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</si>
  <si>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</si>
  <si>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</si>
  <si>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</si>
  <si>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</si>
  <si>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</si>
  <si>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</si>
  <si>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</si>
  <si>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</si>
  <si>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</si>
  <si>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</si>
  <si>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</si>
  <si>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</si>
  <si>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</si>
  <si>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</si>
  <si>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</si>
  <si>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</si>
  <si>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</si>
  <si>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</si>
  <si>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</si>
  <si>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</si>
  <si>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</si>
  <si>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</si>
  <si>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</si>
  <si>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</si>
  <si>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</si>
  <si>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</si>
  <si>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</si>
  <si>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</si>
  <si>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</si>
  <si>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</si>
  <si>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</si>
  <si>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</si>
  <si>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</si>
  <si>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</si>
  <si>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</si>
  <si>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</si>
  <si>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</si>
  <si>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</si>
  <si>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</si>
  <si>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</si>
  <si>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</si>
  <si>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</si>
  <si>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</si>
  <si>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</si>
  <si>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</si>
  <si>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</si>
  <si>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</si>
  <si>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</si>
  <si>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</si>
  <si>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</si>
  <si>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</si>
  <si>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</si>
  <si>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</si>
  <si>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</si>
  <si>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</si>
  <si>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</si>
  <si>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</si>
  <si>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</si>
  <si>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</si>
  <si>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</si>
  <si>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</si>
  <si>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</si>
  <si>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</si>
  <si>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</si>
  <si>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</si>
  <si>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</si>
  <si>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</si>
  <si>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</si>
  <si>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</si>
  <si>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</si>
  <si>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</si>
  <si>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</si>
  <si>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</si>
  <si>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</si>
  <si>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</si>
  <si>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</si>
  <si>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</si>
  <si>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</si>
  <si>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</si>
  <si>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</si>
  <si>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</si>
  <si>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</si>
  <si>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</si>
  <si>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</si>
  <si>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</si>
  <si>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</si>
  <si>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</si>
  <si>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</si>
  <si>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</si>
  <si>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</si>
  <si>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</si>
  <si>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</si>
  <si>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</si>
  <si>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</si>
  <si>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</si>
  <si>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</si>
  <si>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</si>
  <si>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</si>
  <si>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</si>
  <si>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</si>
  <si>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</si>
  <si>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</si>
  <si>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</si>
  <si>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</si>
  <si>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</si>
  <si>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</si>
  <si>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</si>
  <si>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</si>
  <si>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</si>
  <si>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</si>
  <si>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</si>
  <si>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</si>
  <si>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</si>
  <si>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</si>
  <si>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</si>
  <si>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</si>
  <si>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</si>
  <si>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</si>
  <si>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</si>
  <si>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</si>
  <si>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</si>
  <si>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</si>
  <si>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</si>
  <si>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</si>
  <si>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</si>
  <si>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</si>
  <si>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</si>
  <si>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</si>
  <si>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</si>
  <si>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</si>
  <si>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</si>
  <si>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</si>
  <si>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</si>
  <si>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</si>
  <si>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</si>
  <si>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</si>
  <si>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</si>
  <si>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</si>
  <si>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</si>
  <si>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</si>
  <si>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</si>
  <si>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</si>
  <si>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</si>
  <si>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</si>
  <si>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</si>
  <si>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</si>
  <si>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</si>
  <si>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</si>
  <si>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</si>
  <si>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</si>
  <si>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</si>
  <si>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</si>
  <si>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</si>
  <si>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</si>
  <si>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</si>
  <si>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</si>
  <si>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</si>
  <si>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</si>
  <si>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</si>
  <si>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</si>
  <si>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</si>
  <si>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</si>
  <si>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</si>
  <si>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</si>
  <si>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</si>
  <si>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</si>
  <si>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</si>
  <si>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</si>
  <si>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</si>
  <si>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</si>
  <si>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</si>
  <si>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</si>
  <si>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</si>
  <si>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</si>
  <si>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</si>
  <si>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</si>
  <si>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</si>
  <si>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</si>
  <si>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</si>
  <si>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</si>
  <si>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</si>
  <si>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</si>
  <si>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</si>
  <si>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</si>
  <si>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</si>
  <si>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</si>
  <si>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</si>
  <si>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</si>
  <si>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</si>
  <si>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</si>
  <si>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</si>
  <si>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</si>
  <si>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</si>
  <si>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</si>
  <si>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</si>
  <si>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</si>
  <si>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</si>
  <si>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</si>
  <si>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</si>
  <si>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</si>
  <si>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</si>
  <si>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</si>
  <si>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</si>
  <si>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</si>
  <si>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</si>
  <si>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</si>
  <si>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</si>
  <si>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</si>
  <si>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</si>
  <si>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</si>
  <si>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</si>
  <si>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</si>
  <si>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</si>
  <si>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</si>
  <si>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</si>
  <si>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</si>
  <si>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</si>
  <si>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</si>
  <si>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</si>
  <si>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</si>
  <si>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</si>
  <si>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</si>
  <si>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</si>
  <si>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</si>
  <si>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</si>
  <si>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</si>
  <si>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</si>
  <si>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</si>
  <si>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</si>
  <si>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</si>
  <si>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</si>
  <si>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</si>
  <si>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</si>
  <si>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</si>
  <si>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</si>
  <si>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</si>
  <si>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</si>
  <si>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</si>
  <si>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</si>
  <si>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</si>
  <si>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</si>
  <si>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</si>
  <si>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</si>
  <si>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</si>
  <si>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</si>
  <si>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</si>
  <si>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</si>
  <si>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</si>
  <si>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</si>
  <si>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</si>
  <si>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</si>
  <si>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</si>
  <si>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</si>
  <si>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</si>
  <si>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</si>
  <si>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</si>
  <si>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</si>
  <si>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</si>
  <si>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</si>
  <si>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</si>
  <si>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</si>
  <si>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</si>
  <si>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</si>
  <si>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</si>
  <si>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</si>
  <si>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</si>
  <si>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</si>
  <si>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</si>
  <si>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</si>
  <si>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</si>
  <si>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</si>
  <si>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</si>
  <si>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</si>
  <si>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</si>
  <si>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</si>
  <si>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</si>
  <si>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</si>
  <si>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</si>
  <si>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</si>
  <si>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</si>
  <si>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</si>
  <si>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</si>
  <si>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</si>
  <si>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</si>
  <si>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</si>
  <si>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</si>
  <si>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</si>
  <si>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</si>
  <si>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</si>
  <si>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</si>
  <si>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</si>
  <si>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</si>
  <si>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</si>
  <si>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</si>
  <si>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</si>
  <si>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</si>
  <si>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</si>
  <si>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</si>
  <si>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</si>
  <si>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</si>
  <si>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</si>
  <si>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</si>
  <si>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</si>
  <si>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</si>
  <si>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</si>
  <si>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</si>
  <si>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</si>
  <si>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</si>
  <si>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</si>
  <si>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</si>
  <si>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</si>
  <si>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</si>
  <si>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</si>
  <si>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</si>
  <si>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</si>
  <si>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</si>
  <si>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</si>
  <si>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</si>
  <si>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</si>
  <si>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</si>
  <si>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</si>
  <si>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</si>
  <si>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</si>
  <si>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</si>
  <si>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</si>
  <si>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</si>
  <si>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</si>
  <si>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</si>
  <si>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</si>
  <si>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</si>
  <si>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</si>
  <si>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</si>
  <si>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</si>
  <si>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</si>
  <si>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</si>
  <si>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</si>
  <si>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</si>
  <si>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</si>
  <si>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</si>
  <si>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</si>
  <si>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</si>
  <si>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</si>
  <si>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</si>
  <si>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</si>
  <si>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</si>
  <si>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</si>
  <si>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</si>
  <si>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</si>
  <si>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</si>
  <si>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</si>
  <si>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</si>
  <si>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</si>
  <si>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</si>
  <si>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</si>
  <si>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</si>
  <si>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</si>
  <si>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</si>
  <si>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</si>
  <si>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</si>
  <si>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</si>
  <si>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</si>
  <si>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</si>
  <si>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</si>
  <si>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</si>
  <si>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</si>
  <si>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</si>
  <si>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</si>
  <si>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</si>
  <si>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</si>
  <si>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</si>
  <si>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</si>
  <si>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</si>
  <si>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</si>
  <si>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</si>
  <si>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</si>
  <si>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</si>
  <si>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</si>
  <si>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</si>
  <si>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</si>
  <si>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</si>
  <si>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</si>
  <si>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</si>
  <si>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</si>
  <si>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</si>
  <si>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</si>
  <si>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</si>
  <si>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</si>
  <si>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</si>
  <si>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</si>
  <si>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</si>
  <si>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</si>
  <si>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</si>
  <si>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</si>
  <si>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</si>
  <si>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</si>
  <si>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</si>
  <si>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</si>
  <si>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</si>
  <si>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</si>
  <si>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</si>
  <si>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</si>
  <si>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</si>
  <si>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</si>
  <si>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</si>
  <si>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</si>
  <si>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</si>
  <si>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</si>
  <si>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</si>
  <si>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</si>
  <si>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</si>
  <si>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</si>
  <si>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</si>
  <si>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</si>
  <si>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</si>
  <si>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</si>
  <si>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</si>
  <si>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</si>
  <si>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</si>
  <si>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</si>
  <si>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</si>
  <si>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</si>
  <si>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</si>
  <si>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</si>
  <si>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</si>
  <si>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</si>
  <si>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</si>
  <si>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</si>
  <si>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</si>
  <si>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</si>
  <si>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</si>
  <si>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</si>
  <si>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</si>
  <si>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</si>
  <si>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</si>
  <si>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</si>
  <si>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</si>
  <si>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</si>
  <si>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</si>
  <si>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</si>
  <si>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</si>
  <si>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</si>
  <si>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</si>
  <si>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</si>
  <si>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</si>
  <si>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</si>
  <si>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</si>
  <si>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</si>
  <si>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</si>
  <si>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</si>
  <si>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</si>
  <si>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</si>
  <si>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</si>
  <si>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</si>
  <si>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</si>
  <si>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</si>
  <si>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</si>
  <si>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</si>
  <si>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</si>
  <si>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</si>
  <si>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</si>
  <si>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</si>
  <si>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</si>
  <si>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</si>
  <si>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</si>
  <si>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</si>
  <si>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</si>
  <si>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GKOS-US</t>
  </si>
  <si>
    <t>GLEN-GB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</si>
  <si>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</si>
  <si>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</si>
  <si>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</si>
  <si>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</si>
  <si>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</si>
  <si>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</si>
  <si>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</si>
  <si>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</si>
  <si>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</si>
  <si>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</si>
  <si>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</si>
  <si>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</si>
  <si>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</si>
  <si>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</si>
  <si>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</si>
  <si>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</si>
  <si>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</si>
  <si>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</si>
  <si>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</si>
  <si>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</si>
  <si>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</si>
  <si>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</si>
  <si>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</si>
  <si>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</si>
  <si>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</si>
  <si>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</si>
  <si>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</si>
  <si>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</si>
  <si>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</si>
  <si>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</si>
  <si>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</si>
  <si>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</si>
  <si>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</si>
  <si>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</si>
  <si>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</si>
  <si>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</si>
  <si>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</si>
  <si>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</si>
  <si>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</si>
  <si>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</si>
  <si>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</si>
  <si>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</si>
  <si>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</si>
  <si>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</si>
  <si>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</si>
  <si>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</si>
  <si>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</si>
  <si>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</si>
  <si>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</si>
  <si>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</si>
  <si>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</si>
  <si>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</si>
  <si>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</si>
  <si>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</si>
  <si>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</si>
  <si>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</si>
  <si>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</si>
  <si>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</si>
  <si>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</si>
  <si>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</si>
  <si>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</si>
  <si>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</si>
  <si>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</si>
  <si>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</si>
  <si>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</si>
  <si>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</si>
  <si>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</si>
  <si>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</si>
  <si>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</si>
  <si>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</si>
  <si>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</si>
  <si>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</si>
  <si>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</si>
  <si>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</si>
  <si>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</si>
  <si>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</si>
  <si>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</si>
  <si>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</si>
  <si>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</si>
  <si>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</si>
  <si>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</si>
  <si>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</si>
  <si>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</si>
  <si>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</si>
  <si>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</si>
  <si>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</si>
  <si>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</si>
  <si>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</si>
  <si>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</si>
  <si>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</si>
  <si>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</si>
  <si>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</si>
  <si>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</si>
  <si>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</si>
  <si>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</si>
  <si>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</si>
  <si>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</si>
  <si>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</si>
  <si>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</si>
  <si>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</si>
  <si>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</si>
  <si>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</si>
  <si>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</si>
  <si>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</si>
  <si>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</si>
  <si>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</si>
  <si>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</si>
  <si>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</si>
  <si>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</si>
  <si>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</si>
  <si>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</si>
  <si>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</si>
  <si>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</si>
  <si>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</si>
  <si>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</si>
  <si>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</si>
  <si>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</si>
  <si>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</si>
  <si>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</si>
  <si>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</si>
  <si>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</si>
  <si>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</si>
  <si>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</si>
  <si>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</si>
  <si>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</si>
  <si>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</si>
  <si>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</si>
  <si>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</si>
  <si>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</si>
  <si>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</si>
  <si>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</si>
  <si>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</si>
  <si>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</si>
  <si>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</si>
  <si>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</si>
  <si>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</si>
  <si>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</si>
  <si>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</si>
  <si>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</si>
  <si>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</si>
  <si>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</si>
  <si>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</si>
  <si>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</si>
  <si>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</si>
  <si>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</si>
  <si>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</si>
  <si>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</si>
  <si>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</si>
  <si>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</si>
  <si>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</si>
  <si>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</si>
  <si>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</si>
  <si>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</si>
  <si>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</si>
  <si>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</si>
  <si>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</si>
  <si>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</si>
  <si>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</si>
  <si>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</si>
  <si>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</si>
  <si>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</si>
  <si>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</si>
  <si>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</si>
  <si>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</si>
  <si>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</si>
  <si>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</si>
  <si>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</si>
  <si>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</si>
  <si>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</si>
  <si>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</si>
  <si>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</si>
  <si>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</si>
  <si>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</si>
  <si>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</si>
  <si>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</si>
  <si>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</si>
  <si>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</si>
  <si>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</si>
  <si>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</si>
  <si>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</si>
  <si>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</si>
  <si>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</si>
  <si>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</si>
  <si>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</si>
  <si>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</si>
  <si>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</si>
  <si>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</si>
  <si>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</si>
  <si>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</si>
  <si>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</si>
  <si>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</si>
  <si>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</si>
  <si>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</si>
  <si>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</si>
  <si>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</si>
  <si>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</si>
  <si>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</si>
  <si>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</si>
  <si>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</si>
  <si>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</si>
  <si>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</si>
  <si>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</si>
  <si>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</si>
  <si>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</si>
  <si>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</si>
  <si>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</si>
  <si>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</si>
  <si>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</si>
  <si>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</si>
  <si>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</si>
  <si>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</si>
  <si>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</si>
  <si>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</si>
  <si>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</si>
  <si>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</si>
  <si>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</si>
  <si>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</si>
  <si>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</si>
  <si>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</si>
  <si>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</si>
  <si>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</si>
  <si>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</si>
  <si>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</si>
  <si>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</si>
  <si>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</si>
  <si>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</si>
  <si>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</si>
  <si>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</si>
  <si>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</si>
  <si>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</si>
  <si>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</si>
  <si>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</si>
  <si>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</si>
  <si>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</si>
  <si>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</si>
  <si>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</si>
  <si>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</si>
  <si>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</si>
  <si>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</si>
  <si>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</si>
  <si>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</si>
  <si>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</si>
  <si>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</si>
  <si>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</si>
  <si>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</si>
  <si>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</si>
  <si>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</si>
  <si>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</si>
  <si>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</si>
  <si>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</si>
  <si>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</si>
  <si>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</si>
  <si>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</si>
  <si>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</si>
  <si>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</si>
  <si>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</si>
  <si>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</si>
  <si>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</si>
  <si>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</si>
  <si>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</si>
  <si>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</si>
  <si>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</si>
  <si>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</si>
  <si>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</si>
  <si>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</si>
  <si>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</si>
  <si>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</si>
  <si>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</si>
  <si>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</si>
  <si>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</si>
  <si>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</si>
  <si>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</si>
  <si>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</si>
  <si>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</si>
  <si>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</si>
  <si>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</si>
  <si>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</si>
  <si>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</si>
  <si>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</si>
  <si>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</si>
  <si>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</si>
  <si>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</si>
  <si>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</si>
  <si>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</si>
  <si>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</si>
  <si>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</si>
  <si>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</si>
  <si>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</si>
  <si>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</si>
  <si>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</si>
  <si>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</si>
  <si>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</si>
  <si>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</si>
  <si>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</si>
  <si>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</si>
  <si>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</si>
  <si>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</si>
  <si>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</si>
  <si>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</si>
  <si>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</si>
  <si>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</si>
  <si>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</si>
  <si>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</si>
  <si>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</si>
  <si>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</si>
  <si>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</si>
  <si>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</si>
  <si>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</si>
  <si>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</si>
  <si>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</si>
  <si>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</si>
  <si>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</si>
  <si>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</si>
  <si>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</si>
  <si>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</si>
  <si>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</si>
  <si>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</si>
  <si>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</si>
  <si>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</si>
  <si>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</si>
  <si>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</si>
  <si>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</si>
  <si>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</si>
  <si>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</si>
  <si>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</si>
  <si>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</si>
  <si>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</si>
  <si>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</si>
  <si>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</si>
  <si>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</si>
  <si>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</si>
  <si>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</si>
  <si>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</si>
  <si>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</si>
  <si>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</si>
  <si>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</si>
  <si>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</si>
  <si>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</si>
  <si>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</si>
  <si>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</si>
  <si>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</si>
  <si>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</si>
  <si>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</si>
  <si>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</si>
  <si>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</si>
  <si>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</si>
  <si>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</si>
  <si>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</si>
  <si>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</si>
  <si>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</si>
  <si>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</si>
  <si>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</si>
  <si>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</si>
  <si>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</si>
  <si>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</si>
  <si>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</si>
  <si>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</si>
  <si>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</si>
  <si>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</si>
  <si>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</si>
  <si>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</si>
  <si>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</si>
  <si>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</si>
  <si>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</si>
  <si>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</si>
  <si>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</si>
  <si>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</si>
  <si>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</si>
  <si>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</si>
  <si>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</si>
  <si>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</si>
  <si>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</si>
  <si>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</si>
  <si>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</si>
  <si>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</si>
  <si>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</si>
  <si>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</si>
  <si>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</si>
  <si>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</si>
  <si>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</si>
  <si>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</si>
  <si>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</si>
  <si>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</si>
  <si>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</si>
  <si>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</si>
  <si>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</si>
  <si>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</si>
  <si>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</si>
  <si>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</si>
  <si>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</si>
  <si>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</si>
  <si>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</si>
  <si>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</si>
  <si>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</si>
  <si>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</si>
  <si>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</si>
  <si>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</si>
  <si>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</si>
  <si>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</si>
  <si>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</si>
  <si>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</si>
  <si>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</si>
  <si>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</si>
  <si>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</si>
  <si>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</si>
  <si>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</si>
  <si>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</si>
  <si>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</si>
  <si>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</si>
  <si>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</si>
  <si>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</si>
  <si>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</si>
  <si>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</si>
  <si>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</si>
  <si>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</si>
  <si>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</si>
  <si>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</si>
  <si>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</si>
  <si>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</si>
  <si>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</si>
  <si>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</si>
  <si>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</si>
  <si>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</si>
  <si>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</si>
  <si>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</si>
  <si>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</si>
  <si>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</si>
  <si>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</si>
  <si>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</si>
  <si>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</si>
  <si>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</si>
  <si>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</si>
  <si>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</si>
  <si>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</si>
  <si>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</si>
  <si>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</si>
  <si>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</si>
  <si>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</si>
  <si>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</si>
  <si>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</si>
  <si>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</si>
  <si>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</si>
  <si>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</si>
  <si>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</si>
  <si>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</si>
  <si>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</si>
  <si>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</si>
  <si>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</si>
  <si>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</si>
  <si>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</si>
  <si>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</si>
  <si>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</si>
  <si>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</si>
  <si>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</si>
  <si>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</si>
  <si>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</si>
  <si>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</si>
  <si>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</si>
  <si>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</si>
  <si>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</si>
  <si>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</si>
  <si>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</si>
  <si>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</si>
  <si>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</si>
  <si>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</si>
  <si>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</si>
  <si>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</si>
  <si>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</si>
  <si>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</si>
  <si>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</si>
  <si>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</si>
  <si>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</si>
  <si>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</si>
  <si>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</si>
  <si>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</si>
  <si>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</si>
  <si>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</si>
  <si>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</si>
  <si>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</si>
  <si>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</si>
  <si>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</si>
  <si>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</si>
  <si>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</si>
  <si>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</si>
  <si>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</si>
  <si>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</si>
  <si>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</si>
  <si>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</si>
  <si>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</si>
  <si>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</si>
  <si>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</si>
  <si>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</si>
  <si>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</si>
  <si>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</si>
  <si>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</si>
  <si>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</si>
  <si>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</si>
  <si>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</si>
  <si>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</si>
  <si>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</si>
  <si>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</si>
  <si>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</si>
  <si>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</si>
  <si>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</si>
  <si>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</si>
  <si>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</si>
  <si>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</si>
  <si>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</si>
  <si>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</si>
  <si>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</si>
  <si>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</si>
  <si>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</si>
  <si>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</si>
  <si>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</si>
  <si>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</si>
  <si>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</si>
  <si>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</si>
  <si>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</si>
  <si>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</si>
  <si>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</si>
  <si>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</si>
  <si>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</si>
  <si>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</si>
  <si>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</si>
  <si>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</si>
  <si>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</si>
  <si>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</si>
  <si>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</si>
  <si>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</si>
  <si>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</si>
  <si>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</si>
  <si>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</si>
  <si>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</si>
  <si>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</si>
  <si>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</si>
  <si>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</si>
  <si>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</si>
  <si>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</si>
  <si>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</si>
  <si>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</si>
  <si>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</si>
  <si>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</si>
  <si>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</si>
  <si>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</si>
  <si>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</si>
  <si>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</si>
  <si>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</si>
  <si>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</si>
  <si>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</si>
  <si>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</si>
  <si>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</si>
  <si>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</si>
  <si>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</si>
  <si>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</si>
  <si>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</si>
  <si>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</si>
  <si>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</si>
  <si>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</si>
  <si>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</si>
  <si>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</si>
  <si>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</si>
  <si>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</si>
  <si>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</si>
  <si>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</si>
  <si>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</si>
  <si>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</si>
  <si>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</si>
  <si>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</si>
  <si>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</si>
  <si>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</si>
  <si>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</si>
  <si>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</si>
  <si>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</si>
  <si>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</si>
  <si>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</si>
  <si>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</si>
  <si>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</si>
  <si>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</si>
  <si>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</si>
  <si>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</si>
  <si>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</si>
  <si>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</si>
  <si>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</si>
  <si>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</si>
  <si>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</si>
  <si>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</si>
  <si>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</si>
  <si>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</si>
  <si>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</si>
  <si>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</si>
  <si>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</si>
  <si>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</si>
  <si>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</si>
  <si>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</si>
  <si>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</si>
  <si>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</si>
  <si>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</si>
  <si>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</si>
  <si>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</si>
  <si>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</si>
  <si>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</si>
  <si>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</si>
  <si>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</si>
  <si>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</si>
  <si>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</si>
  <si>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</si>
  <si>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</si>
  <si>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</si>
  <si>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</si>
  <si>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</si>
  <si>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</si>
  <si>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</si>
  <si>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</si>
  <si>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</si>
  <si>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</si>
  <si>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</si>
  <si>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</si>
  <si>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</si>
  <si>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</si>
  <si>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</si>
  <si>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</si>
  <si>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</si>
  <si>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</si>
  <si>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</si>
  <si>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</si>
  <si>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</si>
  <si>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</si>
  <si>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</si>
  <si>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</si>
  <si>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</si>
  <si>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</si>
  <si>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</si>
  <si>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</si>
  <si>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</si>
  <si>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</si>
  <si>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</si>
  <si>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</si>
  <si>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</si>
  <si>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</si>
  <si>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</si>
  <si>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</si>
  <si>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</si>
  <si>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</si>
  <si>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</si>
  <si>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</si>
  <si>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</si>
  <si>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</si>
  <si>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</si>
  <si>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</si>
  <si>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</si>
  <si>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</si>
  <si>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</si>
  <si>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</si>
  <si>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</si>
  <si>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</si>
  <si>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</si>
  <si>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</si>
  <si>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</si>
  <si>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</si>
  <si>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</si>
  <si>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</si>
  <si>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</si>
  <si>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</si>
  <si>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</si>
  <si>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</si>
  <si>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</si>
  <si>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</si>
  <si>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</si>
  <si>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</si>
  <si>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</si>
  <si>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</si>
  <si>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</si>
  <si>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</si>
  <si>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</si>
  <si>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</si>
  <si>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</si>
  <si>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</si>
  <si>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</si>
  <si>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</si>
  <si>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</si>
  <si>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</si>
  <si>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</si>
  <si>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</si>
  <si>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</si>
  <si>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</si>
  <si>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</si>
  <si>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</si>
  <si>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</si>
  <si>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</si>
  <si>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</si>
  <si>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</si>
  <si>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</si>
  <si>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</si>
  <si>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</si>
  <si>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</si>
  <si>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</si>
  <si>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</si>
  <si>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</si>
  <si>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</si>
  <si>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</si>
  <si>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</si>
  <si>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</si>
  <si>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</si>
  <si>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</si>
  <si>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</si>
  <si>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</si>
  <si>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</si>
  <si>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</si>
  <si>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</si>
  <si>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</si>
  <si>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</si>
  <si>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</si>
  <si>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</si>
  <si>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</si>
  <si>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</si>
  <si>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</si>
  <si>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</si>
  <si>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</si>
  <si>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</si>
  <si>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</si>
  <si>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</si>
  <si>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</si>
  <si>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</si>
  <si>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</si>
  <si>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</si>
  <si>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</si>
  <si>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</si>
  <si>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</si>
  <si>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</si>
  <si>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</si>
  <si>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</si>
  <si>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</si>
  <si>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</si>
  <si>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</si>
  <si>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</si>
  <si>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</si>
  <si>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</si>
  <si>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</si>
  <si>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</si>
  <si>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</si>
  <si>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</si>
  <si>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</si>
  <si>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</si>
  <si>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</si>
  <si>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</si>
  <si>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</si>
  <si>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</si>
  <si>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</si>
  <si>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</si>
  <si>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</si>
  <si>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</si>
  <si>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</si>
  <si>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</si>
  <si>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</si>
  <si>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</si>
  <si>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</si>
  <si>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</si>
  <si>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</si>
  <si>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</si>
  <si>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</si>
  <si>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</si>
  <si>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</si>
  <si>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</si>
  <si>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</si>
  <si>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</si>
  <si>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</si>
  <si>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</si>
  <si>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</si>
  <si>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</si>
  <si>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</si>
  <si>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</si>
  <si>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</si>
  <si>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</si>
  <si>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</si>
  <si>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</si>
  <si>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</si>
  <si>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</si>
  <si>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</si>
  <si>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</si>
  <si>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</si>
  <si>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</si>
  <si>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</si>
  <si>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</si>
  <si>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</si>
  <si>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</si>
  <si>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</si>
  <si>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</si>
  <si>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</si>
  <si>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</si>
  <si>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</si>
  <si>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</si>
  <si>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</si>
  <si>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</si>
  <si>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</si>
  <si>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</si>
  <si>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</si>
  <si>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</si>
  <si>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</si>
  <si>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</si>
  <si>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</si>
  <si>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</si>
  <si>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</si>
  <si>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</si>
  <si>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</si>
  <si>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</si>
  <si>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</si>
  <si>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</si>
  <si>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</si>
  <si>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</si>
  <si>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</si>
  <si>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</si>
  <si>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</si>
  <si>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</si>
  <si>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</si>
  <si>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</si>
  <si>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</si>
  <si>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</si>
  <si>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</si>
  <si>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</si>
  <si>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</si>
  <si>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</si>
  <si>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</si>
  <si>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</si>
  <si>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</si>
  <si>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</si>
  <si>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</si>
  <si>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</si>
  <si>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</si>
  <si>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</si>
  <si>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</si>
  <si>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</si>
  <si>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</si>
  <si>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</si>
  <si>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</si>
  <si>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</si>
  <si>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</si>
  <si>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</si>
  <si>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</si>
  <si>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</si>
  <si>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</si>
  <si>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</si>
  <si>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</si>
  <si>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</si>
  <si>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</si>
  <si>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</si>
  <si>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</si>
  <si>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</si>
  <si>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</si>
  <si>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</si>
  <si>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</si>
  <si>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</si>
  <si>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</si>
  <si>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</si>
  <si>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</si>
  <si>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</si>
  <si>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</si>
  <si>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</si>
  <si>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</si>
  <si>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</si>
  <si>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</si>
  <si>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</si>
  <si>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</si>
  <si>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</si>
  <si>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</si>
  <si>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</si>
  <si>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</si>
  <si>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</si>
  <si>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</si>
  <si>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</si>
  <si>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</si>
  <si>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</si>
  <si>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</si>
  <si>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</si>
  <si>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</si>
  <si>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</si>
  <si>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</si>
  <si>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</si>
  <si>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</si>
  <si>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</si>
  <si>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</si>
  <si>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</si>
  <si>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</si>
  <si>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</si>
  <si>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</si>
  <si>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</si>
  <si>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</si>
  <si>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</si>
  <si>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</si>
  <si>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</si>
  <si>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</si>
  <si>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</si>
  <si>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</si>
  <si>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</si>
  <si>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</si>
  <si>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</si>
  <si>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</si>
  <si>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</si>
  <si>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</si>
  <si>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</si>
  <si>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</si>
  <si>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</si>
  <si>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</si>
  <si>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</si>
  <si>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</si>
  <si>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</si>
  <si>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</si>
  <si>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</si>
  <si>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</si>
  <si>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</si>
  <si>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</si>
  <si>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</si>
  <si>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</si>
  <si>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</si>
  <si>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</si>
  <si>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</si>
  <si>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</si>
  <si>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</si>
  <si>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</si>
  <si>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</si>
  <si>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</si>
  <si>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</si>
  <si>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</si>
  <si>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</si>
  <si>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</si>
  <si>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</si>
  <si>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</si>
  <si>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</si>
  <si>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</si>
  <si>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</si>
  <si>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</si>
  <si>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</si>
  <si>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</si>
  <si>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</si>
  <si>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</si>
  <si>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</si>
  <si>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</si>
  <si>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</si>
  <si>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</si>
  <si>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</si>
  <si>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</si>
  <si>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</si>
  <si>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</si>
  <si>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</si>
  <si>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</si>
  <si>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</si>
  <si>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</si>
  <si>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</si>
  <si>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</si>
  <si>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</si>
  <si>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</si>
  <si>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</si>
  <si>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</si>
  <si>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</si>
  <si>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</si>
  <si>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</si>
  <si>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</si>
  <si>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</si>
  <si>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</si>
  <si>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</si>
  <si>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</si>
  <si>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</si>
  <si>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</si>
  <si>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</si>
  <si>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</si>
  <si>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</si>
  <si>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</si>
  <si>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</si>
  <si>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</si>
  <si>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</si>
  <si>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</si>
  <si>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</si>
  <si>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</si>
  <si>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</si>
  <si>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</si>
  <si>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</si>
  <si>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</si>
  <si>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</si>
  <si>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</si>
  <si>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</si>
  <si>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</si>
  <si>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</si>
  <si>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</si>
  <si>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</si>
  <si>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</si>
  <si>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</si>
  <si>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</si>
  <si>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</si>
  <si>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</si>
  <si>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</si>
  <si>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</si>
  <si>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</si>
  <si>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</si>
  <si>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</si>
  <si>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</si>
  <si>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</si>
  <si>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</si>
  <si>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</si>
  <si>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</si>
  <si>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</si>
  <si>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</si>
  <si>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</si>
  <si>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</si>
  <si>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</si>
  <si>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</si>
  <si>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</si>
  <si>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</si>
  <si>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</si>
  <si>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</si>
  <si>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</si>
  <si>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</si>
  <si>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</si>
  <si>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</si>
  <si>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</si>
  <si>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</si>
  <si>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</si>
  <si>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</si>
  <si>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</si>
  <si>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</si>
  <si>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</si>
  <si>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</si>
  <si>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</si>
  <si>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</si>
  <si>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</si>
  <si>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</si>
  <si>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</si>
  <si>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</si>
  <si>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</si>
  <si>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</si>
  <si>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</si>
  <si>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</si>
  <si>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</si>
  <si>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</si>
  <si>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</si>
  <si>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</si>
  <si>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</si>
  <si>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</si>
  <si>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</si>
  <si>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</si>
  <si>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</si>
  <si>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</si>
  <si>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</si>
  <si>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</si>
  <si>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</si>
  <si>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</si>
  <si>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</si>
  <si>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</si>
  <si>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</si>
  <si>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</si>
  <si>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</si>
  <si>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</si>
  <si>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</si>
  <si>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</si>
  <si>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</si>
  <si>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</si>
  <si>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</si>
  <si>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</si>
  <si>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</si>
  <si>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</si>
  <si>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</si>
  <si>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</si>
  <si>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</si>
  <si>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</si>
  <si>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</si>
  <si>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</si>
  <si>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</si>
  <si>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</si>
  <si>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</si>
  <si>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</si>
  <si>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</si>
  <si>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</si>
  <si>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</si>
  <si>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</si>
  <si>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</si>
  <si>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</si>
  <si>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</si>
  <si>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</si>
  <si>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</si>
  <si>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</si>
  <si>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</si>
  <si>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</si>
  <si>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</si>
  <si>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</si>
  <si>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</si>
  <si>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</si>
  <si>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</si>
  <si>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</si>
  <si>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</si>
  <si>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</si>
  <si>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</si>
  <si>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</si>
  <si>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</si>
  <si>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</si>
  <si>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</si>
  <si>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</si>
  <si>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</si>
  <si>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</si>
  <si>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</si>
  <si>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</si>
  <si>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</si>
  <si>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</si>
  <si>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</si>
  <si>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</si>
  <si>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</si>
  <si>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</si>
  <si>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</si>
  <si>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</si>
  <si>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</si>
  <si>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</si>
  <si>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</si>
  <si>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</si>
  <si>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</si>
  <si>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</si>
  <si>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</si>
  <si>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</si>
  <si>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</si>
  <si>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</si>
  <si>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</si>
  <si>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</si>
  <si>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</si>
  <si>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</si>
  <si>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</si>
  <si>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</si>
  <si>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</si>
  <si>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</si>
  <si>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</si>
  <si>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</si>
  <si>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</si>
  <si>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</si>
  <si>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</si>
  <si>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</si>
  <si>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</si>
  <si>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</si>
  <si>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</si>
  <si>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</si>
  <si>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</si>
  <si>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</si>
  <si>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</si>
  <si>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</si>
  <si>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</si>
  <si>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</si>
  <si>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</si>
  <si>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</si>
  <si>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</si>
  <si>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</si>
  <si>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</si>
  <si>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</si>
  <si>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</si>
  <si>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</si>
  <si>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</si>
  <si>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</si>
  <si>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</si>
  <si>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</si>
  <si>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</si>
  <si>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</si>
  <si>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</si>
  <si>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</si>
  <si>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</si>
  <si>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</si>
  <si>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</si>
  <si>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</si>
  <si>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</si>
  <si>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</si>
  <si>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</si>
  <si>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</si>
  <si>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</si>
  <si>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</si>
  <si>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</si>
  <si>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</si>
  <si>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</si>
  <si>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</si>
  <si>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</si>
  <si>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</si>
  <si>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</si>
  <si>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</si>
  <si>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</si>
  <si>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</si>
  <si>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</si>
  <si>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</si>
  <si>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</si>
  <si>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</si>
  <si>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</si>
  <si>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</si>
  <si>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</si>
  <si>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</si>
  <si>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</si>
  <si>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</si>
  <si>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</si>
  <si>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</si>
  <si>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</si>
  <si>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</si>
  <si>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</si>
  <si>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</si>
  <si>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</si>
  <si>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</si>
  <si>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</si>
  <si>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</si>
  <si>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</si>
  <si>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</si>
  <si>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</si>
  <si>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</si>
  <si>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</si>
  <si>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</si>
  <si>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</si>
  <si>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</si>
  <si>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</si>
  <si>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</si>
  <si>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</si>
  <si>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</si>
  <si>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</si>
  <si>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</si>
  <si>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</si>
  <si>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</si>
  <si>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</si>
  <si>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</si>
  <si>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</si>
  <si>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</si>
  <si>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</si>
  <si>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</si>
  <si>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</si>
  <si>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</si>
  <si>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</si>
  <si>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</si>
  <si>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</si>
  <si>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</si>
  <si>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</si>
  <si>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</si>
  <si>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</si>
  <si>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</si>
  <si>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</si>
  <si>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</si>
  <si>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</si>
  <si>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</si>
  <si>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</si>
  <si>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</si>
  <si>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</si>
  <si>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</si>
  <si>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</si>
  <si>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</si>
  <si>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</si>
  <si>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</si>
  <si>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</si>
  <si>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</si>
  <si>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</si>
  <si>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</si>
  <si>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</si>
  <si>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</si>
  <si>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</si>
  <si>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</si>
  <si>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</si>
  <si>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</si>
  <si>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</si>
  <si>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</si>
  <si>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</si>
  <si>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</si>
  <si>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</si>
  <si>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</si>
  <si>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</si>
  <si>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</si>
  <si>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</si>
  <si>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</si>
  <si>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</si>
  <si>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</si>
  <si>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</si>
  <si>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</si>
  <si>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</si>
  <si>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</si>
  <si>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</si>
  <si>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</si>
  <si>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</si>
  <si>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</si>
  <si>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</si>
  <si>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</si>
  <si>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</si>
  <si>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</si>
  <si>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</si>
  <si>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</si>
  <si>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</si>
  <si>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</si>
  <si>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</si>
  <si>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</si>
  <si>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</si>
  <si>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</si>
  <si>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</si>
  <si>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</si>
  <si>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</si>
  <si>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</si>
  <si>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</si>
  <si>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</si>
  <si>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</si>
  <si>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</si>
  <si>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</si>
  <si>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</si>
  <si>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</si>
  <si>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</si>
  <si>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</si>
  <si>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</si>
  <si>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</si>
  <si>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</si>
  <si>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</si>
  <si>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</si>
  <si>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</si>
  <si>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</si>
  <si>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</si>
  <si>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</si>
  <si>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</si>
  <si>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</si>
  <si>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</si>
  <si>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</si>
  <si>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</si>
  <si>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</si>
  <si>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</si>
  <si>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</si>
  <si>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</si>
  <si>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</si>
  <si>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</si>
  <si>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</si>
  <si>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</si>
  <si>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</si>
  <si>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</si>
  <si>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</si>
  <si>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</si>
  <si>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</si>
  <si>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</si>
  <si>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</si>
  <si>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</si>
  <si>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</si>
  <si>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</si>
  <si>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</si>
  <si>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</si>
  <si>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</si>
  <si>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</si>
  <si>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</si>
  <si>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</si>
  <si>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</si>
  <si>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</si>
  <si>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</si>
  <si>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</si>
  <si>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</si>
  <si>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</si>
  <si>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</si>
  <si>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</si>
  <si>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</si>
  <si>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</si>
  <si>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</si>
  <si>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</si>
  <si>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</si>
  <si>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</si>
  <si>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</si>
  <si>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</si>
  <si>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</si>
  <si>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</si>
  <si>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</si>
  <si>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</si>
  <si>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</si>
  <si>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</si>
  <si>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</si>
  <si>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</si>
  <si>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</si>
  <si>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</si>
  <si>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</si>
  <si>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</si>
  <si>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</si>
  <si>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</si>
  <si>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</si>
  <si>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</si>
  <si>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</si>
  <si>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</si>
  <si>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</si>
  <si>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</si>
  <si>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</si>
  <si>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</si>
  <si>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</si>
  <si>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</si>
  <si>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</si>
  <si>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</si>
  <si>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</si>
  <si>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</si>
  <si>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</si>
  <si>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</si>
  <si>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</si>
  <si>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</si>
  <si>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</si>
  <si>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</si>
  <si>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</si>
  <si>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</si>
  <si>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</si>
  <si>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</si>
  <si>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</si>
  <si>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</si>
  <si>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</si>
  <si>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</si>
  <si>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</si>
  <si>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</si>
  <si>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</si>
  <si>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</si>
  <si>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</si>
  <si>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</si>
  <si>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</si>
  <si>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</si>
  <si>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</si>
  <si>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</si>
  <si>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</si>
  <si>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</si>
  <si>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</si>
  <si>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</si>
  <si>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</si>
  <si>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</si>
  <si>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</si>
  <si>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</si>
  <si>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</si>
  <si>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</si>
  <si>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</si>
  <si>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</si>
  <si>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</si>
  <si>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</si>
  <si>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</si>
  <si>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</si>
  <si>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</si>
  <si>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</si>
  <si>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</si>
  <si>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</si>
  <si>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</si>
  <si>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</si>
  <si>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</si>
  <si>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</si>
  <si>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</si>
  <si>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</si>
  <si>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</si>
  <si>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</si>
  <si>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</si>
  <si>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</si>
  <si>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</si>
  <si>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</si>
  <si>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</si>
  <si>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</si>
  <si>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</si>
  <si>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</si>
  <si>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</si>
  <si>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</si>
  <si>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</si>
  <si>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</si>
  <si>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</si>
  <si>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</si>
  <si>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</si>
  <si>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</si>
  <si>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</si>
  <si>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</si>
  <si>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</si>
  <si>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</si>
  <si>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</si>
  <si>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</si>
  <si>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</si>
  <si>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</si>
  <si>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</si>
  <si>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</si>
  <si>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</si>
  <si>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</si>
  <si>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</si>
  <si>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</si>
  <si>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</si>
  <si>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</si>
  <si>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</si>
  <si>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</si>
  <si>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</si>
  <si>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</si>
  <si>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</si>
  <si>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</si>
  <si>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</si>
  <si>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</si>
  <si>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</si>
  <si>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</si>
  <si>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</si>
  <si>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</si>
  <si>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</si>
  <si>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</si>
  <si>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</si>
  <si>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</si>
  <si>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</si>
  <si>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</si>
  <si>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</si>
  <si>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</si>
  <si>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</si>
  <si>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</si>
  <si>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</si>
  <si>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</si>
  <si>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</si>
  <si>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</si>
  <si>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</si>
  <si>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</si>
  <si>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</si>
  <si>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</si>
  <si>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</si>
  <si>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</si>
  <si>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</si>
  <si>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</si>
  <si>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</si>
  <si>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</si>
  <si>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</si>
  <si>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</si>
  <si>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</si>
  <si>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</si>
  <si>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</si>
  <si>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</si>
  <si>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</si>
  <si>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</si>
  <si>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</si>
  <si>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</si>
  <si>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</si>
  <si>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</si>
  <si>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</si>
  <si>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</si>
  <si>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</si>
  <si>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</si>
  <si>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</si>
  <si>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</si>
  <si>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</si>
  <si>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</si>
  <si>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</si>
  <si>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</si>
  <si>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</si>
  <si>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</si>
  <si>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</si>
  <si>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</si>
  <si>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</si>
  <si>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OIZ-IE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</si>
  <si>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</si>
  <si>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</si>
  <si>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</si>
  <si>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</si>
  <si>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</si>
  <si>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</si>
  <si>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</si>
  <si>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</si>
  <si>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</si>
  <si>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</si>
  <si>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</si>
  <si>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</si>
  <si>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</si>
  <si>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</si>
  <si>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</si>
  <si>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</si>
  <si>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</si>
  <si>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</si>
  <si>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</si>
  <si>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</si>
  <si>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</si>
  <si>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</si>
  <si>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</si>
  <si>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</si>
  <si>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</si>
  <si>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</si>
  <si>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</si>
  <si>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</si>
  <si>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</si>
  <si>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</si>
  <si>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</si>
  <si>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</si>
  <si>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</si>
  <si>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</si>
  <si>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</si>
  <si>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</si>
  <si>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</si>
  <si>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</si>
  <si>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</si>
  <si>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</si>
  <si>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</si>
  <si>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</si>
  <si>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</si>
  <si>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</si>
  <si>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</si>
  <si>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</si>
  <si>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</si>
  <si>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</si>
  <si>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</si>
  <si>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</si>
  <si>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</si>
  <si>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</si>
  <si>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</si>
  <si>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</si>
  <si>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</si>
  <si>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</si>
  <si>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</si>
  <si>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</si>
  <si>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</si>
  <si>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</si>
  <si>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</si>
  <si>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</si>
  <si>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</si>
  <si>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</si>
  <si>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</si>
  <si>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</si>
  <si>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</si>
  <si>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</si>
  <si>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</si>
  <si>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</si>
  <si>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</si>
  <si>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</si>
  <si>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</si>
  <si>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</si>
  <si>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</si>
  <si>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</si>
  <si>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</si>
  <si>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</si>
  <si>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</si>
  <si>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</si>
  <si>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</si>
  <si>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</si>
  <si>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</si>
  <si>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</si>
  <si>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</si>
  <si>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</si>
  <si>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</si>
  <si>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</si>
  <si>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</si>
  <si>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</si>
  <si>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</si>
  <si>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</si>
  <si>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</si>
  <si>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</si>
  <si>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</si>
  <si>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</si>
  <si>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</si>
  <si>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</si>
  <si>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</si>
  <si>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</si>
  <si>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</si>
  <si>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</si>
  <si>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</si>
  <si>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</si>
  <si>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</si>
  <si>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</si>
  <si>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</si>
  <si>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</si>
  <si>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</si>
  <si>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</si>
  <si>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</si>
  <si>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</si>
  <si>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</si>
  <si>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</si>
  <si>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</si>
  <si>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</si>
  <si>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</si>
  <si>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</si>
  <si>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</si>
  <si>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</si>
  <si>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</si>
  <si>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</si>
  <si>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</si>
  <si>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</si>
  <si>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</si>
  <si>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</si>
  <si>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</si>
  <si>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</si>
  <si>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</si>
  <si>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</si>
  <si>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</si>
  <si>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</si>
  <si>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</si>
  <si>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</si>
  <si>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</si>
  <si>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</si>
  <si>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</si>
  <si>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</si>
  <si>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</si>
  <si>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</si>
  <si>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</si>
  <si>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</si>
  <si>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</si>
  <si>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</si>
  <si>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</si>
  <si>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</si>
  <si>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</si>
  <si>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</si>
  <si>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</si>
  <si>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</si>
  <si>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</si>
  <si>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</si>
  <si>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</si>
  <si>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</si>
  <si>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</si>
  <si>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</si>
  <si>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</si>
  <si>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</si>
  <si>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</si>
  <si>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</si>
  <si>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</si>
  <si>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</si>
  <si>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</si>
  <si>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</si>
  <si>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</si>
  <si>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</si>
  <si>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</si>
  <si>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</si>
  <si>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</si>
  <si>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</si>
  <si>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</si>
  <si>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</si>
  <si>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</si>
  <si>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</si>
  <si>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</si>
  <si>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</si>
  <si>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</si>
  <si>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</si>
  <si>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</si>
  <si>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</si>
  <si>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</si>
  <si>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</si>
  <si>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</si>
  <si>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</si>
  <si>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</si>
  <si>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</si>
  <si>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</si>
  <si>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</si>
  <si>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</si>
  <si>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</si>
  <si>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</si>
  <si>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</si>
  <si>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</si>
  <si>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</si>
  <si>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</si>
  <si>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</si>
  <si>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</si>
  <si>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</si>
  <si>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</si>
  <si>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</si>
  <si>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</si>
  <si>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</si>
  <si>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</si>
  <si>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</si>
  <si>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</si>
  <si>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</si>
  <si>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</si>
  <si>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</si>
  <si>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</si>
  <si>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</si>
  <si>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</si>
  <si>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</si>
  <si>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</si>
  <si>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</si>
  <si>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</si>
  <si>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</si>
  <si>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</si>
  <si>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</si>
  <si>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</si>
  <si>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</si>
  <si>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</si>
  <si>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</si>
  <si>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</si>
  <si>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</si>
  <si>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</si>
  <si>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</si>
  <si>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</si>
  <si>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</si>
  <si>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</si>
  <si>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</si>
  <si>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</si>
  <si>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</si>
  <si>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</si>
  <si>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</si>
  <si>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</si>
  <si>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</si>
  <si>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</si>
  <si>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</si>
  <si>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</si>
  <si>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</si>
  <si>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</si>
  <si>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</si>
  <si>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</si>
  <si>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</si>
  <si>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</si>
  <si>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</si>
  <si>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</si>
  <si>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</si>
  <si>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</si>
  <si>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</si>
  <si>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</si>
  <si>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</si>
  <si>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</si>
  <si>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</si>
  <si>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</si>
  <si>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</si>
  <si>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</si>
  <si>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</si>
  <si>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</si>
  <si>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</si>
  <si>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</si>
  <si>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</si>
  <si>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</si>
  <si>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</si>
  <si>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</si>
  <si>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</si>
  <si>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</si>
  <si>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</si>
  <si>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</si>
  <si>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</si>
  <si>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</si>
  <si>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</si>
  <si>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</si>
  <si>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</si>
  <si>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</si>
  <si>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</si>
  <si>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</si>
  <si>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</si>
  <si>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</si>
  <si>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</si>
  <si>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</si>
  <si>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</si>
  <si>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</si>
  <si>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</si>
  <si>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</si>
  <si>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</si>
  <si>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</si>
  <si>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</si>
  <si>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</si>
  <si>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</si>
  <si>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</si>
  <si>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</si>
  <si>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</si>
  <si>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</si>
  <si>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</si>
  <si>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</si>
  <si>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</si>
  <si>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</si>
  <si>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</si>
  <si>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</si>
  <si>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</si>
  <si>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</si>
  <si>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</si>
  <si>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</si>
  <si>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</si>
  <si>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</si>
  <si>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</si>
  <si>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</si>
  <si>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</si>
  <si>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</si>
  <si>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</si>
  <si>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</si>
  <si>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</si>
  <si>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</si>
  <si>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</si>
  <si>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</si>
  <si>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</si>
  <si>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</si>
  <si>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</si>
  <si>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</si>
  <si>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</si>
  <si>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</si>
  <si>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</si>
  <si>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</si>
  <si>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</si>
  <si>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</si>
  <si>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</si>
  <si>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</si>
  <si>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</si>
  <si>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</si>
  <si>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</si>
  <si>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</si>
  <si>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</si>
  <si>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</si>
  <si>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</si>
  <si>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</si>
  <si>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</si>
  <si>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</si>
  <si>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</si>
  <si>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</si>
  <si>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</si>
  <si>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</si>
  <si>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</si>
  <si>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</si>
  <si>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</si>
  <si>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</si>
  <si>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</si>
  <si>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</si>
  <si>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</si>
  <si>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</si>
  <si>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</si>
  <si>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</si>
  <si>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</si>
  <si>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</si>
  <si>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</si>
  <si>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</si>
  <si>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</si>
  <si>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</si>
  <si>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</si>
  <si>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</si>
  <si>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</si>
  <si>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</si>
  <si>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</si>
  <si>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</si>
  <si>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</si>
  <si>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</si>
  <si>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</si>
  <si>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</si>
  <si>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</si>
  <si>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</si>
  <si>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</si>
  <si>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</si>
  <si>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</si>
  <si>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</si>
  <si>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</si>
  <si>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</si>
  <si>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</si>
  <si>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</si>
  <si>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</si>
  <si>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</si>
  <si>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</si>
  <si>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</si>
  <si>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</si>
  <si>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</si>
  <si>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</si>
  <si>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</si>
  <si>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</si>
  <si>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</si>
  <si>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</si>
  <si>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</si>
  <si>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</si>
  <si>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</si>
  <si>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</si>
  <si>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</si>
  <si>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</si>
  <si>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</si>
  <si>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</si>
  <si>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</si>
  <si>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</si>
  <si>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</si>
  <si>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</si>
  <si>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</si>
  <si>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</si>
  <si>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</si>
  <si>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</si>
  <si>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</si>
  <si>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</si>
  <si>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</si>
  <si>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</si>
  <si>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</si>
  <si>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</si>
  <si>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</si>
  <si>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</si>
  <si>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</si>
  <si>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</si>
  <si>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</si>
  <si>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</si>
  <si>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</si>
  <si>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</si>
  <si>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</si>
  <si>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</si>
  <si>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</si>
  <si>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</si>
  <si>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</si>
  <si>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</si>
  <si>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</si>
  <si>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</si>
  <si>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</si>
  <si>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</si>
  <si>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</si>
  <si>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</si>
  <si>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</si>
  <si>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</si>
  <si>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</si>
  <si>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</si>
  <si>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</si>
  <si>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</si>
  <si>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</si>
  <si>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</si>
  <si>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</si>
  <si>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</si>
  <si>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</si>
  <si>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</si>
  <si>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</si>
  <si>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</si>
  <si>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</si>
  <si>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</si>
  <si>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</si>
  <si>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</si>
  <si>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</si>
  <si>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</si>
  <si>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</si>
  <si>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</si>
  <si>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</si>
  <si>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</si>
  <si>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</si>
  <si>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</si>
  <si>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</si>
  <si>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</si>
  <si>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</si>
  <si>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</si>
  <si>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</si>
  <si>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</si>
  <si>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</si>
  <si>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</si>
  <si>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</si>
  <si>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</si>
  <si>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</si>
  <si>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</si>
  <si>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</si>
  <si>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</si>
  <si>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</si>
  <si>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</si>
  <si>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</si>
  <si>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</si>
  <si>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</si>
  <si>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</si>
  <si>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</si>
  <si>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</si>
  <si>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</si>
  <si>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</si>
  <si>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</si>
  <si>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</si>
  <si>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</si>
  <si>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</si>
  <si>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</si>
  <si>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</si>
  <si>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</si>
  <si>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</si>
  <si>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</si>
  <si>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</si>
  <si>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</si>
  <si>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</si>
  <si>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</si>
  <si>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</si>
  <si>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</si>
  <si>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</si>
  <si>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</si>
  <si>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</si>
  <si>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</si>
  <si>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</si>
  <si>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</si>
  <si>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</si>
  <si>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</si>
  <si>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</si>
  <si>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</si>
  <si>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</si>
  <si>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</si>
  <si>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</si>
  <si>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</si>
  <si>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</si>
  <si>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</si>
  <si>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</si>
  <si>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</si>
  <si>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</si>
  <si>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</si>
  <si>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</si>
  <si>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</si>
  <si>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</si>
  <si>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</si>
  <si>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</si>
  <si>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</si>
  <si>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</si>
  <si>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</si>
  <si>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</si>
  <si>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</si>
  <si>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</si>
  <si>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</si>
  <si>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</si>
  <si>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</si>
  <si>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</si>
  <si>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</si>
  <si>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</si>
  <si>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</si>
  <si>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</si>
  <si>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</si>
  <si>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</si>
  <si>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</si>
  <si>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</si>
  <si>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</si>
  <si>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</si>
  <si>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</si>
  <si>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</si>
  <si>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</si>
  <si>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</si>
  <si>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</si>
  <si>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</si>
  <si>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</si>
  <si>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</si>
  <si>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</si>
  <si>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</si>
  <si>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</si>
  <si>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</si>
  <si>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</si>
  <si>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</si>
  <si>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</si>
  <si>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</si>
  <si>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</si>
  <si>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</si>
  <si>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</si>
  <si>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</si>
  <si>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</si>
  <si>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</si>
  <si>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</si>
  <si>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</si>
  <si>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</si>
  <si>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</si>
  <si>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</si>
  <si>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</si>
  <si>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</si>
  <si>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</si>
  <si>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</si>
  <si>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</si>
  <si>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</si>
  <si>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</si>
  <si>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</si>
  <si>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</si>
  <si>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</si>
  <si>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</si>
  <si>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</si>
  <si>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</si>
  <si>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</si>
  <si>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</si>
  <si>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</si>
  <si>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</si>
  <si>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</si>
  <si>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</si>
  <si>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</si>
  <si>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</si>
  <si>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</si>
  <si>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</si>
  <si>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</si>
  <si>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</si>
  <si>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</si>
  <si>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</si>
  <si>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</si>
  <si>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</si>
  <si>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</si>
  <si>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</si>
  <si>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</si>
  <si>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</si>
  <si>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</si>
  <si>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</si>
  <si>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</si>
  <si>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</si>
  <si>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</si>
  <si>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</si>
  <si>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</si>
  <si>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</si>
  <si>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</si>
  <si>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</si>
  <si>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</si>
  <si>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</si>
  <si>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</si>
  <si>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</si>
  <si>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</si>
  <si>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</si>
  <si>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</si>
  <si>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</si>
  <si>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</si>
  <si>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</si>
  <si>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</si>
  <si>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</si>
  <si>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</si>
  <si>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</si>
  <si>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</si>
  <si>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</si>
  <si>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</si>
  <si>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</si>
  <si>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</si>
  <si>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</si>
  <si>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</si>
  <si>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</si>
  <si>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</si>
  <si>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</si>
  <si>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</si>
  <si>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</si>
  <si>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</si>
  <si>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</si>
  <si>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</si>
  <si>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</si>
  <si>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</si>
  <si>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</si>
  <si>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</si>
  <si>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</si>
  <si>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</si>
  <si>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</si>
  <si>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</si>
  <si>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</si>
  <si>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</si>
  <si>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</si>
  <si>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</si>
  <si>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</si>
  <si>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</si>
  <si>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</si>
  <si>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</si>
  <si>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</si>
  <si>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</si>
  <si>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</si>
  <si>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</si>
  <si>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</si>
  <si>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</si>
  <si>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</si>
  <si>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</si>
  <si>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</si>
  <si>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</si>
  <si>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</si>
  <si>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</si>
  <si>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</si>
  <si>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</si>
  <si>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</si>
  <si>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</si>
  <si>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</si>
  <si>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</si>
  <si>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</si>
  <si>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</si>
  <si>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</si>
  <si>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</si>
  <si>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</si>
  <si>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</si>
  <si>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</si>
  <si>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</si>
  <si>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</si>
  <si>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</si>
  <si>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</si>
  <si>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</si>
  <si>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</si>
  <si>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</si>
  <si>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</si>
  <si>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</si>
  <si>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</si>
  <si>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</si>
  <si>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</si>
  <si>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</si>
  <si>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</si>
  <si>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</si>
  <si>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</si>
  <si>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</si>
  <si>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</si>
  <si>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</si>
  <si>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</si>
  <si>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</si>
  <si>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</si>
  <si>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</si>
  <si>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</si>
  <si>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</si>
  <si>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</si>
  <si>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</si>
  <si>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</si>
  <si>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</si>
  <si>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</si>
  <si>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</si>
  <si>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</si>
  <si>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</si>
  <si>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</si>
  <si>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</si>
  <si>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</si>
  <si>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</si>
  <si>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</si>
  <si>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</si>
  <si>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</si>
  <si>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</si>
  <si>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</si>
  <si>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</si>
  <si>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</si>
  <si>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</si>
  <si>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</si>
  <si>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</si>
  <si>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</si>
  <si>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</si>
  <si>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</si>
  <si>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</si>
  <si>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</si>
  <si>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</si>
  <si>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</si>
  <si>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</si>
  <si>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</si>
  <si>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</si>
  <si>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</si>
  <si>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</si>
  <si>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</si>
  <si>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</si>
  <si>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</si>
  <si>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</si>
  <si>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</si>
  <si>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</si>
  <si>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</si>
  <si>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</si>
  <si>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</si>
  <si>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</si>
  <si>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</si>
  <si>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</si>
  <si>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</si>
  <si>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</si>
  <si>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</si>
  <si>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</si>
  <si>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</si>
  <si>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</si>
  <si>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</si>
  <si>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</si>
  <si>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</si>
  <si>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</si>
  <si>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</si>
  <si>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</si>
  <si>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</si>
  <si>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</si>
  <si>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</si>
  <si>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</si>
  <si>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</si>
  <si>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</si>
  <si>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</si>
  <si>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</si>
  <si>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</si>
  <si>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</si>
  <si>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</si>
  <si>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</si>
  <si>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</si>
  <si>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</si>
  <si>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</si>
  <si>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</si>
  <si>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</si>
  <si>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</si>
  <si>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</si>
  <si>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</si>
  <si>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</si>
  <si>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</si>
  <si>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</si>
  <si>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</si>
  <si>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</si>
  <si>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</si>
  <si>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</si>
  <si>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</si>
  <si>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</si>
  <si>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</si>
  <si>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</si>
  <si>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</si>
  <si>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</si>
  <si>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</si>
  <si>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</si>
  <si>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</si>
  <si>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</si>
  <si>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</si>
  <si>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</si>
  <si>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</si>
  <si>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</si>
  <si>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</si>
  <si>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</si>
  <si>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</si>
  <si>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</si>
  <si>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</si>
  <si>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</si>
  <si>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</si>
  <si>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</si>
  <si>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</si>
  <si>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</si>
  <si>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</si>
  <si>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</si>
  <si>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</si>
  <si>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</si>
  <si>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</si>
  <si>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</si>
  <si>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</si>
  <si>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</si>
  <si>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</si>
  <si>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</si>
  <si>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</si>
  <si>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</si>
  <si>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</si>
  <si>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</si>
  <si>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</si>
  <si>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</si>
  <si>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</si>
  <si>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</si>
  <si>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</si>
  <si>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</si>
  <si>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</si>
  <si>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</si>
  <si>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</si>
  <si>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</si>
  <si>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</si>
  <si>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</si>
  <si>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</si>
  <si>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</si>
  <si>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</si>
  <si>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</si>
  <si>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</si>
  <si>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</si>
  <si>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</si>
  <si>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</si>
  <si>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</si>
  <si>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</si>
  <si>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</si>
  <si>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</si>
  <si>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</si>
  <si>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</si>
  <si>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</si>
  <si>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</si>
  <si>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</si>
  <si>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</si>
  <si>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</si>
  <si>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</si>
  <si>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</si>
  <si>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</si>
  <si>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</si>
  <si>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</si>
  <si>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</si>
  <si>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</si>
  <si>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</si>
  <si>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</si>
  <si>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</si>
  <si>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</si>
  <si>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</si>
  <si>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</si>
  <si>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</si>
  <si>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</si>
  <si>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</si>
  <si>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</si>
  <si>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</si>
  <si>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</si>
  <si>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</si>
  <si>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</si>
  <si>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</si>
  <si>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</si>
  <si>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</si>
  <si>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</si>
  <si>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</si>
  <si>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</si>
  <si>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</si>
  <si>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</si>
  <si>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</si>
  <si>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</si>
  <si>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</si>
  <si>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</si>
  <si>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</si>
  <si>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</si>
  <si>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</si>
  <si>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</si>
  <si>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</si>
  <si>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</si>
  <si>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</si>
  <si>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</si>
  <si>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</si>
  <si>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</si>
  <si>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</si>
  <si>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</si>
  <si>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</si>
  <si>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</si>
  <si>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</si>
  <si>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</si>
  <si>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</si>
  <si>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</si>
  <si>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</si>
  <si>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</si>
  <si>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</si>
  <si>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</si>
  <si>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</si>
  <si>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</si>
  <si>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</si>
  <si>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</si>
  <si>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</si>
  <si>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</si>
  <si>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</si>
  <si>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</si>
  <si>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</si>
  <si>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</si>
  <si>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</si>
  <si>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</si>
  <si>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</si>
  <si>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</si>
  <si>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</si>
  <si>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</si>
  <si>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</si>
  <si>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</si>
  <si>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</si>
  <si>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</si>
  <si>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</si>
  <si>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</si>
  <si>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</si>
  <si>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</si>
  <si>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</si>
  <si>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</si>
  <si>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</si>
  <si>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</si>
  <si>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</si>
  <si>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</si>
  <si>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</si>
  <si>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</si>
  <si>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</si>
  <si>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</si>
  <si>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</si>
  <si>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</si>
  <si>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</si>
  <si>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</si>
  <si>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</si>
  <si>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</si>
  <si>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</si>
  <si>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</si>
  <si>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</si>
  <si>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</si>
  <si>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</si>
  <si>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</si>
  <si>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</si>
  <si>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</si>
  <si>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</si>
  <si>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</si>
  <si>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</si>
  <si>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</si>
  <si>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</si>
  <si>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</si>
  <si>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</si>
  <si>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</si>
  <si>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</si>
  <si>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</si>
  <si>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</si>
  <si>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</si>
  <si>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</si>
  <si>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</si>
  <si>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</si>
  <si>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</si>
  <si>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</si>
  <si>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</si>
  <si>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</si>
  <si>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</si>
  <si>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</si>
  <si>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</si>
  <si>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</si>
  <si>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</si>
  <si>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</si>
  <si>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</si>
  <si>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</si>
  <si>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</si>
  <si>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</si>
  <si>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</si>
  <si>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</si>
  <si>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</si>
  <si>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</si>
  <si>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</si>
  <si>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</si>
  <si>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</si>
  <si>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</si>
  <si>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</si>
  <si>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</si>
  <si>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</si>
  <si>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</si>
  <si>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</si>
  <si>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</si>
  <si>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</si>
  <si>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</si>
  <si>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</si>
  <si>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</si>
  <si>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</si>
  <si>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</si>
  <si>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</si>
  <si>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</si>
  <si>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</si>
  <si>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</si>
  <si>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</si>
  <si>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</si>
  <si>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</si>
  <si>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</si>
  <si>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</si>
  <si>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</si>
  <si>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</si>
  <si>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</si>
  <si>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</si>
  <si>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</si>
  <si>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</si>
  <si>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</si>
  <si>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</si>
  <si>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</si>
  <si>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</si>
  <si>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</si>
  <si>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</si>
  <si>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</si>
  <si>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</si>
  <si>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</si>
  <si>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</si>
  <si>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</si>
  <si>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</si>
  <si>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</si>
  <si>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</si>
  <si>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</si>
  <si>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</si>
  <si>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</si>
  <si>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</si>
  <si>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</si>
  <si>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</si>
  <si>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</si>
  <si>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</si>
  <si>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</si>
  <si>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</si>
  <si>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</si>
  <si>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</si>
  <si>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</si>
  <si>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</si>
  <si>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</si>
  <si>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</si>
  <si>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</si>
  <si>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</si>
  <si>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</si>
  <si>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</si>
  <si>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</si>
  <si>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</si>
  <si>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</si>
  <si>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</si>
  <si>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</si>
  <si>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</si>
  <si>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</si>
  <si>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</si>
  <si>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</si>
  <si>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</si>
  <si>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</si>
  <si>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</si>
  <si>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</si>
  <si>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</si>
  <si>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</si>
  <si>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</si>
  <si>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</si>
  <si>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</si>
  <si>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</si>
  <si>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</si>
  <si>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</si>
  <si>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</si>
  <si>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</si>
  <si>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</si>
  <si>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</si>
  <si>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</si>
  <si>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</si>
  <si>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</si>
  <si>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</si>
  <si>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</si>
  <si>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</si>
  <si>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</si>
  <si>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</si>
  <si>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</si>
  <si>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</si>
  <si>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</si>
  <si>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</si>
  <si>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</si>
  <si>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</si>
  <si>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</si>
  <si>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</si>
  <si>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</si>
  <si>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</si>
  <si>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</si>
  <si>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</si>
  <si>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</si>
  <si>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</si>
  <si>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</si>
  <si>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</si>
  <si>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</si>
  <si>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</si>
  <si>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</si>
  <si>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</si>
  <si>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</si>
  <si>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</si>
  <si>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</si>
  <si>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</si>
  <si>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</si>
  <si>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</si>
  <si>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</si>
  <si>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</si>
  <si>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</si>
  <si>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</si>
  <si>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</si>
  <si>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</si>
  <si>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</si>
  <si>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</si>
  <si>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</si>
  <si>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</si>
  <si>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</si>
  <si>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</si>
  <si>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</si>
  <si>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</si>
  <si>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</si>
  <si>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</si>
  <si>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</si>
  <si>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</si>
  <si>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</si>
  <si>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</si>
  <si>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</si>
  <si>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</si>
  <si>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</si>
  <si>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</si>
  <si>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</si>
  <si>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</si>
  <si>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</si>
  <si>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</si>
  <si>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</si>
  <si>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</si>
  <si>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</si>
  <si>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</si>
  <si>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</si>
  <si>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</si>
  <si>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</si>
  <si>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</si>
  <si>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</si>
  <si>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</si>
  <si>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</si>
  <si>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</si>
  <si>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</si>
  <si>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</si>
  <si>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</si>
  <si>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</si>
  <si>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</si>
  <si>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</si>
  <si>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</si>
  <si>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</si>
  <si>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</si>
  <si>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</si>
  <si>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</si>
  <si>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</si>
  <si>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</si>
  <si>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</si>
  <si>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</si>
  <si>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</si>
  <si>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</si>
  <si>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</si>
  <si>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</si>
  <si>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</si>
  <si>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</si>
  <si>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</si>
  <si>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</si>
  <si>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</si>
  <si>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</si>
  <si>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</si>
  <si>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</si>
  <si>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</si>
  <si>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</si>
  <si>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</si>
  <si>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</si>
  <si>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</si>
  <si>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</si>
  <si>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</si>
  <si>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</si>
  <si>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</si>
  <si>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</si>
  <si>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</si>
  <si>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</si>
  <si>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</si>
  <si>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</si>
  <si>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</si>
  <si>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</si>
  <si>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</si>
  <si>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</si>
  <si>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</si>
  <si>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</si>
  <si>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</si>
  <si>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</si>
  <si>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</si>
  <si>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</si>
  <si>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</si>
  <si>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</si>
  <si>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</si>
  <si>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</si>
  <si>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</si>
  <si>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</si>
  <si>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</si>
  <si>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</si>
  <si>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</si>
  <si>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</si>
  <si>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</si>
  <si>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</si>
  <si>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</si>
  <si>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</si>
  <si>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</si>
  <si>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</si>
  <si>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</si>
  <si>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</si>
  <si>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</si>
  <si>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</si>
  <si>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</si>
  <si>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</si>
  <si>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</si>
  <si>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</si>
  <si>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</si>
  <si>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</si>
  <si>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</si>
  <si>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</si>
  <si>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</si>
  <si>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</si>
  <si>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</si>
  <si>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</si>
  <si>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</si>
  <si>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</si>
  <si>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</si>
  <si>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</si>
  <si>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</si>
  <si>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</si>
  <si>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</si>
  <si>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</si>
  <si>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</si>
  <si>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</si>
  <si>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</si>
  <si>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</si>
  <si>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</si>
  <si>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</si>
  <si>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</si>
  <si>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</si>
  <si>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</si>
  <si>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</si>
  <si>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</si>
  <si>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</si>
  <si>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</si>
  <si>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</si>
  <si>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</si>
  <si>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</si>
  <si>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</si>
  <si>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</si>
  <si>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</si>
  <si>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</si>
  <si>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</si>
  <si>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</si>
  <si>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</si>
  <si>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</si>
  <si>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</si>
  <si>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</si>
  <si>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</si>
  <si>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</si>
  <si>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</si>
  <si>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</si>
  <si>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</si>
  <si>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</si>
  <si>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</si>
  <si>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</si>
  <si>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</si>
  <si>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</si>
  <si>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</si>
  <si>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</si>
  <si>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</si>
  <si>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</si>
  <si>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</si>
  <si>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</si>
  <si>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</si>
  <si>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</si>
  <si>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</si>
  <si>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</si>
  <si>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</si>
  <si>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</si>
  <si>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</si>
  <si>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</si>
  <si>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</si>
  <si>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</si>
  <si>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</si>
  <si>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</si>
  <si>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</si>
  <si>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</si>
  <si>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</si>
  <si>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</si>
  <si>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</si>
  <si>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</si>
  <si>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</si>
  <si>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</si>
  <si>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</si>
  <si>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</si>
  <si>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</si>
  <si>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</si>
  <si>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</si>
  <si>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</si>
  <si>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</si>
  <si>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</si>
  <si>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</si>
  <si>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</si>
  <si>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</si>
  <si>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</si>
  <si>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</si>
  <si>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</si>
  <si>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</si>
  <si>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</si>
  <si>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</si>
  <si>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</si>
  <si>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</si>
  <si>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</si>
  <si>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</si>
  <si>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</si>
  <si>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</si>
  <si>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</si>
  <si>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</si>
  <si>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</si>
  <si>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</si>
  <si>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</si>
  <si>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</si>
  <si>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</si>
  <si>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</si>
  <si>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</si>
  <si>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</si>
  <si>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</si>
  <si>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</si>
  <si>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</si>
  <si>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</si>
  <si>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</si>
  <si>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</si>
  <si>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</si>
  <si>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</si>
  <si>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</si>
  <si>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</si>
  <si>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</si>
  <si>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</si>
  <si>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</si>
  <si>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</si>
  <si>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</si>
  <si>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</si>
  <si>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</si>
  <si>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</si>
  <si>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</si>
  <si>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</si>
  <si>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</si>
  <si>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</si>
  <si>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</si>
  <si>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</si>
  <si>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</si>
  <si>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</si>
  <si>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</si>
  <si>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</si>
  <si>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</si>
  <si>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</si>
  <si>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</si>
  <si>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</si>
  <si>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</si>
  <si>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</si>
  <si>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</si>
  <si>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</si>
  <si>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</si>
  <si>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</si>
  <si>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</si>
  <si>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</si>
  <si>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</si>
  <si>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</si>
  <si>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</si>
  <si>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</si>
  <si>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</si>
  <si>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</si>
  <si>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</si>
  <si>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</si>
  <si>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</si>
  <si>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</si>
  <si>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</si>
  <si>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</si>
  <si>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</si>
  <si>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</si>
  <si>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</si>
  <si>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</si>
  <si>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</si>
  <si>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</si>
  <si>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</si>
  <si>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</si>
  <si>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</si>
  <si>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</si>
  <si>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</si>
  <si>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</si>
  <si>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</si>
  <si>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</si>
  <si>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</si>
  <si>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</si>
  <si>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</si>
  <si>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</si>
  <si>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</si>
  <si>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</si>
  <si>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</si>
  <si>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</si>
  <si>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</si>
  <si>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</si>
  <si>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</si>
  <si>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</si>
  <si>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</si>
  <si>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</si>
  <si>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</si>
  <si>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</si>
  <si>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</si>
  <si>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</si>
  <si>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</si>
  <si>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</si>
  <si>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</si>
  <si>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</si>
  <si>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</si>
  <si>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</si>
  <si>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</si>
  <si>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</si>
  <si>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</si>
  <si>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</si>
  <si>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</si>
  <si>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</si>
  <si>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</si>
  <si>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</si>
  <si>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</si>
  <si>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</si>
  <si>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</si>
  <si>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</si>
  <si>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</si>
  <si>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</si>
  <si>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</si>
  <si>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</si>
  <si>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</si>
  <si>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</si>
  <si>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</si>
  <si>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</si>
  <si>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</si>
  <si>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</si>
  <si>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</si>
  <si>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</si>
  <si>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</si>
  <si>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</si>
  <si>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</si>
  <si>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</si>
  <si>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</si>
  <si>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</si>
  <si>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</si>
  <si>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</si>
  <si>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</si>
  <si>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</si>
  <si>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</si>
  <si>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</si>
  <si>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</si>
  <si>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</si>
  <si>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</si>
  <si>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</si>
  <si>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</si>
  <si>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</si>
  <si>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</si>
  <si>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</si>
  <si>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</si>
  <si>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</si>
  <si>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</si>
  <si>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</si>
  <si>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</si>
  <si>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</si>
  <si>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</si>
  <si>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</si>
  <si>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</si>
  <si>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</si>
  <si>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</si>
  <si>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</si>
  <si>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</si>
  <si>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</si>
  <si>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</si>
  <si>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</si>
  <si>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</si>
  <si>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</si>
  <si>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</si>
  <si>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</si>
  <si>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</si>
  <si>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</si>
  <si>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</si>
  <si>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</si>
  <si>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</si>
  <si>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</si>
  <si>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</si>
  <si>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</si>
  <si>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</si>
  <si>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</si>
  <si>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</si>
  <si>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</si>
  <si>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</si>
  <si>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</si>
  <si>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</si>
  <si>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</si>
  <si>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</si>
  <si>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</si>
  <si>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</si>
  <si>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</si>
  <si>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</si>
  <si>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</si>
  <si>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</si>
  <si>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</si>
  <si>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</si>
  <si>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</si>
  <si>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</si>
  <si>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</si>
  <si>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</si>
  <si>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</si>
  <si>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</si>
  <si>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</si>
  <si>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</si>
  <si>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</si>
  <si>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</si>
  <si>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</si>
  <si>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</si>
  <si>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</si>
  <si>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</si>
  <si>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</si>
  <si>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</si>
  <si>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</si>
  <si>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</si>
  <si>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</si>
  <si>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</si>
  <si>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</si>
  <si>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</si>
  <si>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</si>
  <si>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</si>
  <si>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</si>
  <si>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</si>
  <si>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</si>
  <si>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</si>
  <si>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</si>
  <si>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</si>
  <si>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</si>
  <si>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</si>
  <si>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</si>
  <si>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</si>
  <si>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</si>
  <si>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</si>
  <si>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</si>
  <si>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</si>
  <si>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</si>
  <si>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</si>
  <si>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</si>
  <si>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</si>
  <si>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</si>
  <si>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</si>
  <si>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</si>
  <si>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</si>
  <si>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</si>
  <si>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</si>
  <si>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</si>
  <si>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</si>
  <si>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</si>
  <si>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</si>
  <si>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</si>
  <si>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</si>
  <si>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</si>
  <si>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</si>
  <si>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</si>
  <si>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</si>
  <si>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</si>
  <si>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</si>
  <si>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</si>
  <si>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</si>
  <si>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</si>
  <si>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</si>
  <si>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</si>
  <si>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</si>
  <si>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</si>
  <si>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</si>
  <si>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</si>
  <si>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</si>
  <si>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</si>
  <si>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</si>
  <si>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</si>
  <si>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</si>
  <si>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</si>
  <si>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</si>
  <si>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</si>
  <si>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</si>
  <si>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</si>
  <si>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</si>
  <si>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</si>
  <si>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</si>
  <si>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</si>
  <si>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</si>
  <si>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</si>
  <si>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</si>
  <si>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</si>
  <si>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</si>
  <si>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</si>
  <si>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</si>
  <si>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</si>
  <si>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</si>
  <si>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</si>
  <si>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</si>
  <si>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</si>
  <si>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</si>
  <si>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</si>
  <si>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</si>
  <si>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</si>
  <si>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</si>
  <si>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</si>
  <si>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</si>
  <si>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</si>
  <si>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</si>
  <si>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</si>
  <si>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</si>
  <si>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</si>
  <si>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</si>
  <si>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</si>
  <si>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</si>
  <si>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</si>
  <si>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</si>
  <si>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</si>
  <si>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</si>
  <si>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</si>
  <si>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</si>
  <si>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</si>
  <si>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</si>
  <si>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</si>
  <si>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</si>
  <si>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</si>
  <si>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</si>
  <si>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</si>
  <si>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</si>
  <si>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</si>
  <si>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</si>
  <si>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</si>
  <si>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</si>
  <si>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</si>
  <si>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</si>
  <si>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</si>
  <si>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</si>
  <si>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</si>
  <si>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</si>
  <si>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</si>
  <si>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</si>
  <si>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</si>
  <si>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</si>
  <si>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</si>
  <si>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</si>
  <si>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</si>
  <si>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</si>
  <si>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</si>
  <si>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</si>
  <si>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</si>
  <si>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</si>
  <si>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</si>
  <si>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</si>
  <si>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</si>
  <si>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</si>
  <si>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</si>
  <si>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</si>
  <si>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</si>
  <si>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</si>
  <si>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</si>
  <si>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</si>
  <si>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</si>
  <si>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</si>
  <si>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</si>
  <si>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</si>
  <si>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</si>
  <si>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</si>
  <si>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</si>
  <si>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</si>
  <si>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</si>
  <si>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</si>
  <si>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</si>
  <si>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</si>
  <si>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</si>
  <si>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</si>
  <si>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</si>
  <si>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</si>
  <si>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</si>
  <si>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</si>
  <si>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</si>
  <si>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</si>
  <si>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</si>
  <si>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</si>
  <si>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</si>
  <si>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</si>
  <si>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</si>
  <si>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</si>
  <si>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</si>
  <si>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</si>
  <si>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</si>
  <si>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</si>
  <si>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</si>
  <si>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</si>
  <si>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</si>
  <si>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</si>
  <si>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</si>
  <si>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</si>
  <si>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</si>
  <si>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</si>
  <si>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</si>
  <si>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</si>
  <si>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</si>
  <si>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</si>
  <si>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</si>
  <si>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</si>
  <si>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</si>
  <si>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</si>
  <si>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</si>
  <si>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</si>
  <si>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</si>
  <si>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</si>
  <si>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</si>
  <si>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</si>
  <si>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</si>
  <si>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</si>
  <si>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</si>
  <si>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</si>
  <si>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</si>
  <si>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</si>
  <si>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</si>
  <si>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</si>
  <si>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</si>
  <si>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</si>
  <si>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</si>
  <si>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</si>
  <si>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</si>
  <si>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</si>
  <si>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</si>
  <si>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</si>
  <si>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</si>
  <si>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</si>
  <si>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</si>
  <si>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</si>
  <si>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</si>
  <si>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</si>
  <si>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</si>
  <si>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</si>
  <si>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</si>
  <si>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</si>
  <si>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</si>
  <si>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</si>
  <si>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</si>
  <si>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</si>
  <si>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</si>
  <si>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</si>
  <si>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</si>
  <si>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</si>
  <si>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</si>
  <si>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</si>
  <si>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</si>
  <si>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</si>
  <si>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</si>
  <si>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</si>
  <si>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</si>
  <si>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</si>
  <si>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</si>
  <si>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</si>
  <si>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</si>
  <si>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</si>
  <si>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</si>
  <si>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</si>
  <si>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</si>
  <si>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</si>
  <si>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</si>
  <si>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</si>
  <si>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</si>
  <si>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</si>
  <si>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</si>
  <si>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</si>
  <si>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</si>
  <si>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</si>
  <si>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</si>
  <si>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</si>
  <si>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</si>
  <si>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</si>
  <si>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</si>
  <si>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</si>
  <si>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</si>
  <si>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</si>
  <si>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</si>
  <si>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</si>
  <si>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</si>
  <si>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</si>
  <si>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</si>
  <si>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</si>
  <si>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</si>
  <si>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</si>
  <si>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</si>
  <si>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</si>
  <si>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</si>
  <si>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</si>
  <si>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</si>
  <si>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</si>
  <si>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</si>
  <si>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</si>
  <si>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</si>
  <si>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</si>
  <si>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</si>
  <si>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</si>
  <si>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</si>
  <si>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</si>
  <si>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</si>
  <si>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</si>
  <si>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</si>
  <si>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</si>
  <si>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</si>
  <si>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</si>
  <si>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</si>
  <si>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</si>
  <si>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</si>
  <si>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</si>
  <si>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</si>
  <si>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</si>
  <si>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</si>
  <si>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</si>
  <si>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</si>
  <si>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</si>
  <si>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</si>
  <si>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</si>
  <si>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</si>
  <si>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</si>
  <si>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</si>
  <si>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</si>
  <si>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</si>
  <si>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</si>
  <si>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</si>
  <si>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</si>
  <si>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</si>
  <si>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</si>
  <si>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</si>
  <si>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</si>
  <si>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</si>
  <si>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</si>
  <si>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</si>
  <si>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</si>
  <si>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</si>
  <si>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</si>
  <si>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</si>
  <si>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</si>
  <si>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</si>
  <si>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</si>
  <si>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</si>
  <si>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</si>
  <si>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</si>
  <si>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</si>
  <si>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</si>
  <si>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</si>
  <si>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</si>
  <si>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</si>
  <si>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</si>
  <si>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</si>
  <si>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</si>
  <si>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</si>
  <si>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</si>
  <si>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</si>
  <si>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</si>
  <si>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</si>
  <si>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</si>
  <si>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</si>
  <si>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</si>
  <si>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</si>
  <si>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</si>
  <si>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</si>
  <si>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</si>
  <si>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</si>
  <si>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</si>
  <si>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</si>
  <si>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</si>
  <si>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</si>
  <si>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</si>
  <si>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</si>
  <si>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</si>
  <si>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</si>
  <si>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</si>
  <si>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</si>
  <si>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</si>
  <si>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</si>
  <si>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</si>
  <si>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</si>
  <si>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</si>
  <si>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</si>
  <si>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</si>
  <si>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</si>
  <si>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</si>
  <si>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</si>
  <si>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</si>
  <si>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</si>
  <si>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</si>
  <si>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</si>
  <si>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</si>
  <si>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</si>
  <si>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</si>
  <si>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</si>
  <si>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</si>
  <si>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</si>
  <si>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</si>
  <si>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</si>
  <si>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</si>
  <si>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</si>
  <si>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</si>
  <si>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</si>
  <si>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</si>
  <si>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</si>
  <si>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</si>
  <si>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</si>
  <si>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</si>
  <si>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</si>
  <si>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</si>
  <si>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</si>
  <si>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</si>
  <si>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</si>
  <si>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</si>
  <si>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</si>
  <si>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</si>
  <si>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</si>
  <si>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</si>
  <si>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</si>
  <si>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</si>
  <si>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</si>
  <si>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</si>
  <si>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</si>
  <si>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</si>
  <si>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</si>
  <si>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</si>
  <si>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</si>
  <si>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</si>
  <si>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</si>
  <si>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</si>
  <si>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</si>
  <si>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</si>
  <si>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</si>
  <si>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</si>
  <si>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</si>
  <si>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</si>
  <si>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</si>
  <si>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</si>
  <si>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</si>
  <si>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</si>
  <si>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</si>
  <si>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</si>
  <si>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</si>
  <si>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</si>
  <si>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</si>
  <si>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</si>
  <si>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</si>
  <si>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</si>
  <si>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</si>
  <si>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</si>
  <si>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</si>
  <si>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</si>
  <si>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</si>
  <si>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</si>
  <si>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</si>
  <si>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</si>
  <si>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</si>
  <si>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</si>
  <si>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</si>
  <si>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</si>
  <si>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</si>
  <si>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</si>
  <si>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</si>
  <si>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</si>
  <si>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</si>
  <si>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</si>
  <si>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</si>
  <si>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</si>
  <si>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</si>
  <si>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</si>
  <si>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</si>
  <si>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</si>
  <si>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</si>
  <si>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</si>
  <si>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</si>
  <si>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</si>
  <si>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</si>
  <si>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</si>
  <si>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</si>
  <si>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</si>
  <si>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</si>
  <si>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</si>
  <si>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</si>
  <si>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</si>
  <si>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</si>
  <si>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</si>
  <si>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</si>
  <si>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</si>
  <si>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</si>
  <si>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</si>
  <si>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</si>
  <si>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</si>
  <si>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</si>
  <si>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</si>
  <si>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</si>
  <si>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</si>
  <si>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</si>
  <si>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</si>
  <si>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</si>
  <si>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</si>
  <si>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</si>
  <si>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</si>
  <si>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</si>
  <si>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</si>
  <si>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</si>
  <si>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</si>
  <si>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</si>
  <si>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</si>
  <si>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</si>
  <si>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</si>
  <si>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</si>
  <si>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</si>
  <si>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</si>
  <si>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</si>
  <si>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</si>
  <si>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</si>
  <si>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</si>
  <si>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</si>
  <si>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</si>
  <si>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</si>
  <si>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</si>
  <si>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</si>
  <si>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</si>
  <si>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</si>
  <si>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</si>
  <si>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</si>
  <si>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</si>
  <si>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</si>
  <si>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</si>
  <si>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</si>
  <si>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</si>
  <si>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</si>
  <si>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</si>
  <si>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</si>
  <si>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</si>
  <si>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</si>
  <si>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</si>
  <si>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</si>
  <si>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</si>
  <si>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</si>
  <si>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</si>
  <si>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</si>
  <si>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</si>
  <si>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</si>
  <si>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</si>
  <si>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</si>
  <si>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</si>
  <si>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</si>
  <si>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</si>
  <si>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</si>
  <si>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</si>
  <si>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</si>
  <si>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</si>
  <si>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</si>
  <si>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</si>
  <si>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</si>
  <si>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</si>
  <si>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</si>
  <si>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</si>
  <si>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</si>
  <si>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</si>
  <si>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</si>
  <si>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</si>
  <si>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</si>
  <si>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</si>
  <si>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</si>
  <si>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</si>
  <si>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</si>
  <si>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</si>
  <si>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</si>
  <si>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</si>
  <si>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</si>
  <si>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</si>
  <si>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</si>
  <si>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</si>
  <si>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</si>
  <si>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</si>
  <si>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</si>
  <si>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</si>
  <si>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</si>
  <si>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</si>
  <si>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</si>
  <si>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</si>
  <si>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</si>
  <si>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</si>
  <si>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</si>
  <si>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</si>
  <si>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</si>
  <si>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</si>
  <si>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</si>
  <si>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</si>
  <si>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</si>
  <si>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</si>
  <si>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</si>
  <si>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</si>
  <si>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</si>
  <si>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</si>
  <si>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</si>
  <si>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</si>
  <si>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</si>
  <si>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</si>
  <si>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</si>
  <si>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</si>
  <si>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</si>
  <si>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</si>
  <si>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</si>
  <si>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</si>
  <si>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</si>
  <si>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</si>
  <si>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</si>
  <si>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</si>
  <si>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</si>
  <si>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</si>
  <si>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</si>
  <si>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</si>
  <si>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</si>
  <si>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</si>
  <si>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</si>
  <si>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</si>
  <si>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</si>
  <si>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</si>
  <si>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</si>
  <si>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</si>
  <si>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</si>
  <si>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</si>
  <si>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</si>
  <si>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</si>
  <si>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</si>
  <si>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</si>
  <si>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</si>
  <si>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</si>
  <si>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</si>
  <si>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</si>
  <si>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</si>
  <si>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</si>
  <si>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</si>
  <si>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</si>
  <si>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</si>
  <si>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</si>
  <si>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</si>
  <si>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</si>
  <si>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</si>
  <si>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</si>
  <si>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</si>
  <si>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</si>
  <si>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</si>
  <si>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</si>
  <si>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</si>
  <si>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</si>
  <si>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</si>
  <si>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</si>
  <si>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</si>
  <si>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</si>
  <si>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</si>
  <si>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</si>
  <si>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</si>
  <si>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</si>
  <si>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</si>
  <si>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</si>
  <si>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</si>
  <si>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</si>
  <si>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</si>
  <si>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</si>
  <si>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</si>
  <si>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</si>
  <si>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</si>
  <si>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</si>
  <si>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</si>
  <si>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</si>
  <si>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</si>
  <si>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</si>
  <si>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</si>
  <si>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</si>
  <si>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</si>
  <si>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</si>
  <si>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</si>
  <si>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</si>
  <si>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</si>
  <si>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</si>
  <si>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</si>
  <si>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</si>
  <si>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</si>
  <si>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</si>
  <si>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</si>
  <si>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</si>
  <si>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</si>
  <si>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</si>
  <si>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</si>
  <si>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</si>
  <si>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</si>
  <si>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</si>
  <si>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</si>
  <si>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</si>
  <si>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</si>
  <si>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</si>
  <si>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</si>
  <si>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</si>
  <si>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</si>
  <si>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</si>
  <si>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</si>
  <si>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</si>
  <si>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</si>
  <si>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</si>
  <si>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</si>
  <si>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</si>
  <si>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</si>
  <si>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</si>
  <si>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</si>
  <si>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</si>
  <si>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</si>
  <si>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</si>
  <si>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</si>
  <si>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</si>
  <si>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</si>
  <si>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</si>
  <si>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</si>
  <si>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</si>
  <si>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</si>
  <si>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</si>
  <si>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</si>
  <si>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</si>
  <si>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</si>
  <si>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</si>
  <si>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</si>
  <si>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</si>
  <si>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</si>
  <si>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</si>
  <si>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</si>
  <si>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</si>
  <si>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</si>
  <si>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</si>
  <si>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</si>
  <si>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</si>
  <si>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</si>
  <si>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</si>
  <si>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</si>
  <si>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</si>
  <si>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</si>
  <si>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</si>
  <si>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</si>
  <si>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</si>
  <si>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</si>
  <si>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</si>
  <si>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</si>
  <si>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</si>
  <si>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</si>
  <si>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</si>
  <si>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</si>
  <si>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</si>
  <si>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</si>
  <si>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</si>
  <si>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</si>
  <si>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</si>
  <si>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</si>
  <si>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</si>
  <si>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</si>
  <si>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</si>
  <si>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</si>
  <si>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</si>
  <si>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</si>
  <si>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</si>
  <si>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</si>
  <si>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</si>
  <si>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</si>
  <si>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</si>
  <si>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</si>
  <si>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</si>
  <si>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</si>
  <si>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</si>
  <si>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</si>
  <si>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</si>
  <si>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</si>
  <si>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</si>
  <si>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</si>
  <si>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</si>
  <si>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</si>
  <si>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</si>
  <si>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</si>
  <si>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</si>
  <si>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</si>
  <si>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</si>
  <si>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</si>
  <si>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</si>
  <si>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</si>
  <si>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</si>
  <si>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</si>
  <si>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</si>
  <si>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</si>
  <si>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</si>
  <si>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</si>
  <si>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</si>
  <si>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</si>
  <si>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</si>
  <si>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</si>
  <si>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</si>
  <si>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</si>
  <si>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</si>
  <si>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</si>
  <si>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</si>
  <si>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</si>
  <si>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</si>
  <si>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</si>
  <si>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</si>
  <si>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</si>
  <si>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</si>
  <si>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</si>
  <si>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</si>
  <si>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</si>
  <si>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</si>
  <si>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</si>
  <si>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</si>
  <si>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</si>
  <si>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</si>
  <si>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</si>
  <si>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</si>
  <si>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</si>
  <si>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</si>
  <si>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</si>
  <si>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</si>
  <si>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</si>
  <si>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</si>
  <si>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</si>
  <si>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</si>
  <si>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</si>
  <si>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</si>
  <si>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</si>
  <si>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</si>
  <si>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</si>
  <si>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</si>
  <si>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</si>
  <si>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</si>
  <si>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</si>
  <si>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</si>
  <si>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</si>
  <si>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</si>
  <si>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</si>
  <si>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</si>
  <si>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</si>
  <si>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</si>
  <si>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</si>
  <si>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</si>
  <si>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</si>
  <si>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</si>
  <si>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</si>
  <si>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</si>
  <si>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</si>
  <si>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</si>
  <si>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</si>
  <si>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</si>
  <si>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</si>
  <si>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</si>
  <si>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</si>
  <si>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</si>
  <si>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</si>
  <si>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</si>
  <si>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</si>
  <si>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</si>
  <si>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</si>
  <si>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</si>
  <si>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</si>
  <si>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</si>
  <si>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</si>
  <si>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</si>
  <si>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</si>
  <si>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</si>
  <si>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</si>
  <si>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</si>
  <si>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</si>
  <si>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</si>
  <si>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</si>
  <si>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</si>
  <si>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</si>
  <si>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</si>
  <si>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</si>
  <si>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</si>
  <si>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</si>
  <si>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</si>
  <si>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</si>
  <si>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</si>
  <si>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</si>
  <si>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</si>
  <si>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</si>
  <si>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</si>
  <si>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</si>
  <si>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</si>
  <si>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</si>
  <si>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</si>
  <si>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</si>
  <si>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</si>
  <si>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</si>
  <si>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</si>
  <si>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</si>
  <si>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</si>
  <si>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</si>
  <si>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</si>
  <si>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</si>
  <si>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</si>
  <si>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</si>
  <si>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</si>
  <si>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</si>
  <si>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</si>
  <si>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</si>
  <si>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</si>
  <si>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</si>
  <si>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</si>
  <si>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</si>
  <si>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</si>
  <si>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</si>
  <si>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</si>
  <si>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</si>
  <si>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</si>
  <si>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</si>
  <si>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</si>
  <si>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</si>
  <si>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</si>
  <si>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</si>
  <si>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</si>
  <si>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</si>
  <si>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</si>
  <si>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</si>
  <si>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</si>
  <si>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</si>
  <si>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</si>
  <si>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</si>
  <si>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</si>
  <si>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</si>
  <si>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</si>
  <si>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</si>
  <si>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</si>
  <si>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</si>
  <si>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</si>
  <si>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</si>
  <si>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</si>
  <si>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</si>
  <si>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</si>
  <si>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</si>
  <si>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</si>
  <si>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</si>
  <si>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</si>
  <si>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</si>
  <si>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</si>
  <si>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</si>
  <si>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</si>
  <si>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</si>
  <si>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</si>
  <si>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</si>
  <si>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</si>
  <si>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</si>
  <si>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</si>
  <si>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</si>
  <si>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</si>
  <si>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</si>
  <si>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</si>
  <si>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</si>
  <si>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</si>
  <si>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</si>
  <si>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</si>
  <si>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</si>
  <si>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</si>
  <si>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</si>
  <si>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</si>
  <si>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</si>
  <si>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</si>
  <si>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</si>
  <si>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</si>
  <si>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</si>
  <si>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</si>
  <si>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</si>
  <si>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</si>
  <si>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</si>
  <si>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</si>
  <si>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</si>
  <si>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</si>
  <si>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</si>
  <si>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</si>
  <si>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</si>
  <si>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</si>
  <si>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</si>
  <si>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</si>
  <si>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</si>
  <si>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</si>
  <si>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</si>
  <si>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</si>
  <si>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</si>
  <si>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</si>
  <si>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</si>
  <si>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</si>
  <si>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</si>
  <si>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</si>
  <si>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</si>
  <si>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</si>
  <si>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</si>
  <si>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</si>
  <si>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</si>
  <si>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</si>
  <si>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</si>
  <si>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</si>
  <si>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</si>
  <si>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</si>
  <si>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</si>
  <si>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</si>
  <si>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</si>
  <si>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</si>
  <si>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</si>
  <si>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</si>
  <si>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</si>
  <si>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</si>
  <si>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</si>
  <si>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</si>
  <si>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</si>
  <si>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</si>
  <si>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</si>
  <si>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</si>
  <si>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</si>
  <si>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</si>
  <si>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</si>
  <si>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</si>
  <si>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</si>
  <si>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</si>
  <si>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</si>
  <si>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</si>
  <si>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</si>
  <si>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</si>
  <si>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</si>
  <si>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</si>
  <si>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</si>
  <si>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</si>
  <si>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</si>
  <si>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</si>
  <si>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</si>
  <si>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</si>
  <si>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</si>
  <si>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</si>
  <si>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</si>
  <si>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</si>
  <si>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</si>
  <si>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</si>
  <si>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</si>
  <si>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</si>
  <si>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</si>
  <si>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</si>
  <si>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</si>
  <si>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</si>
  <si>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</si>
  <si>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</si>
  <si>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</si>
  <si>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</si>
  <si>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</si>
  <si>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</si>
  <si>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</si>
  <si>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</si>
  <si>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</si>
  <si>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</si>
  <si>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</si>
  <si>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</si>
  <si>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</si>
  <si>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</si>
  <si>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</si>
  <si>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</si>
  <si>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</si>
  <si>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</si>
  <si>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</si>
  <si>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</si>
  <si>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</si>
  <si>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</si>
  <si>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</si>
  <si>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</si>
  <si>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</si>
  <si>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</si>
  <si>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</si>
  <si>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</si>
  <si>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</si>
  <si>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</si>
  <si>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</si>
  <si>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</si>
  <si>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</si>
  <si>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</si>
  <si>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</si>
  <si>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</si>
  <si>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</si>
  <si>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</si>
  <si>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</si>
  <si>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</si>
  <si>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</si>
  <si>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</si>
  <si>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</si>
  <si>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</si>
  <si>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</si>
  <si>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</si>
  <si>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</si>
  <si>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</si>
  <si>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</si>
  <si>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</si>
  <si>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</si>
  <si>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</si>
  <si>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</si>
  <si>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</si>
  <si>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</si>
  <si>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</si>
  <si>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</si>
  <si>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</si>
  <si>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</si>
  <si>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</si>
  <si>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</si>
  <si>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</si>
  <si>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</si>
  <si>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</si>
  <si>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</si>
  <si>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</si>
  <si>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</si>
  <si>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</si>
  <si>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</si>
  <si>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</si>
  <si>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</si>
  <si>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</si>
  <si>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</si>
  <si>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</si>
  <si>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</si>
  <si>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</si>
  <si>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</si>
  <si>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</si>
  <si>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</si>
  <si>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</si>
  <si>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</si>
  <si>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</si>
  <si>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</si>
  <si>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</si>
  <si>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</si>
  <si>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</si>
  <si>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</si>
  <si>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</si>
  <si>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</si>
  <si>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</si>
  <si>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</si>
  <si>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</si>
  <si>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</si>
  <si>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</si>
  <si>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</si>
  <si>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</si>
  <si>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</si>
  <si>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</si>
  <si>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</si>
  <si>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</si>
  <si>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</si>
  <si>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</si>
  <si>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</si>
  <si>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</si>
  <si>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</si>
  <si>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</si>
  <si>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</si>
  <si>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</si>
  <si>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</si>
  <si>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</si>
  <si>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</si>
  <si>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</si>
  <si>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</si>
  <si>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</si>
  <si>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</si>
  <si>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</si>
  <si>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</si>
  <si>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</si>
  <si>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</si>
  <si>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</si>
  <si>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</si>
  <si>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</si>
  <si>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</si>
  <si>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</si>
  <si>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</si>
  <si>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</si>
  <si>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</si>
  <si>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</si>
  <si>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</si>
  <si>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</si>
  <si>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</si>
  <si>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</si>
  <si>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</si>
  <si>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</si>
  <si>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</si>
  <si>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</si>
  <si>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</si>
  <si>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</si>
  <si>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</si>
  <si>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</si>
  <si>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</si>
  <si>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</si>
  <si>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</si>
  <si>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</si>
  <si>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</si>
  <si>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</si>
  <si>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</si>
  <si>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</si>
  <si>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</si>
  <si>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</si>
  <si>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</si>
  <si>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DE0006062144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</si>
  <si>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</si>
  <si>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</si>
  <si>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</si>
  <si>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</si>
  <si>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</si>
  <si>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</si>
  <si>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</si>
  <si>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</si>
  <si>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</si>
  <si>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</si>
  <si>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</si>
  <si>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</si>
  <si>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</si>
  <si>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</si>
  <si>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</si>
  <si>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</si>
  <si>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</si>
  <si>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</si>
  <si>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</si>
  <si>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</si>
  <si>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</si>
  <si>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</si>
  <si>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</si>
  <si>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</si>
  <si>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</si>
  <si>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</si>
  <si>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</si>
  <si>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</si>
  <si>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</si>
  <si>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</si>
  <si>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</si>
  <si>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</si>
  <si>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</si>
  <si>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</si>
  <si>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</si>
  <si>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</si>
  <si>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</si>
  <si>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</si>
  <si>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</si>
  <si>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</si>
  <si>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</si>
  <si>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</si>
  <si>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</si>
  <si>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</si>
  <si>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</si>
  <si>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</si>
  <si>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</si>
  <si>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</si>
  <si>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</si>
  <si>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</si>
  <si>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</si>
  <si>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</si>
  <si>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</si>
  <si>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</si>
  <si>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</si>
  <si>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</si>
  <si>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</si>
  <si>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</si>
  <si>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</si>
  <si>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</si>
  <si>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</si>
  <si>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</si>
  <si>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</si>
  <si>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</si>
  <si>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</si>
  <si>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</si>
  <si>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</si>
  <si>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</si>
  <si>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</si>
  <si>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</si>
  <si>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</si>
  <si>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</si>
  <si>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</si>
  <si>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</si>
  <si>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</si>
  <si>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</si>
  <si>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</si>
  <si>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</si>
  <si>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</si>
  <si>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</si>
  <si>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</si>
  <si>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</si>
  <si>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</si>
  <si>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</si>
  <si>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</si>
  <si>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</si>
  <si>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</si>
  <si>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</si>
  <si>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</si>
  <si>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</si>
  <si>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</si>
  <si>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</si>
  <si>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</si>
  <si>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</si>
  <si>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</si>
  <si>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</si>
  <si>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</si>
  <si>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</si>
  <si>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</si>
  <si>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</si>
  <si>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</si>
  <si>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</si>
  <si>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</si>
  <si>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</si>
  <si>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</si>
  <si>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</si>
  <si>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</si>
  <si>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</si>
  <si>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</si>
  <si>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</si>
  <si>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</si>
  <si>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</si>
  <si>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</si>
  <si>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</si>
  <si>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</si>
  <si>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</si>
  <si>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</si>
  <si>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</si>
  <si>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</si>
  <si>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</si>
  <si>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</si>
  <si>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</si>
  <si>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</si>
  <si>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</si>
  <si>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</si>
  <si>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</si>
  <si>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</si>
  <si>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</si>
  <si>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</si>
  <si>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</si>
  <si>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</si>
  <si>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</si>
  <si>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</si>
  <si>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</si>
  <si>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</si>
  <si>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</si>
  <si>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</si>
  <si>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</si>
  <si>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</si>
  <si>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</si>
  <si>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</si>
  <si>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</si>
  <si>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</si>
  <si>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</si>
  <si>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</si>
  <si>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</si>
  <si>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</si>
  <si>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</si>
  <si>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</si>
  <si>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</si>
  <si>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</si>
  <si>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</si>
  <si>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</si>
  <si>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</si>
  <si>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</si>
  <si>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</si>
  <si>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</si>
  <si>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</si>
  <si>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</si>
  <si>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</si>
  <si>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</si>
  <si>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</si>
  <si>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</si>
  <si>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</si>
  <si>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</si>
  <si>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</si>
  <si>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</si>
  <si>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</si>
  <si>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</si>
  <si>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</si>
  <si>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</si>
  <si>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</si>
  <si>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</si>
  <si>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</si>
  <si>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</si>
  <si>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</si>
  <si>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</si>
  <si>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</si>
  <si>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</si>
  <si>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</si>
  <si>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</si>
  <si>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</si>
  <si>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</si>
  <si>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</si>
  <si>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</si>
  <si>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</si>
  <si>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</si>
  <si>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</si>
  <si>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</si>
  <si>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</si>
  <si>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</si>
  <si>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</si>
  <si>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</si>
  <si>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</si>
  <si>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</si>
  <si>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</si>
  <si>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</si>
  <si>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</si>
  <si>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</si>
  <si>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</si>
  <si>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</si>
  <si>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</si>
  <si>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</si>
  <si>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</si>
  <si>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</si>
  <si>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</si>
  <si>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</si>
  <si>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</si>
  <si>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</si>
  <si>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</si>
  <si>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</si>
  <si>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</si>
  <si>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</si>
  <si>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</si>
  <si>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</si>
  <si>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</si>
  <si>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</si>
  <si>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</si>
  <si>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</si>
  <si>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</si>
  <si>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</si>
  <si>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</si>
  <si>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</si>
  <si>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</si>
  <si>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</si>
  <si>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</si>
  <si>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</si>
  <si>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</si>
  <si>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</si>
  <si>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</si>
  <si>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</si>
  <si>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</si>
  <si>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</si>
  <si>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</si>
  <si>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</si>
  <si>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</si>
  <si>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</si>
  <si>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</si>
  <si>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</si>
  <si>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</si>
  <si>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</si>
  <si>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</si>
  <si>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</si>
  <si>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</si>
  <si>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</si>
  <si>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</si>
  <si>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</si>
  <si>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</si>
  <si>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</si>
  <si>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</si>
  <si>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</si>
  <si>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</si>
  <si>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</si>
  <si>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</si>
  <si>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</si>
  <si>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</si>
  <si>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</si>
  <si>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</si>
  <si>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</si>
  <si>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</si>
  <si>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</si>
  <si>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</si>
  <si>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</si>
  <si>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</si>
  <si>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</si>
  <si>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</si>
  <si>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</si>
  <si>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</si>
  <si>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</si>
  <si>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</si>
  <si>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</si>
  <si>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</si>
  <si>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</si>
  <si>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</si>
  <si>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</si>
  <si>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</si>
  <si>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</si>
  <si>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</si>
  <si>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</si>
  <si>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</si>
  <si>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</si>
  <si>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</si>
  <si>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</si>
  <si>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</si>
  <si>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</si>
  <si>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</si>
  <si>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</si>
  <si>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</si>
  <si>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</si>
  <si>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</si>
  <si>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</si>
  <si>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</si>
  <si>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</si>
  <si>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</si>
  <si>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</si>
  <si>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</si>
  <si>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</si>
  <si>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</si>
  <si>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</si>
  <si>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</si>
  <si>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</si>
  <si>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</si>
  <si>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</si>
  <si>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</si>
  <si>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</si>
  <si>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</si>
  <si>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</si>
  <si>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</si>
  <si>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</si>
  <si>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</si>
  <si>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</si>
  <si>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</si>
  <si>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</si>
  <si>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</si>
  <si>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</si>
  <si>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</si>
  <si>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</si>
  <si>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</si>
  <si>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</si>
  <si>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</si>
  <si>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</si>
  <si>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</si>
  <si>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</si>
  <si>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</si>
  <si>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</si>
  <si>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</si>
  <si>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</si>
  <si>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</si>
  <si>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</si>
  <si>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</si>
  <si>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</si>
  <si>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</si>
  <si>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</si>
  <si>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</si>
  <si>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</si>
  <si>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</si>
  <si>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</si>
  <si>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</si>
  <si>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</si>
  <si>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</si>
  <si>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</si>
  <si>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</si>
  <si>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</si>
  <si>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</si>
  <si>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</si>
  <si>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</si>
  <si>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</si>
  <si>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</si>
  <si>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</si>
  <si>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</si>
  <si>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</si>
  <si>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</si>
  <si>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</si>
  <si>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</si>
  <si>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</si>
  <si>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</si>
  <si>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</si>
  <si>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</si>
  <si>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</si>
  <si>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</si>
  <si>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</si>
  <si>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</si>
  <si>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</si>
  <si>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</si>
  <si>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</si>
  <si>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</si>
  <si>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</si>
  <si>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</si>
  <si>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</si>
  <si>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</si>
  <si>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</si>
  <si>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</si>
  <si>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</si>
  <si>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</si>
  <si>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</si>
  <si>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</si>
  <si>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</si>
  <si>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</si>
  <si>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</si>
  <si>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</si>
  <si>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</si>
  <si>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</si>
  <si>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</si>
  <si>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</si>
  <si>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</si>
  <si>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</si>
  <si>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</si>
  <si>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</si>
  <si>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</si>
  <si>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</si>
  <si>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</si>
  <si>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</si>
  <si>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</si>
  <si>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</si>
  <si>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</si>
  <si>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</si>
  <si>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</si>
  <si>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</si>
  <si>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</si>
  <si>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</si>
  <si>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</si>
  <si>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</si>
  <si>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</si>
  <si>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</si>
  <si>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</si>
  <si>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</si>
  <si>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</si>
  <si>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</si>
  <si>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</si>
  <si>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</si>
  <si>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</si>
  <si>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</si>
  <si>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</si>
  <si>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</si>
  <si>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</si>
  <si>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</si>
  <si>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</si>
  <si>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</si>
  <si>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</si>
  <si>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</si>
  <si>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</si>
  <si>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</si>
  <si>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</si>
  <si>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</si>
  <si>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</si>
  <si>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</si>
  <si>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</si>
  <si>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</si>
  <si>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</si>
  <si>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</si>
  <si>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</si>
  <si>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</si>
  <si>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</si>
  <si>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</si>
  <si>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</si>
  <si>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</si>
  <si>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</si>
  <si>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</si>
  <si>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</si>
  <si>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</si>
  <si>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</si>
  <si>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</si>
  <si>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</si>
  <si>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</si>
  <si>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</si>
  <si>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</si>
  <si>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</si>
  <si>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</si>
  <si>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</si>
  <si>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</si>
  <si>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</si>
  <si>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</si>
  <si>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</si>
  <si>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</si>
  <si>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</si>
  <si>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</si>
  <si>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</si>
  <si>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</si>
  <si>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</si>
  <si>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</si>
  <si>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</si>
  <si>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</si>
  <si>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</si>
  <si>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</si>
  <si>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</si>
  <si>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</si>
  <si>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</si>
  <si>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</si>
  <si>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</si>
  <si>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</si>
  <si>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</si>
  <si>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</si>
  <si>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</si>
  <si>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</si>
  <si>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</si>
  <si>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</si>
  <si>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</si>
  <si>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</si>
  <si>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</si>
  <si>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</si>
  <si>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</si>
  <si>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</si>
  <si>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</si>
  <si>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</si>
  <si>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</si>
  <si>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</si>
  <si>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</si>
  <si>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</si>
  <si>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</si>
  <si>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</si>
  <si>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</si>
  <si>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</si>
  <si>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</si>
  <si>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</si>
  <si>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</si>
  <si>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</si>
  <si>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</si>
  <si>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</si>
  <si>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</si>
  <si>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</si>
  <si>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</si>
  <si>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</si>
  <si>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</si>
  <si>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</si>
  <si>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</si>
  <si>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</si>
  <si>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</si>
  <si>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</si>
  <si>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</si>
  <si>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</si>
  <si>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</si>
  <si>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</si>
  <si>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</si>
  <si>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</si>
  <si>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</si>
  <si>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</si>
  <si>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</si>
  <si>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</si>
  <si>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</si>
  <si>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</si>
  <si>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</si>
  <si>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</si>
  <si>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</si>
  <si>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</si>
  <si>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</si>
  <si>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</si>
  <si>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</si>
  <si>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</si>
  <si>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</si>
  <si>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</si>
  <si>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</si>
  <si>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</si>
  <si>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</si>
  <si>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</si>
  <si>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</si>
  <si>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</si>
  <si>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</si>
  <si>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</si>
  <si>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</si>
  <si>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</si>
  <si>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</si>
  <si>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</si>
  <si>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</si>
  <si>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</si>
  <si>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</si>
  <si>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</si>
  <si>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</si>
  <si>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</si>
  <si>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</si>
  <si>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</si>
  <si>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</si>
  <si>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</si>
  <si>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</si>
  <si>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</si>
  <si>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</si>
  <si>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</si>
  <si>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</si>
  <si>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</si>
  <si>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</si>
  <si>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</si>
  <si>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</si>
  <si>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</si>
  <si>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</si>
  <si>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</si>
  <si>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</si>
  <si>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</si>
  <si>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</si>
  <si>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</si>
  <si>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</si>
  <si>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</si>
  <si>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</si>
  <si>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</si>
  <si>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</si>
  <si>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</si>
  <si>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</si>
  <si>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</si>
  <si>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</si>
  <si>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</si>
  <si>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</si>
  <si>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</si>
  <si>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</si>
  <si>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</si>
  <si>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</si>
  <si>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</si>
  <si>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</si>
  <si>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</si>
  <si>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</si>
  <si>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</si>
  <si>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</si>
  <si>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</si>
  <si>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</si>
  <si>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</si>
  <si>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</si>
  <si>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</si>
  <si>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</si>
  <si>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</si>
  <si>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</si>
  <si>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</si>
  <si>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</si>
  <si>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</si>
  <si>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</si>
  <si>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</si>
  <si>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</si>
  <si>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</si>
  <si>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</si>
  <si>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</si>
  <si>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</si>
  <si>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</si>
  <si>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</si>
  <si>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</si>
  <si>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</si>
  <si>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</si>
  <si>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</si>
  <si>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</si>
  <si>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</si>
  <si>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</si>
  <si>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</si>
  <si>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</si>
  <si>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</si>
  <si>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</si>
  <si>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</si>
  <si>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</si>
  <si>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</si>
  <si>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</si>
  <si>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</si>
  <si>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</si>
  <si>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</si>
  <si>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</si>
  <si>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</si>
  <si>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</si>
  <si>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</si>
  <si>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</si>
  <si>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</si>
  <si>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</si>
  <si>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</si>
  <si>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</si>
  <si>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</si>
  <si>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</si>
  <si>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</si>
  <si>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</si>
  <si>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</si>
  <si>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</si>
  <si>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</si>
  <si>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</si>
  <si>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</si>
  <si>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</si>
  <si>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</si>
  <si>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</si>
  <si>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</si>
  <si>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</si>
  <si>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</si>
  <si>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</si>
  <si>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</si>
  <si>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</si>
  <si>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</si>
  <si>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</si>
  <si>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</si>
  <si>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</si>
  <si>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</si>
  <si>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</si>
  <si>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</si>
  <si>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</si>
  <si>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</si>
  <si>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</si>
  <si>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</si>
  <si>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</si>
  <si>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</si>
  <si>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</si>
  <si>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</si>
  <si>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</si>
  <si>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</si>
  <si>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</si>
  <si>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</si>
  <si>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</si>
  <si>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</si>
  <si>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</si>
  <si>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</si>
  <si>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</si>
  <si>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</si>
  <si>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</si>
  <si>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</si>
  <si>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</si>
  <si>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</si>
  <si>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</si>
  <si>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</si>
  <si>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</si>
  <si>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</si>
  <si>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</si>
  <si>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</si>
  <si>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</si>
  <si>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</si>
  <si>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</si>
  <si>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</si>
  <si>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</si>
  <si>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</si>
  <si>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</si>
  <si>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</si>
  <si>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</si>
  <si>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</si>
  <si>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</si>
  <si>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</si>
  <si>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</si>
  <si>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</si>
  <si>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</si>
  <si>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</si>
  <si>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</si>
  <si>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</si>
  <si>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</si>
  <si>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</si>
  <si>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</si>
  <si>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</si>
  <si>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</si>
  <si>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</si>
  <si>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</si>
  <si>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</si>
  <si>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</si>
  <si>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</si>
  <si>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</si>
  <si>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</si>
  <si>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</si>
  <si>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</si>
  <si>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</si>
  <si>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</si>
  <si>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</si>
  <si>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</si>
  <si>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</si>
  <si>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</si>
  <si>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</si>
  <si>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</si>
  <si>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</si>
  <si>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</si>
  <si>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</si>
  <si>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</si>
  <si>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</si>
  <si>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</si>
  <si>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</si>
  <si>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</si>
  <si>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</si>
  <si>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</si>
  <si>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</si>
  <si>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</si>
  <si>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</si>
  <si>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</si>
  <si>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</si>
  <si>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</si>
  <si>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</si>
  <si>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</si>
  <si>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</si>
  <si>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</si>
  <si>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</si>
  <si>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</si>
  <si>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</si>
  <si>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</si>
  <si>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</si>
  <si>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</si>
  <si>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</si>
  <si>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</si>
  <si>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</si>
  <si>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</si>
  <si>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</si>
  <si>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</si>
  <si>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</si>
  <si>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</si>
  <si>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</si>
  <si>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</si>
  <si>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</si>
  <si>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</si>
  <si>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</si>
  <si>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</si>
  <si>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</si>
  <si>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</si>
  <si>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</si>
  <si>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</si>
  <si>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</si>
  <si>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</si>
  <si>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</si>
  <si>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</si>
  <si>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</si>
  <si>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</si>
  <si>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</si>
  <si>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</si>
  <si>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</si>
  <si>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</si>
  <si>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</si>
  <si>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</si>
  <si>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</si>
  <si>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</si>
  <si>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</si>
  <si>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</si>
  <si>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</si>
  <si>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</si>
  <si>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</si>
  <si>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</si>
  <si>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</si>
  <si>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</si>
  <si>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</si>
  <si>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</si>
  <si>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</si>
  <si>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</si>
  <si>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</si>
  <si>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</si>
  <si>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</si>
  <si>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</si>
  <si>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</si>
  <si>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</si>
  <si>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</si>
  <si>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</si>
  <si>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</si>
  <si>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</si>
  <si>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</si>
  <si>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</si>
  <si>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</si>
  <si>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</si>
  <si>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</si>
  <si>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</si>
  <si>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</si>
  <si>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</si>
  <si>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</si>
  <si>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</si>
  <si>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</si>
  <si>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</si>
  <si>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</si>
  <si>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</si>
  <si>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</si>
  <si>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</si>
  <si>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</si>
  <si>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</si>
  <si>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</si>
  <si>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</si>
  <si>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</si>
  <si>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</si>
  <si>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</si>
  <si>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</si>
  <si>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</si>
  <si>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</si>
  <si>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</si>
  <si>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</si>
  <si>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</si>
  <si>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</si>
  <si>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</si>
  <si>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</si>
  <si>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</si>
  <si>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</si>
  <si>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</si>
  <si>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</si>
  <si>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</si>
  <si>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</si>
  <si>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</si>
  <si>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</si>
  <si>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</si>
  <si>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</si>
  <si>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</si>
  <si>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</si>
  <si>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</si>
  <si>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</si>
  <si>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</si>
  <si>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</si>
  <si>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</si>
  <si>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</si>
  <si>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</si>
  <si>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</si>
  <si>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</si>
  <si>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</si>
  <si>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</si>
  <si>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</si>
  <si>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</si>
  <si>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</si>
  <si>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</si>
  <si>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</si>
  <si>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</si>
  <si>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</si>
  <si>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</si>
  <si>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</si>
  <si>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</si>
  <si>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</si>
  <si>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</si>
  <si>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</si>
  <si>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</si>
  <si>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</si>
  <si>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</si>
  <si>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</si>
  <si>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</si>
  <si>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</si>
  <si>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</si>
  <si>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</si>
  <si>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</si>
  <si>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</si>
  <si>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</si>
  <si>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</si>
  <si>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</si>
  <si>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</si>
  <si>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</si>
  <si>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</si>
  <si>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</si>
  <si>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</si>
  <si>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</si>
  <si>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</si>
  <si>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</si>
  <si>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</si>
  <si>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</si>
  <si>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</si>
  <si>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</si>
  <si>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</si>
  <si>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</si>
  <si>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</si>
  <si>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</si>
  <si>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</si>
  <si>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</si>
  <si>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</si>
  <si>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</si>
  <si>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</si>
  <si>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</si>
  <si>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</si>
  <si>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</si>
  <si>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</si>
  <si>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</si>
  <si>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</si>
  <si>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</si>
  <si>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</si>
  <si>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</si>
  <si>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</si>
  <si>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</si>
  <si>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</si>
  <si>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</si>
  <si>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</si>
  <si>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</si>
  <si>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</si>
  <si>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</si>
  <si>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</si>
  <si>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</si>
  <si>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</si>
  <si>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</si>
  <si>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</si>
  <si>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</si>
  <si>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</si>
  <si>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</si>
  <si>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</si>
  <si>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</si>
  <si>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</si>
  <si>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</si>
  <si>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</si>
  <si>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</si>
  <si>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</si>
  <si>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</si>
  <si>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</si>
  <si>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</si>
  <si>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</si>
  <si>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</si>
  <si>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</si>
  <si>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</si>
  <si>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</si>
  <si>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</si>
  <si>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</si>
  <si>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</si>
  <si>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</si>
  <si>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</si>
  <si>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</si>
  <si>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</si>
  <si>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</si>
  <si>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</si>
  <si>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</si>
  <si>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</si>
  <si>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</si>
  <si>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</si>
  <si>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</si>
  <si>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</si>
  <si>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</si>
  <si>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</si>
  <si>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</si>
  <si>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</si>
  <si>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</si>
  <si>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</si>
  <si>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</si>
  <si>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</si>
  <si>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</si>
  <si>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</si>
  <si>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</si>
  <si>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</si>
  <si>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</si>
  <si>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</si>
  <si>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</si>
  <si>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</si>
  <si>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</si>
  <si>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</si>
  <si>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</si>
  <si>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</si>
  <si>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</si>
  <si>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</si>
  <si>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</si>
  <si>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</si>
  <si>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</si>
  <si>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</si>
  <si>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</si>
  <si>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</si>
  <si>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</si>
  <si>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</si>
  <si>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</si>
  <si>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</si>
  <si>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</si>
  <si>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</si>
  <si>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</si>
  <si>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</si>
  <si>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</si>
  <si>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</si>
  <si>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</si>
  <si>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</si>
  <si>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</si>
  <si>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</si>
  <si>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</si>
  <si>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</si>
  <si>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</si>
  <si>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</si>
  <si>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</si>
  <si>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</si>
  <si>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</si>
  <si>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</si>
  <si>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</si>
  <si>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</si>
  <si>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</si>
  <si>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</si>
  <si>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</si>
  <si>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</si>
  <si>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</si>
  <si>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</si>
  <si>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</si>
  <si>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</si>
  <si>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</si>
  <si>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</si>
  <si>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</si>
  <si>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</si>
  <si>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</si>
  <si>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</si>
  <si>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</si>
  <si>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</si>
  <si>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</si>
  <si>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</si>
  <si>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</si>
  <si>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</si>
  <si>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</si>
  <si>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</si>
  <si>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</si>
  <si>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</si>
  <si>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</si>
  <si>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</si>
  <si>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</si>
  <si>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</si>
  <si>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</si>
  <si>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</si>
  <si>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</si>
  <si>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</si>
  <si>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</si>
  <si>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</si>
  <si>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</si>
  <si>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</si>
  <si>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</si>
  <si>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</si>
  <si>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</si>
  <si>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</si>
  <si>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</si>
  <si>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</si>
  <si>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</si>
  <si>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</si>
  <si>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</si>
  <si>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</si>
  <si>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</si>
  <si>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</si>
  <si>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</si>
  <si>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</si>
  <si>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</si>
  <si>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</si>
  <si>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</si>
  <si>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</si>
  <si>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</si>
  <si>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</si>
  <si>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</si>
  <si>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</si>
  <si>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</si>
  <si>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</si>
  <si>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</si>
  <si>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</si>
  <si>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</si>
  <si>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</si>
  <si>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</si>
  <si>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</si>
  <si>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</si>
  <si>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</si>
  <si>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</si>
  <si>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</si>
  <si>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</si>
  <si>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</si>
  <si>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</si>
  <si>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</si>
  <si>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</si>
  <si>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</si>
  <si>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</si>
  <si>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</si>
  <si>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</si>
  <si>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</si>
  <si>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</si>
  <si>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</si>
  <si>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</si>
  <si>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</si>
  <si>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</si>
  <si>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</si>
  <si>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</si>
  <si>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</si>
  <si>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</si>
  <si>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</si>
  <si>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</si>
  <si>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</si>
  <si>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</si>
  <si>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</si>
  <si>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</si>
  <si>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</si>
  <si>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</si>
  <si>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</si>
  <si>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</si>
  <si>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</si>
  <si>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</si>
  <si>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</si>
  <si>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</si>
  <si>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</si>
  <si>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</si>
  <si>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</si>
  <si>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</si>
  <si>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</si>
  <si>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</si>
  <si>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</si>
  <si>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</si>
  <si>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</si>
  <si>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</si>
  <si>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</si>
  <si>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</si>
  <si>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</si>
  <si>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</si>
  <si>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</si>
  <si>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</si>
  <si>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</si>
  <si>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</si>
  <si>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</si>
  <si>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</si>
  <si>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</si>
  <si>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</si>
  <si>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</si>
  <si>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</si>
  <si>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</si>
  <si>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</si>
  <si>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</si>
  <si>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</si>
  <si>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</si>
  <si>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</si>
  <si>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</si>
  <si>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</si>
  <si>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</si>
  <si>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</si>
  <si>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</si>
  <si>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</si>
  <si>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</si>
  <si>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</si>
  <si>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</si>
  <si>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</si>
  <si>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</si>
  <si>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</si>
  <si>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</si>
  <si>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</si>
  <si>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</si>
  <si>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</si>
  <si>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</si>
  <si>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</si>
  <si>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</si>
  <si>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</si>
  <si>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</si>
  <si>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</si>
  <si>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</si>
  <si>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</si>
  <si>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</si>
  <si>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</si>
  <si>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</si>
  <si>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</si>
  <si>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</si>
  <si>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</si>
  <si>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</si>
  <si>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</si>
  <si>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</si>
  <si>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</si>
  <si>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</si>
  <si>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</si>
  <si>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</si>
  <si>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</si>
  <si>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</si>
  <si>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</si>
  <si>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</si>
  <si>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</si>
  <si>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</si>
  <si>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</si>
  <si>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</si>
  <si>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</si>
  <si>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</si>
  <si>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</si>
  <si>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</si>
  <si>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</si>
  <si>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</si>
  <si>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</si>
  <si>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</si>
  <si>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</si>
  <si>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</si>
  <si>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</si>
  <si>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</si>
  <si>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</si>
  <si>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</si>
  <si>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</si>
  <si>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</si>
  <si>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</si>
  <si>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</si>
  <si>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</si>
  <si>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</si>
  <si>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</si>
  <si>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</si>
  <si>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</si>
  <si>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</si>
  <si>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</si>
  <si>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</si>
  <si>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</si>
  <si>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</si>
  <si>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</si>
  <si>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</si>
  <si>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</si>
  <si>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</si>
  <si>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</si>
  <si>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</si>
  <si>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</si>
  <si>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</si>
  <si>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</si>
  <si>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</si>
  <si>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</si>
  <si>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</si>
  <si>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</si>
  <si>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</si>
  <si>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</si>
  <si>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</si>
  <si>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</si>
  <si>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</si>
  <si>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</si>
  <si>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</si>
  <si>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</si>
  <si>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</si>
  <si>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</si>
  <si>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</si>
  <si>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</si>
  <si>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</si>
  <si>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</si>
  <si>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</si>
  <si>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</si>
  <si>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</si>
  <si>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</si>
  <si>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</si>
  <si>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</si>
  <si>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</si>
  <si>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</si>
  <si>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</si>
  <si>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</si>
  <si>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</si>
  <si>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</si>
  <si>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</si>
  <si>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</si>
  <si>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</si>
  <si>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</si>
  <si>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</si>
  <si>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</si>
  <si>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</si>
  <si>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</si>
  <si>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</si>
  <si>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</si>
  <si>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</si>
  <si>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</si>
  <si>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</si>
  <si>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</si>
  <si>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</si>
  <si>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</si>
  <si>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</si>
  <si>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</si>
  <si>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</si>
  <si>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</si>
  <si>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</si>
  <si>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</si>
  <si>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</si>
  <si>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</si>
  <si>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</si>
  <si>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</si>
  <si>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</si>
  <si>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</si>
  <si>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</si>
  <si>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</si>
  <si>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</si>
  <si>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</si>
  <si>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</si>
  <si>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</si>
  <si>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</si>
  <si>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</si>
  <si>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</si>
  <si>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</si>
  <si>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</si>
  <si>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</si>
  <si>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</si>
  <si>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</si>
  <si>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</si>
  <si>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</si>
  <si>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</si>
  <si>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</si>
  <si>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</si>
  <si>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</si>
  <si>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</si>
  <si>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</si>
  <si>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</si>
  <si>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</si>
  <si>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</si>
  <si>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</si>
  <si>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</si>
  <si>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</si>
  <si>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</si>
  <si>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</si>
  <si>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</si>
  <si>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</si>
  <si>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</si>
  <si>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</si>
  <si>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</si>
  <si>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</si>
  <si>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</si>
  <si>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</si>
  <si>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</si>
  <si>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</si>
  <si>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</si>
  <si>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</si>
  <si>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</si>
  <si>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</si>
  <si>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</si>
  <si>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</si>
  <si>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</si>
  <si>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</si>
  <si>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</si>
  <si>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</si>
  <si>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</si>
  <si>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</si>
  <si>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</si>
  <si>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</si>
  <si>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</si>
  <si>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</si>
  <si>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</si>
  <si>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</si>
  <si>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</si>
  <si>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</si>
  <si>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</si>
  <si>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</si>
  <si>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</si>
  <si>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</si>
  <si>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</si>
  <si>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</si>
  <si>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</si>
  <si>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</si>
  <si>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</si>
  <si>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</si>
  <si>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</si>
  <si>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</si>
  <si>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</si>
  <si>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</si>
  <si>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</si>
  <si>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</si>
  <si>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</si>
  <si>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</si>
  <si>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</si>
  <si>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</si>
  <si>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</si>
  <si>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</si>
  <si>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</si>
  <si>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</si>
  <si>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</si>
  <si>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</si>
  <si>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</si>
  <si>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</si>
  <si>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</si>
  <si>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</si>
  <si>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</si>
  <si>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</si>
  <si>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</si>
  <si>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</si>
  <si>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</si>
  <si>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</si>
  <si>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</si>
  <si>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</si>
  <si>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</si>
  <si>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</si>
  <si>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</si>
  <si>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</si>
  <si>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</si>
  <si>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</si>
  <si>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</si>
  <si>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</si>
  <si>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</si>
  <si>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</si>
  <si>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</si>
  <si>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</si>
  <si>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</si>
  <si>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</si>
  <si>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</si>
  <si>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</si>
  <si>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</si>
  <si>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</si>
  <si>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</si>
  <si>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</si>
  <si>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</si>
  <si>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</si>
  <si>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</si>
  <si>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</si>
  <si>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</si>
  <si>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</si>
  <si>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</si>
  <si>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</si>
  <si>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</si>
  <si>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</si>
  <si>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</si>
  <si>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</si>
  <si>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</si>
  <si>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</si>
  <si>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</si>
  <si>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</si>
  <si>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</si>
  <si>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</si>
  <si>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</si>
  <si>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</si>
  <si>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</si>
  <si>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</si>
  <si>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</si>
  <si>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</si>
  <si>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</si>
  <si>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</si>
  <si>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</si>
  <si>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</si>
  <si>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</si>
  <si>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</si>
  <si>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</si>
  <si>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</si>
  <si>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</si>
  <si>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</si>
  <si>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</si>
  <si>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</si>
  <si>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</si>
  <si>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</si>
  <si>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</si>
  <si>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</si>
  <si>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</si>
  <si>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</si>
  <si>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</si>
  <si>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</si>
  <si>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</si>
  <si>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</si>
  <si>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</si>
  <si>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</si>
  <si>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</si>
  <si>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</si>
  <si>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</si>
  <si>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</si>
  <si>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</si>
  <si>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</si>
  <si>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</si>
  <si>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</si>
  <si>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</si>
  <si>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</si>
  <si>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</si>
  <si>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</si>
  <si>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</si>
  <si>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</si>
  <si>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</si>
  <si>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</si>
  <si>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</si>
  <si>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</si>
  <si>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</si>
  <si>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</si>
  <si>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</si>
  <si>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</si>
  <si>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</si>
  <si>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</si>
  <si>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</si>
  <si>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</si>
  <si>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</si>
  <si>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</si>
  <si>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</si>
  <si>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</si>
  <si>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</si>
  <si>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</si>
  <si>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</si>
  <si>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</si>
  <si>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</si>
  <si>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</si>
  <si>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</si>
  <si>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</si>
  <si>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</si>
  <si>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</si>
  <si>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</si>
  <si>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</si>
  <si>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</si>
  <si>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</si>
  <si>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</si>
  <si>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</si>
  <si>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</si>
  <si>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</si>
  <si>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</si>
  <si>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</si>
  <si>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</si>
  <si>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</si>
  <si>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</si>
  <si>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</si>
  <si>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</si>
  <si>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</si>
  <si>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</si>
  <si>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</si>
  <si>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</si>
  <si>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</si>
  <si>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</si>
  <si>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</si>
  <si>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</si>
  <si>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</si>
  <si>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</si>
  <si>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</si>
  <si>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</si>
  <si>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</si>
  <si>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</si>
  <si>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</si>
  <si>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</si>
  <si>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</si>
  <si>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</si>
  <si>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</si>
  <si>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</si>
  <si>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</si>
  <si>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</si>
  <si>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</si>
  <si>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</si>
  <si>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</si>
  <si>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</si>
  <si>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</si>
  <si>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</si>
  <si>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</si>
  <si>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</si>
  <si>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</si>
  <si>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</si>
  <si>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</si>
  <si>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</si>
  <si>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</si>
  <si>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</si>
  <si>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</si>
  <si>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</si>
  <si>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</si>
  <si>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</si>
  <si>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</si>
  <si>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</si>
  <si>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</si>
  <si>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</si>
  <si>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</si>
  <si>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</si>
  <si>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</si>
  <si>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</si>
  <si>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</si>
  <si>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</si>
  <si>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</si>
  <si>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</si>
  <si>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</si>
  <si>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</si>
  <si>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</si>
  <si>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</si>
  <si>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</si>
  <si>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</si>
  <si>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</si>
  <si>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</si>
  <si>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</si>
  <si>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</si>
  <si>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</si>
  <si>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</si>
  <si>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</si>
  <si>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</si>
  <si>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</si>
  <si>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</si>
  <si>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</si>
  <si>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</si>
  <si>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</si>
  <si>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</si>
  <si>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</si>
  <si>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</si>
  <si>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</si>
  <si>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</si>
  <si>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</si>
  <si>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</si>
  <si>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</si>
  <si>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</si>
  <si>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</si>
  <si>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</si>
  <si>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</si>
  <si>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</si>
  <si>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</si>
  <si>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</si>
  <si>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</si>
  <si>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</si>
  <si>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</si>
  <si>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</si>
  <si>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</si>
  <si>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</si>
  <si>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</si>
  <si>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</si>
  <si>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</si>
  <si>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</si>
  <si>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</si>
  <si>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</si>
  <si>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</si>
  <si>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</si>
  <si>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</si>
  <si>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</si>
  <si>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</si>
  <si>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</si>
  <si>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</si>
  <si>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</si>
  <si>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</si>
  <si>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</si>
  <si>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</si>
  <si>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</si>
  <si>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</si>
  <si>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</si>
  <si>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</si>
  <si>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</si>
  <si>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</si>
  <si>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</si>
  <si>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</si>
  <si>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</si>
  <si>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</si>
  <si>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</si>
  <si>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</si>
  <si>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</si>
  <si>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</si>
  <si>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</si>
  <si>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</si>
  <si>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</si>
  <si>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</si>
  <si>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</si>
  <si>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</si>
  <si>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</si>
  <si>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</si>
  <si>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</si>
  <si>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</si>
  <si>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</si>
  <si>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</si>
  <si>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</si>
  <si>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</si>
  <si>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</si>
  <si>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</si>
  <si>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</si>
  <si>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</si>
  <si>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</si>
  <si>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</si>
  <si>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</si>
  <si>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</si>
  <si>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</si>
  <si>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</si>
  <si>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</si>
  <si>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</si>
  <si>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</si>
  <si>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</si>
  <si>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</si>
  <si>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</si>
  <si>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</si>
  <si>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</si>
  <si>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</si>
  <si>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</si>
  <si>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</si>
  <si>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</si>
  <si>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</si>
  <si>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</si>
  <si>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</si>
  <si>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</si>
  <si>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</si>
  <si>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</si>
  <si>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</si>
  <si>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</si>
  <si>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</si>
  <si>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</si>
  <si>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</si>
  <si>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</si>
  <si>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</si>
  <si>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</si>
  <si>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</si>
  <si>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</si>
  <si>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</si>
  <si>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</si>
  <si>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</si>
  <si>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</si>
  <si>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</si>
  <si>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</si>
  <si>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</si>
  <si>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</si>
  <si>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</si>
  <si>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</si>
  <si>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</si>
  <si>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</si>
  <si>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</si>
  <si>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</si>
  <si>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</si>
  <si>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</si>
  <si>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</si>
  <si>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</si>
  <si>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</si>
  <si>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</si>
  <si>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</si>
  <si>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</si>
  <si>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</si>
  <si>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</si>
  <si>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</si>
  <si>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</si>
  <si>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</si>
  <si>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</si>
  <si>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</si>
  <si>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</si>
  <si>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</si>
  <si>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</si>
  <si>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</si>
  <si>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</si>
  <si>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</si>
  <si>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</si>
  <si>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</si>
  <si>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</si>
  <si>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</si>
  <si>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</si>
  <si>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</si>
  <si>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</si>
  <si>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</si>
  <si>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</si>
  <si>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</si>
  <si>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</si>
  <si>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</si>
  <si>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</si>
  <si>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</si>
  <si>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</si>
  <si>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</si>
  <si>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</si>
  <si>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</si>
  <si>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</si>
  <si>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</si>
  <si>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</si>
  <si>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</si>
  <si>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</si>
  <si>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</si>
  <si>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</si>
  <si>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</si>
  <si>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</si>
  <si>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</si>
  <si>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</si>
  <si>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</si>
  <si>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</si>
  <si>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</si>
  <si>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</si>
  <si>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</si>
  <si>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</si>
  <si>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</si>
  <si>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</si>
  <si>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</si>
  <si>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</si>
  <si>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</si>
  <si>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</si>
  <si>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</si>
  <si>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</si>
  <si>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</si>
  <si>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</si>
  <si>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</si>
  <si>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</si>
  <si>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</si>
  <si>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</si>
  <si>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</si>
  <si>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</si>
  <si>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</si>
  <si>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</si>
  <si>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</si>
  <si>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</si>
  <si>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</si>
  <si>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</si>
  <si>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</si>
  <si>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</si>
  <si>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</si>
  <si>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</si>
  <si>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</si>
  <si>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</si>
  <si>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</si>
  <si>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</si>
  <si>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</si>
  <si>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</si>
  <si>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</si>
  <si>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</si>
  <si>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</si>
  <si>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</si>
  <si>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</si>
  <si>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</si>
  <si>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</si>
  <si>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</si>
  <si>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</si>
  <si>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</si>
  <si>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</si>
  <si>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</si>
  <si>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</si>
  <si>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</si>
  <si>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</si>
  <si>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</si>
  <si>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</si>
  <si>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</si>
  <si>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</si>
  <si>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</si>
  <si>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</si>
  <si>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</si>
  <si>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</si>
  <si>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</si>
  <si>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</si>
  <si>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</si>
  <si>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</si>
  <si>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</si>
  <si>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</si>
  <si>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</si>
  <si>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</si>
  <si>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</si>
  <si>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</si>
  <si>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</si>
  <si>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</si>
  <si>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</si>
  <si>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</si>
  <si>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</si>
  <si>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</si>
  <si>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</si>
  <si>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</si>
  <si>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</si>
  <si>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</si>
  <si>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</si>
  <si>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</si>
  <si>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</si>
  <si>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</si>
  <si>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</si>
  <si>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</si>
  <si>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</si>
  <si>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</si>
  <si>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</si>
  <si>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</si>
  <si>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</si>
  <si>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</si>
  <si>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</si>
  <si>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</si>
  <si>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</si>
  <si>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</si>
  <si>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</si>
  <si>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</si>
  <si>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</si>
  <si>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</si>
  <si>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</si>
  <si>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</si>
  <si>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</si>
  <si>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</si>
  <si>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</si>
  <si>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</si>
  <si>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</si>
  <si>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</si>
  <si>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</si>
  <si>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</si>
  <si>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</si>
  <si>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</si>
  <si>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</si>
  <si>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</si>
  <si>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</si>
  <si>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</si>
  <si>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</si>
  <si>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</si>
  <si>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</si>
  <si>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</si>
  <si>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</si>
  <si>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</si>
  <si>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</si>
  <si>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</si>
  <si>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</si>
  <si>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</si>
  <si>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</si>
  <si>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</si>
  <si>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</si>
  <si>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</si>
  <si>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</si>
  <si>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</si>
  <si>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</si>
  <si>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</si>
  <si>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</si>
  <si>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</si>
  <si>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</si>
  <si>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</si>
  <si>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</si>
  <si>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</si>
  <si>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</si>
  <si>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</si>
  <si>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</si>
  <si>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</si>
  <si>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</si>
  <si>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</si>
  <si>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</si>
  <si>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</si>
  <si>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</si>
  <si>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</si>
  <si>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</si>
  <si>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</si>
  <si>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</si>
  <si>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</si>
  <si>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</si>
  <si>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</si>
  <si>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</si>
  <si>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</si>
  <si>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</si>
  <si>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</si>
  <si>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</si>
  <si>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</si>
  <si>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</si>
  <si>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</si>
  <si>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</si>
  <si>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</si>
  <si>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</si>
  <si>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</si>
  <si>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</si>
  <si>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</si>
  <si>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</si>
  <si>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</si>
  <si>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</si>
  <si>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</si>
  <si>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</si>
  <si>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</si>
  <si>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</si>
  <si>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</si>
  <si>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</si>
  <si>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</si>
  <si>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</si>
  <si>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</si>
  <si>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</si>
  <si>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</si>
  <si>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</si>
  <si>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</si>
  <si>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</si>
  <si>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</si>
  <si>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</si>
  <si>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</si>
  <si>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</si>
  <si>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</si>
  <si>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</si>
  <si>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</si>
  <si>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</si>
  <si>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</si>
  <si>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</si>
  <si>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</si>
  <si>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</si>
  <si>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</si>
  <si>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</si>
  <si>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</si>
  <si>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</si>
  <si>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</si>
  <si>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</si>
  <si>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</si>
  <si>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</si>
  <si>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</si>
  <si>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</si>
  <si>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</si>
  <si>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</si>
  <si>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</si>
  <si>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</si>
  <si>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</si>
  <si>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</si>
  <si>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</si>
  <si>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</si>
  <si>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</si>
  <si>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</si>
  <si>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</si>
  <si>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</si>
  <si>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</si>
  <si>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</si>
  <si>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</si>
  <si>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</si>
  <si>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</si>
  <si>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</si>
  <si>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</si>
  <si>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</si>
  <si>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</si>
  <si>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</si>
  <si>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</si>
  <si>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</si>
  <si>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</si>
  <si>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</si>
  <si>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</si>
  <si>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</si>
  <si>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</si>
  <si>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</si>
  <si>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</si>
  <si>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</si>
  <si>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</si>
  <si>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</si>
  <si>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</si>
  <si>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</si>
  <si>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</si>
  <si>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</si>
  <si>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</si>
  <si>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</si>
  <si>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</si>
  <si>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</si>
  <si>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</si>
  <si>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</si>
  <si>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</si>
  <si>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</si>
  <si>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</si>
  <si>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</si>
  <si>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</si>
  <si>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</si>
  <si>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</si>
  <si>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</si>
  <si>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</si>
  <si>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</si>
  <si>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</si>
  <si>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</si>
  <si>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</si>
  <si>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</si>
  <si>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</si>
  <si>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</si>
  <si>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</si>
  <si>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</si>
  <si>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</si>
  <si>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</si>
  <si>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</si>
  <si>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</si>
  <si>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</si>
  <si>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</si>
  <si>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</si>
  <si>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</si>
  <si>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</si>
  <si>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</si>
  <si>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</si>
  <si>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</si>
  <si>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</si>
  <si>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</si>
  <si>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</si>
  <si>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</si>
  <si>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</si>
  <si>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</si>
  <si>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</si>
  <si>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</si>
  <si>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</si>
  <si>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</si>
  <si>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</si>
  <si>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</si>
  <si>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</si>
  <si>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</si>
  <si>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</si>
  <si>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</si>
  <si>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</si>
  <si>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</si>
  <si>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</si>
  <si>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</si>
  <si>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</si>
  <si>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</si>
  <si>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</si>
  <si>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</si>
  <si>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</si>
  <si>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</si>
  <si>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</si>
  <si>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</si>
  <si>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</si>
  <si>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</si>
  <si>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</si>
  <si>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</si>
  <si>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</si>
  <si>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</si>
  <si>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</si>
  <si>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</si>
  <si>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</si>
  <si>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</si>
  <si>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</si>
  <si>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</si>
  <si>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</si>
  <si>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</si>
  <si>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</si>
  <si>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</si>
  <si>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</si>
  <si>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</si>
  <si>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</si>
  <si>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</si>
  <si>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</si>
  <si>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</si>
  <si>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</si>
  <si>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</si>
  <si>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</si>
  <si>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</si>
  <si>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</si>
  <si>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</si>
  <si>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</si>
  <si>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</si>
  <si>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</si>
  <si>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</si>
  <si>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</si>
  <si>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</si>
  <si>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</si>
  <si>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</si>
  <si>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</si>
  <si>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</si>
  <si>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</si>
  <si>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</si>
  <si>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</si>
  <si>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</si>
  <si>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</si>
  <si>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</si>
  <si>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</si>
  <si>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</si>
  <si>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</si>
  <si>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</si>
  <si>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</si>
  <si>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</si>
  <si>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</si>
  <si>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</si>
  <si>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</si>
  <si>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</si>
  <si>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</si>
  <si>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</si>
  <si>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</si>
  <si>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</si>
  <si>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</si>
  <si>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</si>
  <si>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</si>
  <si>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</si>
  <si>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</si>
  <si>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</si>
  <si>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</si>
  <si>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</si>
  <si>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</si>
  <si>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</si>
  <si>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</si>
  <si>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</si>
  <si>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</si>
  <si>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</si>
  <si>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</si>
  <si>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</si>
  <si>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</si>
  <si>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</si>
  <si>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</si>
  <si>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</si>
  <si>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</si>
  <si>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</si>
  <si>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</si>
  <si>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</si>
  <si>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</si>
  <si>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</si>
  <si>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</si>
  <si>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</si>
  <si>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</si>
  <si>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</si>
  <si>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</si>
  <si>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</si>
  <si>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</si>
  <si>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</si>
  <si>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</si>
  <si>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</si>
  <si>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</si>
  <si>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</si>
  <si>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</si>
  <si>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</si>
  <si>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</si>
  <si>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</si>
  <si>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</si>
  <si>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</si>
  <si>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</si>
  <si>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</si>
  <si>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</si>
  <si>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</si>
  <si>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</si>
  <si>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</si>
  <si>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</si>
  <si>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</si>
  <si>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</si>
  <si>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</si>
  <si>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</si>
  <si>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</si>
  <si>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</si>
  <si>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</si>
  <si>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</si>
  <si>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</si>
  <si>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</si>
  <si>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</si>
  <si>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</si>
  <si>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</si>
  <si>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</si>
  <si>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</si>
  <si>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</si>
  <si>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</si>
  <si>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</si>
  <si>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</si>
  <si>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</si>
  <si>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</si>
  <si>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</si>
  <si>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</si>
  <si>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</si>
  <si>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</si>
  <si>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</si>
  <si>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</si>
  <si>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</si>
  <si>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</si>
  <si>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</si>
  <si>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</si>
  <si>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</si>
  <si>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</si>
  <si>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</si>
  <si>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</si>
  <si>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</si>
  <si>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</si>
  <si>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</si>
  <si>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</si>
  <si>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</si>
  <si>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</si>
  <si>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</si>
  <si>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</si>
  <si>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</si>
  <si>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</si>
  <si>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</si>
  <si>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</si>
  <si>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</si>
  <si>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</si>
  <si>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</si>
  <si>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</si>
  <si>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</si>
  <si>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</si>
  <si>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</si>
  <si>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</si>
  <si>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</si>
  <si>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</si>
  <si>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</si>
  <si>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</si>
  <si>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</si>
  <si>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</si>
  <si>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</si>
  <si>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</si>
  <si>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</si>
  <si>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</si>
  <si>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</si>
  <si>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</si>
  <si>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</si>
  <si>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</si>
  <si>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</si>
  <si>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</si>
  <si>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</si>
  <si>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</si>
  <si>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</si>
  <si>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</si>
  <si>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</si>
  <si>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</si>
  <si>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</si>
  <si>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</si>
  <si>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</si>
  <si>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</si>
  <si>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</si>
  <si>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</si>
  <si>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</si>
  <si>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</si>
  <si>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</si>
  <si>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</si>
  <si>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</si>
  <si>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</si>
  <si>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</si>
  <si>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</si>
  <si>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</si>
  <si>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</si>
  <si>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</si>
  <si>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</si>
  <si>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</si>
  <si>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</si>
  <si>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</si>
  <si>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</si>
  <si>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</si>
  <si>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</si>
  <si>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</si>
  <si>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</si>
  <si>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</si>
  <si>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</si>
  <si>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</si>
  <si>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</si>
  <si>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</si>
  <si>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</si>
  <si>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</si>
  <si>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</si>
  <si>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</si>
  <si>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</si>
  <si>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</si>
  <si>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</si>
  <si>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</si>
  <si>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</si>
  <si>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</si>
  <si>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</si>
  <si>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</si>
  <si>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</si>
  <si>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</si>
  <si>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</si>
  <si>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</si>
  <si>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</si>
  <si>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</si>
  <si>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</si>
  <si>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</si>
  <si>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</si>
  <si>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</si>
  <si>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</si>
  <si>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</si>
  <si>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</si>
  <si>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</si>
  <si>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</si>
  <si>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</si>
  <si>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</si>
  <si>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</si>
  <si>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</si>
  <si>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</si>
  <si>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</si>
  <si>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</si>
  <si>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</si>
  <si>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</si>
  <si>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</si>
  <si>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</si>
  <si>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</si>
  <si>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</si>
  <si>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</si>
  <si>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</si>
  <si>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</si>
  <si>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</si>
  <si>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</si>
  <si>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</si>
  <si>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</si>
  <si>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</si>
  <si>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</si>
  <si>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</si>
  <si>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</si>
  <si>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</si>
  <si>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</si>
  <si>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</si>
  <si>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</si>
  <si>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</si>
  <si>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</si>
  <si>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</si>
  <si>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</si>
  <si>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</si>
  <si>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</si>
  <si>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</si>
  <si>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</si>
  <si>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</si>
  <si>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</si>
  <si>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</si>
  <si>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</si>
  <si>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</si>
  <si>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</si>
  <si>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</si>
  <si>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</si>
  <si>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</si>
  <si>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</si>
  <si>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</si>
  <si>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</si>
  <si>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</si>
  <si>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</si>
  <si>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</si>
  <si>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</si>
  <si>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</si>
  <si>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</si>
  <si>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</si>
  <si>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</si>
  <si>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</si>
  <si>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</si>
  <si>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</si>
  <si>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</si>
  <si>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</si>
  <si>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</si>
  <si>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</si>
  <si>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</si>
  <si>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</si>
  <si>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</si>
  <si>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</si>
  <si>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</si>
  <si>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</si>
  <si>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</si>
  <si>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</si>
  <si>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</si>
  <si>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</si>
  <si>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</si>
  <si>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</si>
  <si>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</si>
  <si>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</si>
  <si>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</si>
  <si>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</si>
  <si>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</si>
  <si>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</si>
  <si>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</si>
  <si>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</si>
  <si>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</si>
  <si>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</si>
  <si>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</si>
  <si>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</si>
  <si>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</si>
  <si>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</si>
  <si>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</si>
  <si>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</si>
  <si>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</si>
  <si>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</si>
  <si>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</si>
  <si>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</si>
  <si>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</si>
  <si>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</si>
  <si>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</si>
  <si>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</si>
  <si>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</si>
  <si>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</si>
  <si>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</si>
  <si>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</si>
  <si>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</si>
  <si>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</si>
  <si>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</si>
  <si>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</si>
  <si>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</si>
  <si>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</si>
  <si>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</si>
  <si>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</si>
  <si>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</si>
  <si>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</si>
  <si>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</si>
  <si>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</si>
  <si>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</si>
  <si>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</si>
  <si>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</si>
  <si>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</si>
  <si>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</si>
  <si>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</si>
  <si>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</si>
  <si>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</si>
  <si>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</si>
  <si>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</si>
  <si>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</si>
  <si>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</si>
  <si>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</si>
  <si>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</si>
  <si>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</si>
  <si>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</si>
  <si>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</si>
  <si>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</si>
  <si>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</si>
  <si>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</si>
  <si>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</si>
  <si>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</si>
  <si>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</si>
  <si>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</si>
  <si>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</si>
  <si>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</si>
  <si>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</si>
  <si>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</si>
  <si>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</si>
  <si>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</si>
  <si>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</si>
  <si>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</si>
  <si>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</si>
  <si>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</si>
  <si>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</si>
  <si>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</si>
  <si>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</si>
  <si>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</si>
  <si>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</si>
  <si>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</si>
  <si>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</si>
  <si>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</si>
  <si>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</si>
  <si>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</si>
  <si>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</si>
  <si>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</si>
  <si>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</si>
  <si>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</si>
  <si>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</si>
  <si>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</si>
  <si>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</si>
  <si>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</si>
  <si>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</si>
  <si>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</si>
  <si>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</si>
  <si>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</si>
  <si>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</si>
  <si>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</si>
  <si>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</si>
  <si>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</si>
  <si>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</si>
  <si>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</si>
  <si>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</si>
  <si>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</si>
  <si>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</si>
  <si>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</si>
  <si>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</si>
  <si>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</si>
  <si>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</si>
  <si>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</si>
  <si>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</si>
  <si>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</si>
  <si>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</si>
  <si>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</si>
  <si>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</si>
  <si>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</si>
  <si>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</si>
  <si>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</si>
  <si>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</si>
  <si>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</si>
  <si>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</si>
  <si>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</si>
  <si>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</si>
  <si>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</si>
  <si>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</si>
  <si>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</si>
  <si>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</si>
  <si>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</si>
  <si>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</si>
  <si>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</si>
  <si>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</si>
  <si>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</si>
  <si>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</si>
  <si>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</si>
  <si>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</si>
  <si>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</si>
  <si>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</si>
  <si>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</si>
  <si>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</si>
  <si>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</si>
  <si>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</si>
  <si>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</si>
  <si>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</si>
  <si>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</si>
  <si>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</si>
  <si>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</si>
  <si>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</si>
  <si>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</si>
  <si>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</si>
  <si>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</si>
  <si>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</si>
  <si>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</si>
  <si>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</si>
  <si>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</si>
  <si>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</si>
  <si>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</si>
  <si>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</si>
  <si>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</si>
  <si>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</si>
  <si>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</si>
  <si>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</si>
  <si>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</si>
  <si>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</si>
  <si>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</si>
  <si>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</si>
  <si>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</si>
  <si>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</si>
  <si>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</si>
  <si>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</si>
  <si>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</si>
  <si>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</si>
  <si>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</si>
  <si>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</si>
  <si>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</si>
  <si>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</si>
  <si>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</si>
  <si>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</si>
  <si>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</si>
  <si>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</si>
  <si>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</si>
  <si>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</si>
  <si>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</si>
  <si>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</si>
  <si>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</si>
  <si>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</si>
  <si>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</si>
  <si>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</si>
  <si>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</si>
  <si>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</si>
  <si>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</si>
  <si>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</si>
  <si>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</si>
  <si>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</si>
  <si>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</si>
  <si>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</si>
  <si>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</si>
  <si>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</si>
  <si>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</si>
  <si>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</si>
  <si>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</si>
  <si>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</si>
  <si>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</si>
  <si>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</si>
  <si>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</si>
  <si>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</si>
  <si>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</si>
  <si>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</si>
  <si>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</si>
  <si>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</si>
  <si>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</si>
  <si>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</si>
  <si>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</si>
  <si>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</si>
  <si>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</si>
  <si>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</si>
  <si>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</si>
  <si>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</si>
  <si>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</si>
  <si>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</si>
  <si>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</si>
  <si>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</si>
  <si>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</si>
  <si>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</si>
  <si>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</si>
  <si>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</si>
  <si>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</si>
  <si>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</si>
  <si>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</si>
  <si>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</si>
  <si>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</si>
  <si>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</si>
  <si>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</si>
  <si>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</si>
  <si>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</si>
  <si>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</si>
  <si>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</si>
  <si>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</si>
  <si>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</si>
  <si>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</si>
  <si>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</si>
  <si>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</si>
  <si>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</si>
  <si>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</si>
  <si>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</si>
  <si>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</si>
  <si>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</si>
  <si>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</si>
  <si>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</si>
  <si>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</si>
  <si>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</si>
  <si>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</si>
  <si>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</si>
  <si>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</si>
  <si>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</si>
  <si>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</si>
  <si>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</si>
  <si>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</si>
  <si>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</si>
  <si>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</si>
  <si>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</si>
  <si>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</si>
  <si>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</si>
  <si>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</si>
  <si>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</si>
  <si>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</si>
  <si>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</si>
  <si>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</si>
  <si>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</si>
  <si>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</si>
  <si>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</si>
  <si>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</si>
  <si>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</si>
  <si>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</si>
  <si>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</si>
  <si>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</si>
  <si>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</si>
  <si>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</si>
  <si>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</si>
  <si>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</si>
  <si>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</si>
  <si>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</si>
  <si>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</si>
  <si>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</si>
  <si>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</si>
  <si>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</si>
  <si>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</si>
  <si>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</si>
  <si>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</si>
  <si>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</si>
  <si>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</si>
  <si>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</si>
  <si>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</si>
  <si>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</si>
  <si>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</si>
  <si>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</si>
  <si>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</si>
  <si>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</si>
  <si>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</si>
  <si>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</si>
  <si>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</si>
  <si>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</si>
  <si>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</si>
  <si>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</si>
  <si>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</si>
  <si>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</si>
  <si>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</si>
  <si>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</si>
  <si>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</si>
  <si>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</si>
  <si>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</si>
  <si>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</si>
  <si>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</si>
  <si>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</si>
  <si>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</si>
  <si>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</si>
  <si>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</si>
  <si>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</si>
  <si>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</si>
  <si>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</si>
  <si>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</si>
  <si>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</si>
  <si>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</si>
  <si>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</si>
  <si>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</si>
  <si>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</si>
  <si>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</si>
  <si>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</si>
  <si>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</si>
  <si>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</si>
  <si>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</si>
  <si>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</si>
  <si>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</si>
  <si>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</si>
  <si>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</si>
  <si>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</si>
  <si>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</si>
  <si>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</si>
  <si>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</si>
  <si>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</si>
  <si>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</si>
  <si>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</si>
  <si>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</si>
  <si>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</si>
  <si>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</si>
  <si>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</si>
  <si>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</si>
  <si>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</si>
  <si>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</si>
  <si>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</si>
  <si>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</si>
  <si>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</si>
  <si>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</si>
  <si>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</si>
  <si>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</si>
  <si>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</si>
  <si>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</si>
  <si>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</si>
  <si>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</si>
  <si>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</si>
  <si>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</si>
  <si>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</si>
  <si>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</si>
  <si>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</si>
  <si>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</si>
  <si>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</si>
  <si>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</si>
  <si>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</si>
  <si>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</si>
  <si>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</si>
  <si>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</si>
  <si>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</si>
  <si>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</si>
  <si>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</si>
  <si>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</si>
  <si>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</si>
  <si>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</si>
  <si>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</si>
  <si>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</si>
  <si>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</si>
  <si>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</si>
  <si>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</si>
  <si>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</si>
  <si>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</si>
  <si>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</si>
  <si>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</si>
  <si>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</si>
  <si>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</si>
  <si>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</si>
  <si>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</si>
  <si>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</si>
  <si>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</si>
  <si>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</si>
  <si>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</si>
  <si>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</si>
  <si>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</si>
  <si>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</si>
  <si>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</si>
  <si>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</si>
  <si>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</si>
  <si>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</si>
  <si>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</si>
  <si>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</si>
  <si>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</si>
  <si>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</si>
  <si>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</si>
  <si>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</si>
  <si>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</si>
  <si>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</si>
  <si>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</si>
  <si>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</si>
  <si>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</si>
  <si>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</si>
  <si>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</si>
  <si>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</si>
  <si>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</si>
  <si>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</si>
  <si>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</si>
  <si>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</si>
  <si>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</si>
  <si>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</si>
  <si>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</si>
  <si>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</si>
  <si>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</si>
  <si>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</si>
  <si>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</si>
  <si>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</si>
  <si>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</si>
  <si>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</si>
  <si>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</si>
  <si>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</si>
  <si>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</si>
  <si>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</si>
  <si>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</si>
  <si>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</si>
  <si>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</si>
  <si>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</si>
  <si>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</si>
  <si>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</si>
  <si>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</si>
  <si>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</si>
  <si>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</si>
  <si>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</si>
  <si>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</si>
  <si>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</si>
  <si>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</si>
  <si>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</si>
  <si>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</si>
  <si>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</si>
  <si>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</si>
  <si>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</si>
  <si>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</si>
  <si>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</si>
  <si>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</si>
  <si>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</si>
  <si>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</si>
  <si>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</si>
  <si>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</si>
  <si>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</si>
  <si>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</si>
  <si>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</si>
  <si>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</si>
  <si>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</si>
  <si>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</si>
  <si>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</si>
  <si>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</si>
  <si>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</si>
  <si>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</si>
  <si>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</si>
  <si>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</si>
  <si>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</si>
  <si>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</si>
  <si>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</si>
  <si>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</si>
  <si>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</si>
  <si>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</si>
  <si>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</si>
  <si>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</si>
  <si>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</si>
  <si>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</si>
  <si>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</si>
  <si>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</si>
  <si>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</si>
  <si>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</si>
  <si>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</si>
  <si>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</si>
  <si>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</si>
  <si>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</si>
  <si>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</si>
  <si>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</si>
  <si>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</si>
  <si>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</si>
  <si>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</si>
  <si>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</si>
  <si>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</si>
  <si>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</si>
  <si>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</si>
  <si>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</si>
  <si>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</si>
  <si>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</si>
  <si>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</si>
  <si>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</si>
  <si>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</si>
  <si>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</si>
  <si>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</si>
  <si>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</si>
  <si>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</si>
  <si>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</si>
  <si>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</si>
  <si>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</si>
  <si>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</si>
  <si>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</si>
  <si>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</si>
  <si>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</si>
  <si>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</si>
  <si>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</si>
  <si>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</si>
  <si>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</si>
  <si>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</si>
  <si>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</si>
  <si>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</si>
  <si>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</si>
  <si>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</si>
  <si>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</si>
  <si>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</si>
  <si>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</si>
  <si>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</si>
  <si>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</si>
  <si>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</si>
  <si>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</si>
  <si>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</si>
  <si>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</si>
  <si>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</si>
  <si>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</si>
  <si>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</si>
  <si>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</si>
  <si>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</si>
  <si>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</si>
  <si>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</si>
  <si>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</si>
  <si>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</si>
  <si>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</si>
  <si>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</si>
  <si>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</si>
  <si>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</si>
  <si>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</si>
  <si>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</si>
  <si>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</si>
  <si>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</si>
  <si>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</si>
  <si>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</si>
  <si>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</si>
  <si>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</si>
  <si>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</si>
  <si>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</si>
  <si>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</si>
  <si>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</si>
  <si>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</si>
  <si>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</si>
  <si>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</si>
  <si>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</si>
  <si>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</si>
  <si>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</si>
  <si>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</si>
  <si>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</si>
  <si>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</si>
  <si>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</si>
  <si>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</si>
  <si>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</si>
  <si>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</si>
  <si>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</si>
  <si>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</si>
  <si>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</si>
  <si>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</si>
  <si>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</si>
  <si>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</si>
  <si>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</si>
  <si>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</si>
  <si>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</si>
  <si>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</si>
  <si>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</si>
  <si>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</si>
  <si>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</si>
  <si>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</si>
  <si>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</si>
  <si>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</si>
  <si>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</si>
  <si>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</si>
  <si>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</si>
  <si>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</si>
  <si>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</si>
  <si>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</si>
  <si>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</si>
  <si>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</si>
  <si>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</si>
  <si>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</si>
  <si>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</si>
  <si>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</si>
  <si>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</si>
  <si>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</si>
  <si>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</si>
  <si>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</si>
  <si>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</si>
  <si>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</si>
  <si>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</si>
  <si>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</si>
  <si>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</si>
  <si>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</si>
  <si>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</si>
  <si>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</si>
  <si>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</si>
  <si>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</si>
  <si>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</si>
  <si>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</si>
  <si>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</si>
  <si>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</si>
  <si>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</si>
  <si>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</si>
  <si>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</si>
  <si>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</si>
  <si>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</si>
  <si>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</si>
  <si>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</si>
  <si>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</si>
  <si>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</si>
  <si>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</si>
  <si>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</si>
  <si>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</si>
  <si>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</si>
  <si>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</si>
  <si>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</si>
  <si>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</si>
  <si>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</si>
  <si>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</si>
  <si>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</si>
  <si>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</si>
  <si>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</si>
  <si>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</si>
  <si>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</si>
  <si>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</si>
  <si>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</si>
  <si>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</si>
  <si>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</si>
  <si>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</si>
  <si>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</si>
  <si>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</si>
  <si>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</si>
  <si>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</si>
  <si>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</si>
  <si>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</si>
  <si>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</si>
  <si>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</si>
  <si>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</si>
  <si>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</si>
  <si>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</si>
  <si>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</si>
  <si>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</si>
  <si>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</si>
  <si>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</si>
  <si>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</si>
  <si>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</si>
  <si>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</si>
  <si>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</si>
  <si>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</si>
  <si>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</si>
  <si>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</si>
  <si>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</si>
  <si>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</si>
  <si>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</si>
  <si>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</si>
  <si>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</si>
  <si>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</si>
  <si>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</si>
  <si>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</si>
  <si>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</si>
  <si>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</si>
  <si>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</si>
  <si>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</si>
  <si>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</si>
  <si>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</si>
  <si>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</si>
  <si>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</si>
  <si>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</si>
  <si>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</si>
  <si>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</si>
  <si>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</si>
  <si>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</si>
  <si>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</si>
  <si>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</si>
  <si>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</si>
  <si>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</si>
  <si>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</si>
  <si>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</si>
  <si>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</si>
  <si>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</si>
  <si>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</si>
  <si>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</si>
  <si>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</si>
  <si>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</si>
  <si>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</si>
  <si>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</si>
  <si>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</si>
  <si>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</si>
  <si>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</si>
  <si>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</si>
  <si>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</si>
  <si>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</si>
  <si>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</si>
  <si>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</si>
  <si>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</si>
  <si>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</si>
  <si>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</si>
  <si>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</si>
  <si>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</si>
  <si>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</si>
  <si>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</si>
  <si>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</si>
  <si>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</si>
  <si>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</si>
  <si>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</si>
  <si>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</si>
  <si>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</si>
  <si>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</si>
  <si>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</si>
  <si>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</si>
  <si>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</si>
  <si>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</si>
  <si>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</si>
  <si>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</si>
  <si>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</si>
  <si>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</si>
  <si>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</si>
  <si>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</si>
  <si>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</si>
  <si>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</si>
  <si>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</si>
  <si>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</si>
  <si>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</si>
  <si>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</si>
  <si>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</si>
  <si>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</si>
  <si>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</si>
  <si>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</si>
  <si>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</si>
  <si>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</si>
  <si>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</si>
  <si>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</si>
  <si>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</si>
  <si>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</si>
  <si>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</si>
  <si>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</si>
  <si>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</si>
  <si>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</si>
  <si>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</si>
  <si>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</si>
  <si>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</si>
  <si>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</si>
  <si>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</si>
  <si>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</si>
  <si>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</si>
  <si>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</si>
  <si>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</si>
  <si>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</si>
  <si>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</si>
  <si>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</si>
  <si>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</si>
  <si>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</si>
  <si>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</si>
  <si>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</si>
  <si>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</si>
  <si>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</si>
  <si>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</si>
  <si>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</si>
  <si>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</si>
  <si>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</si>
  <si>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</si>
  <si>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</si>
  <si>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</si>
  <si>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</si>
  <si>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</si>
  <si>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</si>
  <si>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</si>
  <si>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</si>
  <si>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</si>
  <si>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</si>
  <si>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</si>
  <si>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</si>
  <si>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</si>
  <si>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</si>
  <si>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</si>
  <si>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</si>
  <si>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</si>
  <si>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</si>
  <si>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</si>
  <si>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</si>
  <si>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</si>
  <si>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</si>
  <si>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</si>
  <si>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</si>
  <si>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</si>
  <si>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</si>
  <si>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</si>
  <si>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</si>
  <si>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</si>
  <si>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</si>
  <si>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</si>
  <si>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</si>
  <si>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</si>
  <si>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</si>
  <si>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</si>
  <si>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</si>
  <si>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</si>
  <si>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</si>
  <si>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</si>
  <si>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</si>
  <si>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</si>
  <si>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</si>
  <si>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</si>
  <si>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</si>
  <si>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</si>
  <si>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</si>
  <si>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</si>
  <si>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</si>
  <si>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</si>
  <si>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</si>
  <si>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</si>
  <si>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</si>
  <si>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</si>
  <si>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</si>
  <si>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</si>
  <si>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</si>
  <si>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</si>
  <si>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</si>
  <si>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</si>
  <si>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</si>
  <si>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</si>
  <si>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</si>
  <si>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</si>
  <si>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</si>
  <si>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</si>
  <si>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</si>
  <si>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</si>
  <si>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</si>
  <si>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</si>
  <si>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</si>
  <si>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</si>
  <si>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</si>
  <si>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</si>
  <si>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</si>
  <si>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</si>
  <si>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</si>
  <si>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</si>
  <si>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</si>
  <si>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</si>
  <si>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</si>
  <si>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</si>
  <si>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</si>
  <si>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</si>
  <si>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</si>
  <si>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</si>
  <si>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</si>
  <si>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</si>
  <si>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</si>
  <si>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</si>
  <si>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</si>
  <si>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</si>
  <si>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</si>
  <si>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</si>
  <si>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</si>
  <si>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</si>
  <si>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</si>
  <si>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</si>
  <si>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</si>
  <si>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</si>
  <si>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</si>
  <si>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</si>
  <si>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</si>
  <si>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</si>
  <si>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</si>
  <si>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</si>
  <si>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</si>
  <si>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</si>
  <si>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</si>
  <si>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</si>
  <si>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</si>
  <si>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</si>
  <si>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</si>
  <si>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</si>
  <si>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</si>
  <si>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</si>
  <si>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</si>
  <si>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</si>
  <si>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</si>
  <si>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</si>
  <si>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</si>
  <si>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</si>
  <si>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</si>
  <si>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</si>
  <si>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</si>
  <si>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</si>
  <si>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</si>
  <si>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</si>
  <si>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</si>
  <si>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</si>
  <si>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</si>
  <si>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</si>
  <si>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</si>
  <si>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</si>
  <si>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</si>
  <si>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</si>
  <si>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</si>
  <si>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</si>
  <si>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</si>
  <si>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</si>
  <si>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</si>
  <si>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</si>
  <si>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</si>
  <si>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</si>
  <si>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</si>
  <si>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</si>
  <si>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</si>
  <si>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</si>
  <si>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</si>
  <si>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</si>
  <si>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</si>
  <si>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</si>
  <si>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</si>
  <si>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</si>
  <si>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</si>
  <si>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</si>
  <si>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</si>
  <si>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</si>
  <si>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</si>
  <si>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</si>
  <si>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</si>
  <si>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</si>
  <si>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</si>
  <si>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</si>
  <si>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</si>
  <si>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</si>
  <si>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</si>
  <si>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</si>
  <si>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</si>
  <si>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</si>
  <si>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</si>
  <si>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</si>
  <si>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</si>
  <si>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</si>
  <si>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</si>
  <si>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</si>
  <si>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</si>
  <si>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</si>
  <si>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</si>
  <si>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</si>
  <si>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</si>
  <si>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</si>
  <si>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</si>
  <si>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</si>
  <si>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</si>
  <si>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</si>
  <si>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</si>
  <si>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</si>
  <si>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</si>
  <si>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</si>
  <si>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</si>
  <si>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</si>
  <si>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</si>
  <si>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</si>
  <si>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</si>
  <si>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</si>
  <si>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</si>
  <si>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</si>
  <si>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</si>
  <si>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</si>
  <si>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</si>
  <si>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</si>
  <si>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</si>
  <si>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</si>
  <si>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</si>
  <si>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</si>
  <si>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</si>
  <si>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</si>
  <si>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</si>
  <si>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</si>
  <si>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</si>
  <si>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</si>
  <si>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</si>
  <si>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</si>
  <si>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</si>
  <si>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</si>
  <si>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</si>
  <si>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</si>
  <si>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</si>
  <si>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</si>
  <si>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</si>
  <si>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</si>
  <si>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</si>
  <si>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</si>
  <si>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</si>
  <si>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</si>
  <si>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</si>
  <si>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</si>
  <si>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</si>
  <si>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</si>
  <si>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</si>
  <si>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</si>
  <si>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</si>
  <si>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</si>
  <si>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</si>
  <si>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</si>
  <si>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</si>
  <si>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</si>
  <si>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</si>
  <si>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</si>
  <si>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</si>
  <si>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</si>
  <si>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</si>
  <si>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</si>
  <si>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</si>
  <si>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</si>
  <si>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</si>
  <si>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</si>
  <si>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</si>
  <si>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</si>
  <si>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</si>
  <si>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</si>
  <si>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</si>
  <si>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</si>
  <si>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</si>
  <si>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</si>
  <si>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</si>
  <si>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</si>
  <si>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</si>
  <si>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</si>
  <si>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</si>
  <si>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</si>
  <si>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</si>
  <si>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</si>
  <si>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</si>
  <si>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</si>
  <si>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</si>
  <si>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</si>
  <si>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</si>
  <si>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</si>
  <si>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</si>
  <si>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</si>
  <si>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</si>
  <si>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</si>
  <si>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</si>
  <si>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</si>
  <si>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</si>
  <si>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</si>
  <si>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</si>
  <si>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</si>
  <si>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</si>
  <si>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</si>
  <si>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</si>
  <si>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</si>
  <si>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</si>
  <si>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</si>
  <si>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</si>
  <si>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</si>
  <si>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</si>
  <si>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</si>
  <si>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</si>
  <si>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</si>
  <si>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</si>
  <si>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</si>
  <si>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</si>
  <si>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</si>
  <si>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</si>
  <si>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</si>
  <si>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</si>
  <si>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</si>
  <si>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</si>
  <si>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</si>
  <si>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</si>
  <si>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</si>
  <si>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</si>
  <si>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</si>
  <si>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</si>
  <si>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</si>
  <si>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</si>
  <si>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</si>
  <si>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</si>
  <si>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</si>
  <si>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</si>
  <si>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</si>
  <si>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</si>
  <si>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</si>
  <si>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</si>
  <si>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</si>
  <si>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</si>
  <si>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</si>
  <si>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</si>
  <si>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</si>
  <si>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</si>
  <si>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</si>
  <si>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</si>
  <si>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</si>
  <si>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</si>
  <si>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</si>
  <si>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</si>
  <si>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</si>
  <si>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</si>
  <si>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</si>
  <si>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</si>
  <si>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</si>
  <si>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</si>
  <si>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</si>
  <si>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</si>
  <si>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</si>
  <si>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</si>
  <si>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</si>
  <si>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</si>
  <si>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</si>
  <si>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</si>
  <si>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</si>
  <si>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</si>
  <si>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</si>
  <si>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</si>
  <si>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</si>
  <si>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</si>
  <si>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</si>
  <si>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</si>
  <si>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</si>
  <si>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</si>
  <si>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</si>
  <si>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</si>
  <si>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</si>
  <si>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</si>
  <si>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</si>
  <si>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</si>
  <si>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</si>
  <si>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</si>
  <si>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</si>
  <si>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</si>
  <si>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</si>
  <si>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</si>
  <si>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</si>
  <si>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</si>
  <si>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</si>
  <si>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</si>
  <si>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</si>
  <si>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</si>
  <si>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</si>
  <si>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</si>
  <si>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</si>
  <si>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</si>
  <si>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</si>
  <si>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</si>
  <si>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</si>
  <si>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</si>
  <si>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</si>
  <si>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</si>
  <si>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</si>
  <si>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</si>
  <si>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</si>
  <si>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</si>
  <si>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</si>
  <si>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</si>
  <si>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</si>
  <si>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</si>
  <si>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</si>
  <si>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</si>
  <si>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</si>
  <si>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</si>
  <si>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</si>
  <si>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</si>
  <si>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</si>
  <si>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</si>
  <si>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</si>
  <si>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</si>
  <si>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</si>
  <si>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</si>
  <si>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</si>
  <si>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</si>
  <si>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</si>
  <si>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</si>
  <si>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</si>
  <si>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</si>
  <si>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</si>
  <si>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</si>
  <si>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</si>
  <si>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</si>
  <si>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</si>
  <si>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</si>
  <si>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</si>
  <si>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</si>
  <si>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</si>
  <si>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</si>
  <si>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</si>
  <si>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</si>
  <si>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</si>
  <si>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</si>
  <si>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</si>
  <si>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</si>
  <si>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</si>
  <si>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</si>
  <si>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</si>
  <si>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</si>
  <si>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</si>
  <si>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</si>
  <si>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</si>
  <si>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</si>
  <si>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</si>
  <si>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</si>
  <si>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</si>
  <si>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</si>
  <si>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</si>
  <si>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</si>
  <si>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</si>
  <si>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</si>
  <si>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</si>
  <si>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</si>
  <si>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</si>
  <si>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</si>
  <si>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</si>
  <si>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</si>
  <si>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</si>
  <si>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</si>
  <si>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</si>
  <si>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</si>
  <si>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</si>
  <si>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</si>
  <si>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</si>
  <si>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</si>
  <si>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</si>
  <si>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</si>
  <si>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</si>
  <si>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</si>
  <si>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</si>
  <si>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</si>
  <si>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</si>
  <si>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</si>
  <si>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</si>
  <si>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</si>
  <si>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</si>
  <si>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</si>
  <si>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</si>
  <si>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</si>
  <si>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</si>
  <si>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</si>
  <si>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</si>
  <si>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</si>
  <si>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</si>
  <si>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</si>
  <si>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</si>
  <si>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</si>
  <si>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</si>
  <si>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</si>
  <si>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</si>
  <si>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</si>
  <si>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</si>
  <si>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</si>
  <si>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</si>
  <si>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</si>
  <si>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</si>
  <si>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</si>
  <si>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</si>
  <si>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</si>
  <si>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</si>
  <si>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</si>
  <si>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</si>
  <si>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</si>
  <si>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</si>
  <si>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</si>
  <si>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</si>
  <si>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</si>
  <si>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</si>
  <si>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</si>
  <si>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</si>
  <si>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</si>
  <si>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</si>
  <si>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</si>
  <si>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</si>
  <si>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</si>
  <si>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</si>
  <si>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</si>
  <si>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</si>
  <si>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</si>
  <si>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</si>
  <si>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</si>
  <si>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</si>
  <si>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</si>
  <si>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</si>
  <si>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</si>
  <si>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</si>
  <si>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</si>
  <si>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</si>
  <si>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</si>
  <si>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</si>
  <si>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</si>
  <si>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</si>
  <si>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</si>
  <si>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</si>
  <si>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</si>
  <si>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</si>
  <si>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</si>
  <si>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</si>
  <si>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</si>
  <si>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</si>
  <si>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</si>
  <si>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</si>
  <si>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</si>
  <si>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</si>
  <si>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</si>
  <si>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</si>
  <si>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</si>
  <si>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</si>
  <si>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</si>
  <si>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</si>
  <si>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</si>
  <si>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</si>
  <si>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</si>
  <si>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</si>
  <si>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</si>
  <si>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</si>
  <si>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</si>
  <si>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</si>
  <si>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</si>
  <si>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</si>
  <si>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</si>
  <si>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</si>
  <si>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</si>
  <si>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</si>
  <si>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</si>
  <si>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</si>
  <si>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</si>
  <si>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</si>
  <si>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</si>
  <si>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</si>
  <si>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</si>
  <si>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</si>
  <si>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</si>
  <si>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</si>
  <si>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</si>
  <si>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</si>
  <si>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</si>
  <si>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</si>
  <si>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</si>
  <si>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</si>
  <si>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</si>
  <si>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</si>
  <si>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</si>
  <si>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</si>
  <si>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</si>
  <si>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</si>
  <si>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</si>
  <si>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</si>
  <si>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</si>
  <si>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</si>
  <si>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</si>
  <si>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</si>
  <si>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</si>
  <si>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</si>
  <si>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</si>
  <si>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</si>
  <si>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</si>
  <si>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</si>
  <si>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</si>
  <si>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</si>
  <si>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</si>
  <si>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</si>
  <si>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</si>
  <si>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</si>
  <si>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</si>
  <si>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</si>
  <si>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</si>
  <si>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</si>
  <si>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</si>
  <si>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</si>
  <si>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</si>
  <si>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</si>
  <si>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</si>
  <si>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</si>
  <si>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</si>
  <si>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</si>
  <si>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</si>
  <si>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</si>
  <si>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</si>
  <si>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</si>
  <si>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</si>
  <si>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</si>
  <si>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</si>
  <si>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</si>
  <si>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</si>
  <si>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</si>
  <si>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</si>
  <si>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</si>
  <si>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</si>
  <si>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</si>
  <si>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</si>
  <si>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</si>
  <si>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</si>
  <si>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</si>
  <si>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</si>
  <si>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</si>
  <si>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</si>
  <si>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</si>
  <si>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</si>
  <si>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</si>
  <si>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</si>
  <si>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</si>
  <si>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</si>
  <si>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</si>
  <si>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</si>
  <si>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</si>
  <si>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</si>
  <si>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</si>
  <si>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</si>
  <si>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</si>
  <si>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</si>
  <si>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</si>
  <si>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</si>
  <si>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</si>
  <si>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</si>
  <si>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</si>
  <si>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</si>
  <si>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</si>
  <si>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</si>
  <si>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</si>
  <si>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</si>
  <si>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</si>
  <si>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</si>
  <si>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</si>
  <si>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</si>
  <si>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</si>
  <si>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</si>
  <si>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</si>
  <si>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</si>
  <si>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</si>
  <si>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</si>
  <si>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</si>
  <si>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</si>
  <si>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</si>
  <si>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</si>
  <si>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</si>
  <si>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</si>
  <si>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</si>
  <si>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</si>
  <si>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</si>
  <si>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</si>
  <si>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</si>
  <si>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</si>
  <si>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</si>
  <si>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</si>
  <si>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</si>
  <si>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</si>
  <si>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</si>
  <si>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</si>
  <si>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</si>
  <si>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</si>
  <si>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</si>
  <si>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</si>
  <si>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</si>
  <si>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</si>
  <si>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</si>
  <si>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</si>
  <si>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</si>
  <si>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</si>
  <si>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</si>
  <si>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</si>
  <si>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</si>
  <si>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</si>
  <si>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</si>
  <si>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</si>
  <si>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</si>
  <si>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</si>
  <si>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</si>
  <si>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</si>
  <si>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</si>
  <si>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</si>
  <si>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</si>
  <si>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</si>
  <si>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</si>
  <si>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</si>
  <si>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</si>
  <si>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</si>
  <si>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</si>
  <si>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</si>
  <si>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</si>
  <si>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</si>
  <si>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</si>
  <si>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</si>
  <si>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</si>
  <si>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</si>
  <si>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</si>
  <si>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</si>
  <si>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</si>
  <si>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</si>
  <si>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</si>
  <si>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</si>
  <si>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</si>
  <si>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</si>
  <si>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</si>
  <si>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</si>
  <si>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</si>
  <si>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</si>
  <si>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</si>
  <si>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</si>
  <si>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</si>
  <si>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</si>
  <si>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</si>
  <si>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</si>
  <si>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</si>
  <si>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</si>
  <si>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</si>
  <si>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</si>
  <si>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</si>
  <si>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</si>
  <si>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</si>
  <si>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</si>
  <si>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</si>
  <si>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</si>
  <si>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</si>
  <si>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</si>
  <si>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</si>
  <si>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</si>
  <si>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</si>
  <si>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</si>
  <si>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</si>
  <si>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</si>
  <si>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</si>
  <si>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</si>
  <si>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</si>
  <si>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</si>
  <si>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</si>
  <si>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</si>
  <si>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</si>
  <si>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</si>
  <si>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</si>
  <si>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</si>
  <si>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</si>
  <si>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</si>
  <si>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</si>
  <si>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</si>
  <si>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</si>
  <si>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</si>
  <si>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</si>
  <si>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</si>
  <si>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</si>
  <si>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</si>
  <si>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</si>
  <si>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</si>
  <si>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</si>
  <si>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</si>
  <si>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</si>
  <si>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</si>
  <si>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</si>
  <si>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</si>
  <si>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</si>
  <si>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</si>
  <si>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</si>
  <si>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</si>
  <si>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</si>
  <si>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</si>
  <si>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</si>
  <si>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</si>
  <si>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</si>
  <si>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</si>
  <si>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</si>
  <si>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</si>
  <si>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</si>
  <si>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</si>
  <si>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</si>
  <si>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</si>
  <si>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</si>
  <si>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</si>
  <si>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</si>
  <si>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</si>
  <si>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</si>
  <si>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</si>
  <si>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</si>
  <si>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</si>
  <si>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</si>
  <si>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</si>
  <si>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</si>
  <si>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</si>
  <si>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</si>
  <si>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</si>
  <si>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</si>
  <si>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</si>
  <si>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</si>
  <si>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</si>
  <si>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</si>
  <si>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</si>
  <si>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</si>
  <si>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</si>
  <si>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</si>
  <si>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</si>
  <si>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</si>
  <si>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</si>
  <si>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</si>
  <si>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</si>
  <si>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</si>
  <si>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</si>
  <si>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</si>
  <si>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</si>
  <si>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</si>
  <si>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</si>
  <si>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</si>
  <si>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</si>
  <si>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</si>
  <si>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</si>
  <si>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</si>
  <si>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</si>
  <si>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</si>
  <si>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</si>
  <si>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</si>
  <si>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</si>
  <si>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</si>
  <si>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</si>
  <si>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</si>
  <si>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</si>
  <si>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</si>
  <si>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</si>
  <si>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</si>
  <si>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</si>
  <si>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</si>
  <si>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</si>
  <si>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</si>
  <si>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</si>
  <si>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</si>
  <si>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</si>
  <si>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</si>
  <si>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</si>
  <si>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</si>
  <si>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</si>
  <si>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</si>
  <si>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</si>
  <si>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</si>
  <si>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</si>
  <si>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</si>
  <si>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</si>
  <si>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</si>
  <si>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</si>
  <si>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</si>
  <si>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</si>
  <si>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</si>
  <si>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</si>
  <si>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</si>
  <si>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</si>
  <si>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</si>
  <si>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</si>
  <si>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</si>
  <si>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</si>
  <si>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</si>
  <si>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</si>
  <si>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</si>
  <si>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</si>
  <si>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</si>
  <si>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</si>
  <si>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</si>
  <si>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</si>
  <si>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</si>
  <si>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</si>
  <si>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</si>
  <si>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</si>
  <si>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</si>
  <si>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</si>
  <si>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</si>
  <si>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</si>
  <si>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</si>
  <si>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</si>
  <si>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</si>
  <si>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</si>
  <si>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</si>
  <si>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</si>
  <si>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</si>
  <si>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</si>
  <si>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</si>
  <si>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</si>
  <si>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</si>
  <si>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</si>
  <si>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</si>
  <si>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</si>
  <si>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</si>
  <si>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</si>
  <si>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</si>
  <si>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</si>
  <si>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</si>
  <si>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</si>
  <si>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</si>
  <si>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</si>
  <si>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</si>
  <si>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</si>
  <si>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</si>
  <si>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</si>
  <si>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</si>
  <si>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</si>
  <si>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</si>
  <si>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</si>
  <si>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</si>
  <si>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</si>
  <si>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</si>
  <si>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</si>
  <si>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</si>
  <si>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</si>
  <si>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</si>
  <si>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</si>
  <si>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</si>
  <si>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</si>
  <si>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</si>
  <si>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</si>
  <si>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</si>
  <si>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</si>
  <si>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</si>
  <si>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</si>
  <si>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</si>
  <si>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</si>
  <si>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</si>
  <si>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</si>
  <si>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</si>
  <si>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</si>
  <si>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</si>
  <si>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</si>
  <si>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</si>
  <si>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</si>
  <si>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</si>
  <si>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</si>
  <si>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</si>
  <si>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</si>
  <si>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</si>
  <si>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</si>
  <si>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</si>
  <si>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</si>
  <si>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</si>
  <si>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</si>
  <si>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</si>
  <si>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</si>
  <si>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</si>
  <si>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</si>
  <si>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</si>
  <si>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</si>
  <si>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</si>
  <si>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</si>
  <si>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</si>
  <si>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</si>
  <si>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</si>
  <si>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</si>
  <si>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</si>
  <si>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</si>
  <si>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</si>
  <si>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</si>
  <si>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</si>
  <si>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</si>
  <si>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</si>
  <si>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</si>
  <si>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</si>
  <si>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</si>
  <si>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</si>
  <si>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</si>
  <si>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</si>
  <si>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</si>
  <si>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</si>
  <si>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</si>
  <si>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</si>
  <si>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</si>
  <si>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</si>
  <si>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</si>
  <si>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</si>
  <si>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</si>
  <si>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</si>
  <si>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</si>
  <si>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</si>
  <si>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</si>
  <si>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</si>
  <si>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</si>
  <si>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</si>
  <si>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</si>
  <si>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</si>
  <si>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</si>
  <si>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</si>
  <si>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</si>
  <si>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</si>
  <si>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</si>
  <si>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</si>
  <si>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</si>
  <si>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</si>
  <si>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</si>
  <si>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</si>
  <si>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</si>
  <si>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</si>
  <si>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</si>
  <si>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</si>
  <si>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</si>
  <si>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</si>
  <si>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</si>
  <si>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</si>
  <si>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</si>
  <si>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</si>
  <si>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</si>
  <si>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</si>
  <si>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</si>
  <si>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</si>
  <si>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</si>
  <si>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</si>
  <si>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</si>
  <si>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</si>
  <si>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</si>
  <si>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</si>
  <si>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</si>
  <si>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</si>
  <si>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</si>
  <si>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</si>
  <si>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</si>
  <si>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</si>
  <si>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</si>
  <si>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</si>
  <si>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</si>
  <si>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</si>
  <si>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</si>
  <si>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</si>
  <si>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</si>
  <si>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</si>
  <si>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</si>
  <si>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</si>
  <si>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</si>
  <si>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</si>
  <si>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</si>
  <si>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</si>
  <si>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</si>
  <si>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</si>
  <si>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</si>
  <si>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</si>
  <si>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</si>
  <si>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</si>
  <si>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</si>
  <si>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</si>
  <si>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</si>
  <si>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</si>
  <si>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</si>
  <si>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</si>
  <si>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</si>
  <si>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</si>
  <si>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</si>
  <si>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</si>
  <si>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</si>
  <si>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</si>
  <si>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</si>
  <si>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</si>
  <si>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</si>
  <si>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</si>
  <si>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</si>
  <si>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</si>
  <si>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</si>
  <si>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</si>
  <si>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</si>
  <si>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</si>
  <si>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</si>
  <si>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</si>
  <si>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</si>
  <si>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</si>
  <si>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</si>
  <si>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</si>
  <si>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</si>
  <si>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</si>
  <si>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</si>
  <si>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</si>
  <si>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</si>
  <si>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</si>
  <si>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</si>
  <si>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</si>
  <si>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</si>
  <si>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</si>
  <si>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</si>
  <si>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</si>
  <si>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</si>
  <si>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</si>
  <si>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</si>
  <si>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</si>
  <si>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</si>
  <si>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</si>
  <si>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</si>
  <si>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</si>
  <si>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</si>
  <si>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</si>
  <si>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</si>
  <si>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</si>
  <si>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</si>
  <si>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</si>
  <si>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</si>
  <si>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</si>
  <si>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</si>
  <si>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</si>
  <si>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</si>
  <si>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</si>
  <si>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</si>
  <si>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</si>
  <si>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</si>
  <si>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</si>
  <si>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</si>
  <si>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</si>
  <si>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</si>
  <si>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</si>
  <si>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</si>
  <si>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</si>
  <si>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</si>
  <si>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</si>
  <si>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</si>
  <si>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</si>
  <si>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</si>
  <si>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</si>
  <si>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</si>
  <si>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</si>
  <si>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</si>
  <si>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</si>
  <si>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</si>
  <si>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</si>
  <si>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</si>
  <si>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</si>
  <si>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</si>
  <si>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</si>
  <si>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</si>
  <si>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</si>
  <si>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</si>
  <si>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</si>
  <si>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</si>
  <si>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</si>
  <si>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</si>
  <si>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</si>
  <si>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</si>
  <si>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</si>
  <si>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</si>
  <si>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</si>
  <si>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</si>
  <si>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</si>
  <si>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</si>
  <si>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</si>
  <si>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</si>
  <si>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</si>
  <si>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</si>
  <si>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</si>
  <si>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</si>
  <si>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</si>
  <si>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</si>
  <si>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</si>
  <si>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</si>
  <si>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</si>
  <si>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</si>
  <si>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</si>
  <si>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</si>
  <si>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</si>
  <si>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</si>
  <si>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</si>
  <si>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</si>
  <si>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</si>
  <si>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</si>
  <si>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</si>
  <si>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</si>
  <si>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</si>
  <si>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</si>
  <si>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</si>
  <si>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</si>
  <si>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</si>
  <si>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</si>
  <si>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</si>
  <si>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</si>
  <si>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</si>
  <si>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</si>
  <si>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</si>
  <si>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</si>
  <si>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</si>
  <si>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</si>
  <si>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</si>
  <si>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</si>
  <si>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</si>
  <si>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</si>
  <si>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</si>
  <si>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</si>
  <si>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</si>
  <si>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</si>
  <si>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</si>
  <si>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</si>
  <si>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</si>
  <si>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</si>
  <si>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</si>
  <si>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</si>
  <si>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</si>
  <si>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</si>
  <si>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</si>
  <si>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</si>
  <si>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</si>
  <si>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</si>
  <si>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</si>
  <si>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</si>
  <si>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</si>
  <si>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</si>
  <si>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</si>
  <si>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</si>
  <si>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</si>
  <si>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</si>
  <si>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</si>
  <si>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</si>
  <si>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</si>
  <si>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</si>
  <si>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</si>
  <si>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</si>
  <si>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</si>
  <si>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</si>
  <si>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</si>
  <si>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</si>
  <si>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</si>
  <si>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</si>
  <si>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</si>
  <si>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</si>
  <si>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</si>
  <si>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</si>
  <si>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</si>
  <si>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</si>
  <si>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</si>
  <si>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</si>
  <si>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</si>
  <si>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</si>
  <si>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</si>
  <si>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</si>
  <si>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</si>
  <si>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</si>
  <si>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</si>
  <si>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</si>
  <si>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</si>
  <si>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</si>
  <si>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</si>
  <si>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</si>
  <si>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</si>
  <si>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</si>
  <si>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</si>
  <si>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</si>
  <si>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</si>
  <si>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</si>
  <si>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</si>
  <si>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</si>
  <si>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</si>
  <si>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</si>
  <si>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</si>
  <si>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</si>
  <si>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</si>
  <si>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</si>
  <si>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</si>
  <si>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</si>
  <si>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</si>
  <si>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</si>
  <si>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</si>
  <si>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</si>
  <si>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</si>
  <si>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</si>
  <si>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</si>
  <si>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</si>
  <si>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</si>
  <si>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</si>
  <si>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</si>
  <si>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</si>
  <si>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</si>
  <si>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</si>
  <si>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</si>
  <si>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</si>
  <si>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</si>
  <si>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</si>
  <si>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</si>
  <si>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</si>
  <si>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</si>
  <si>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</si>
  <si>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</si>
  <si>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</si>
  <si>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</si>
  <si>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</si>
  <si>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</si>
  <si>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</si>
  <si>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</si>
  <si>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</si>
  <si>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</si>
  <si>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</si>
  <si>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</si>
  <si>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</si>
  <si>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</si>
  <si>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</si>
  <si>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</si>
  <si>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</si>
  <si>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</si>
  <si>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</si>
  <si>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</si>
  <si>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</si>
  <si>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</si>
  <si>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</si>
  <si>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</si>
  <si>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</si>
  <si>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</si>
  <si>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</si>
  <si>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</si>
  <si>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</si>
  <si>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</si>
  <si>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</si>
  <si>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</si>
  <si>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</si>
  <si>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</si>
  <si>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</si>
  <si>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</si>
  <si>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</si>
  <si>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</si>
  <si>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</si>
  <si>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</si>
  <si>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</si>
  <si>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</si>
  <si>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</si>
  <si>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</si>
  <si>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</si>
  <si>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</si>
  <si>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</si>
  <si>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</si>
  <si>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</si>
  <si>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</si>
  <si>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</si>
  <si>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</si>
  <si>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</si>
  <si>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</si>
  <si>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</si>
  <si>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</si>
  <si>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</si>
  <si>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</si>
  <si>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</si>
  <si>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</si>
  <si>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</si>
  <si>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</si>
  <si>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</si>
  <si>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</si>
  <si>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</si>
  <si>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</si>
  <si>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</si>
  <si>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</si>
  <si>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</si>
  <si>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</si>
  <si>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</si>
  <si>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</si>
  <si>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</si>
  <si>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</si>
  <si>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</si>
  <si>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</si>
  <si>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</si>
  <si>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</si>
  <si>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</si>
  <si>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</si>
  <si>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</si>
  <si>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</si>
  <si>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</si>
  <si>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</si>
  <si>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</si>
  <si>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</si>
  <si>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</si>
  <si>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</si>
  <si>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</si>
  <si>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</si>
  <si>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</si>
  <si>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</si>
  <si>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</si>
  <si>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</si>
  <si>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</si>
  <si>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</si>
  <si>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</si>
  <si>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</si>
  <si>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</si>
  <si>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</si>
  <si>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</si>
  <si>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</si>
  <si>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</si>
  <si>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</si>
  <si>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</si>
  <si>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</si>
  <si>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</si>
  <si>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</si>
  <si>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</si>
  <si>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</si>
  <si>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</si>
  <si>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</si>
  <si>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</si>
  <si>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</si>
  <si>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</si>
  <si>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</si>
  <si>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</si>
  <si>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</si>
  <si>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</si>
  <si>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</si>
  <si>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</si>
  <si>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</si>
  <si>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</si>
  <si>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</si>
  <si>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</si>
  <si>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</si>
  <si>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</si>
  <si>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</si>
  <si>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</si>
  <si>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</si>
  <si>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</si>
  <si>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</si>
  <si>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</si>
  <si>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</si>
  <si>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</si>
  <si>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</si>
  <si>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</si>
  <si>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</si>
  <si>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</si>
  <si>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</si>
  <si>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</si>
  <si>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</si>
  <si>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</si>
  <si>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</si>
  <si>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</si>
  <si>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</si>
  <si>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</si>
  <si>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</si>
  <si>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</si>
  <si>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</si>
  <si>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</si>
  <si>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</si>
  <si>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</si>
  <si>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</si>
  <si>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</si>
  <si>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</si>
  <si>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</si>
  <si>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</si>
  <si>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</si>
  <si>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</si>
  <si>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</si>
  <si>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</si>
  <si>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</si>
  <si>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</si>
  <si>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</si>
  <si>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</si>
  <si>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</si>
  <si>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</si>
  <si>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</si>
  <si>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</si>
  <si>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</si>
  <si>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</si>
  <si>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</si>
  <si>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</si>
  <si>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</si>
  <si>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</si>
  <si>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</si>
  <si>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</si>
  <si>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</si>
  <si>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</si>
  <si>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</si>
  <si>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</si>
  <si>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</si>
  <si>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</si>
  <si>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</si>
  <si>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</si>
  <si>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</si>
  <si>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</si>
  <si>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</si>
  <si>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</si>
  <si>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</si>
  <si>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</si>
  <si>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</si>
  <si>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</si>
  <si>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</si>
  <si>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</si>
  <si>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</si>
  <si>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</si>
  <si>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</si>
  <si>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</si>
  <si>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</si>
  <si>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</si>
  <si>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</si>
  <si>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</si>
  <si>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</si>
  <si>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</si>
  <si>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</si>
  <si>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</si>
  <si>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</si>
  <si>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</si>
  <si>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</si>
  <si>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</si>
  <si>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</si>
  <si>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</si>
  <si>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</si>
  <si>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</si>
  <si>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</si>
  <si>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</si>
  <si>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</si>
  <si>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</si>
  <si>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</si>
  <si>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</si>
  <si>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</si>
  <si>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</si>
  <si>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</si>
  <si>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</si>
  <si>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</si>
  <si>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</si>
  <si>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</si>
  <si>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</si>
  <si>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</si>
  <si>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</si>
  <si>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</si>
  <si>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</si>
  <si>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</si>
  <si>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</si>
  <si>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</si>
  <si>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</si>
  <si>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</si>
  <si>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</si>
  <si>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</si>
  <si>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</si>
  <si>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</si>
  <si>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</si>
  <si>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</si>
  <si>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</si>
  <si>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</si>
  <si>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</si>
  <si>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</si>
  <si>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</si>
  <si>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</si>
  <si>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</si>
  <si>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</si>
  <si>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</si>
  <si>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</si>
  <si>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</si>
  <si>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</si>
  <si>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</si>
  <si>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</si>
  <si>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</si>
  <si>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</si>
  <si>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</si>
  <si>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</si>
  <si>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</si>
  <si>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</si>
  <si>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</si>
  <si>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</si>
  <si>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</si>
  <si>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</si>
  <si>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</si>
  <si>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</si>
  <si>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</si>
  <si>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</si>
  <si>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</si>
  <si>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</si>
  <si>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</si>
  <si>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</si>
  <si>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</si>
  <si>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</si>
  <si>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</si>
  <si>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</si>
  <si>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</si>
  <si>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</si>
  <si>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</si>
  <si>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</si>
  <si>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</si>
  <si>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</si>
  <si>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</si>
  <si>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</si>
  <si>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</si>
  <si>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</si>
  <si>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</si>
  <si>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</si>
  <si>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</si>
  <si>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</si>
  <si>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</si>
  <si>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</si>
  <si>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</si>
  <si>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</si>
  <si>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</si>
  <si>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</si>
  <si>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</si>
  <si>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</si>
  <si>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</si>
  <si>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</si>
  <si>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</si>
  <si>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</si>
  <si>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</si>
  <si>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</si>
  <si>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</si>
  <si>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</si>
  <si>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</si>
  <si>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</si>
  <si>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</si>
  <si>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</si>
  <si>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</si>
  <si>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</si>
  <si>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</si>
  <si>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</si>
  <si>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</si>
  <si>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</si>
  <si>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</si>
  <si>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</si>
  <si>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</si>
  <si>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</si>
  <si>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</si>
  <si>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</si>
  <si>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</si>
  <si>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</si>
  <si>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</si>
  <si>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</si>
  <si>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</si>
  <si>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</si>
  <si>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</si>
  <si>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</si>
  <si>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</si>
  <si>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</si>
  <si>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</si>
  <si>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</si>
  <si>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</si>
  <si>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</si>
  <si>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</si>
  <si>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</si>
  <si>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</si>
  <si>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</si>
  <si>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</si>
  <si>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</si>
  <si>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</si>
  <si>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</si>
  <si>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</si>
  <si>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</si>
  <si>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</si>
  <si>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</si>
  <si>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</si>
  <si>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</si>
  <si>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</si>
  <si>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</si>
  <si>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</si>
  <si>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</si>
  <si>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</si>
  <si>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</si>
  <si>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</si>
  <si>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</si>
  <si>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</si>
  <si>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</si>
  <si>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</si>
  <si>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</si>
  <si>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</si>
  <si>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</si>
  <si>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</si>
  <si>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</si>
  <si>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</si>
  <si>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</si>
  <si>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</si>
  <si>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</si>
  <si>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</si>
  <si>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</si>
  <si>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</si>
  <si>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</si>
  <si>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</si>
  <si>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</si>
  <si>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</si>
  <si>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</si>
  <si>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</si>
  <si>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</si>
  <si>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</si>
  <si>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</si>
  <si>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</si>
  <si>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</si>
  <si>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</si>
  <si>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</si>
  <si>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</si>
  <si>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</si>
  <si>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</si>
  <si>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</si>
  <si>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</si>
  <si>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</si>
  <si>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</si>
  <si>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</si>
  <si>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</si>
  <si>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</si>
  <si>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</si>
  <si>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</si>
  <si>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</si>
  <si>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</si>
  <si>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</si>
  <si>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</si>
  <si>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</si>
  <si>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</si>
  <si>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</si>
  <si>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</si>
  <si>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</si>
  <si>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</si>
  <si>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</si>
  <si>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</si>
  <si>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</si>
  <si>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</si>
  <si>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</si>
  <si>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</si>
  <si>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</si>
  <si>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</si>
  <si>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</si>
  <si>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</si>
  <si>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</si>
  <si>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</si>
  <si>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</si>
  <si>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</si>
  <si>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</si>
  <si>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</si>
  <si>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</si>
  <si>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</si>
  <si>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</si>
  <si>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</si>
  <si>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</si>
  <si>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</si>
  <si>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</si>
  <si>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</si>
  <si>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</si>
  <si>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</si>
  <si>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</si>
  <si>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</si>
  <si>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</si>
  <si>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</si>
  <si>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</si>
  <si>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</si>
  <si>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</si>
  <si>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</si>
  <si>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</si>
  <si>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</si>
  <si>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</si>
  <si>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</si>
  <si>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</si>
  <si>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</si>
  <si>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</si>
  <si>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</si>
  <si>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</si>
  <si>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</si>
  <si>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</si>
  <si>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</si>
  <si>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</si>
  <si>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</si>
  <si>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</si>
  <si>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</si>
  <si>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</si>
  <si>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</si>
  <si>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</si>
  <si>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</si>
  <si>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</si>
  <si>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</si>
  <si>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</si>
  <si>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</si>
  <si>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</si>
  <si>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</si>
  <si>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</si>
  <si>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</si>
  <si>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</si>
  <si>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</si>
  <si>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</si>
  <si>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</si>
  <si>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</si>
  <si>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</si>
  <si>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</si>
  <si>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</si>
  <si>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</si>
  <si>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</si>
  <si>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</si>
  <si>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</si>
  <si>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</si>
  <si>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</si>
  <si>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1COVG.DE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</si>
  <si>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</si>
  <si>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</si>
  <si>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</si>
  <si>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</si>
  <si>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</si>
  <si>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</si>
  <si>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</si>
  <si>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</si>
  <si>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</si>
  <si>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</si>
  <si>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</si>
  <si>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</si>
  <si>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</si>
  <si>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</si>
  <si>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</si>
  <si>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</si>
  <si>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</si>
  <si>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</si>
  <si>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</si>
  <si>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</si>
  <si>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</si>
  <si>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</si>
  <si>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</si>
  <si>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</si>
  <si>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</si>
  <si>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</si>
  <si>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</si>
  <si>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</si>
  <si>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</si>
  <si>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</si>
  <si>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</si>
  <si>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</si>
  <si>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</si>
  <si>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</si>
  <si>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</si>
  <si>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</si>
  <si>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</si>
  <si>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</si>
  <si>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</si>
  <si>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</si>
  <si>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CWK.N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</si>
  <si>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</si>
  <si>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</si>
  <si>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</si>
  <si>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</si>
  <si>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</si>
  <si>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</si>
  <si>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</si>
  <si>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</si>
  <si>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</si>
  <si>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</si>
  <si>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</si>
  <si>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</si>
  <si>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</si>
  <si>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</si>
  <si>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</si>
  <si>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</si>
  <si>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</si>
  <si>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</si>
  <si>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</si>
  <si>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</si>
  <si>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</si>
  <si>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</si>
  <si>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</si>
  <si>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</si>
  <si>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</si>
  <si>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</si>
  <si>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</si>
  <si>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</si>
  <si>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</si>
  <si>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</si>
  <si>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</si>
  <si>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</si>
  <si>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</si>
  <si>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</si>
  <si>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</si>
  <si>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</si>
  <si>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</si>
  <si>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</si>
  <si>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</si>
  <si>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</si>
  <si>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</si>
  <si>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</si>
  <si>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</si>
  <si>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</si>
  <si>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</si>
  <si>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</si>
  <si>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</si>
  <si>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</si>
  <si>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</si>
  <si>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</si>
  <si>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</si>
  <si>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</si>
  <si>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</si>
  <si>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</si>
  <si>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</si>
  <si>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</si>
  <si>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</si>
  <si>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</si>
  <si>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</si>
  <si>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</si>
  <si>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</si>
  <si>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</si>
  <si>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</si>
  <si>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</si>
  <si>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</si>
  <si>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</si>
  <si>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</si>
  <si>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</si>
  <si>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</si>
  <si>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</si>
  <si>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</si>
  <si>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</si>
  <si>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</si>
  <si>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</si>
  <si>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</si>
  <si>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</si>
  <si>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</si>
  <si>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</si>
  <si>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</si>
  <si>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</si>
  <si>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</si>
  <si>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</si>
  <si>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</si>
  <si>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</si>
  <si>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</si>
  <si>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</si>
  <si>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</si>
  <si>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</si>
  <si>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</si>
  <si>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</si>
  <si>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</si>
  <si>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</si>
  <si>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</si>
  <si>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</si>
  <si>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</si>
  <si>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</si>
  <si>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</si>
  <si>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</si>
  <si>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</si>
  <si>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</si>
  <si>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</si>
  <si>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</si>
  <si>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</si>
  <si>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</si>
  <si>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</si>
  <si>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</si>
  <si>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</si>
  <si>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</si>
  <si>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</si>
  <si>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</si>
  <si>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</si>
  <si>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</si>
  <si>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</si>
  <si>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</si>
  <si>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</si>
  <si>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</si>
  <si>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</si>
  <si>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</si>
  <si>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</si>
  <si>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</si>
  <si>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</si>
  <si>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</si>
  <si>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</si>
  <si>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</si>
  <si>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</si>
  <si>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</si>
  <si>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</si>
  <si>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</si>
  <si>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</si>
  <si>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</si>
  <si>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</si>
  <si>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</si>
  <si>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</si>
  <si>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</si>
  <si>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</si>
  <si>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</si>
  <si>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</si>
  <si>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</si>
  <si>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</si>
  <si>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</si>
  <si>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</si>
  <si>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</si>
  <si>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</si>
  <si>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</si>
  <si>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</si>
  <si>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</si>
  <si>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</si>
  <si>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</si>
  <si>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</si>
  <si>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</si>
  <si>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</si>
  <si>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</si>
  <si>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</si>
  <si>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</si>
  <si>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</si>
  <si>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</si>
  <si>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</si>
  <si>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</si>
  <si>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</si>
  <si>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</si>
  <si>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</si>
  <si>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</si>
  <si>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</si>
  <si>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</si>
  <si>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</si>
  <si>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</si>
  <si>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</si>
  <si>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</si>
  <si>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</si>
  <si>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</si>
  <si>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</si>
  <si>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</si>
  <si>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</si>
  <si>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</si>
  <si>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</si>
  <si>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</si>
  <si>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</si>
  <si>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</si>
  <si>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</si>
  <si>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</si>
  <si>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</si>
  <si>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</si>
  <si>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</si>
  <si>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</si>
  <si>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</si>
  <si>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</si>
  <si>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</si>
  <si>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</si>
  <si>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</si>
  <si>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</si>
  <si>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</si>
  <si>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</si>
  <si>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</si>
  <si>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</si>
  <si>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</si>
  <si>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</si>
  <si>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</si>
  <si>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</si>
  <si>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</si>
  <si>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</si>
  <si>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</si>
  <si>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</si>
  <si>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</si>
  <si>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</si>
  <si>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</si>
  <si>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</si>
  <si>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</si>
  <si>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</si>
  <si>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</si>
  <si>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</si>
  <si>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</si>
  <si>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</si>
  <si>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</si>
  <si>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</si>
  <si>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</si>
  <si>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</si>
  <si>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</si>
  <si>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</si>
  <si>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</si>
  <si>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</si>
  <si>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</si>
  <si>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</si>
  <si>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</si>
  <si>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</si>
  <si>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</si>
  <si>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</si>
  <si>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</si>
  <si>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</si>
  <si>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</si>
  <si>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</si>
  <si>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</si>
  <si>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</si>
  <si>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</si>
  <si>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</si>
  <si>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</si>
  <si>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</si>
  <si>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</si>
  <si>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</si>
  <si>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</si>
  <si>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</si>
  <si>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</si>
  <si>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</si>
  <si>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</si>
  <si>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</si>
  <si>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</si>
  <si>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</si>
  <si>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</si>
  <si>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</si>
  <si>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</si>
  <si>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</si>
  <si>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</si>
  <si>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</si>
  <si>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</si>
  <si>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</si>
  <si>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</si>
  <si>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</si>
  <si>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</si>
  <si>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</si>
  <si>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</si>
  <si>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</si>
  <si>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</si>
  <si>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</si>
  <si>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</si>
  <si>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</si>
  <si>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</si>
  <si>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</si>
  <si>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</si>
  <si>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</si>
  <si>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</si>
  <si>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</si>
  <si>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</si>
  <si>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</si>
  <si>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</si>
  <si>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</si>
  <si>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</si>
  <si>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</si>
  <si>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</si>
  <si>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</si>
  <si>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</si>
  <si>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</si>
  <si>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</si>
  <si>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</si>
  <si>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</si>
  <si>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</si>
  <si>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</si>
  <si>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</si>
  <si>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</si>
  <si>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</si>
  <si>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</si>
  <si>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</si>
  <si>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</si>
  <si>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</si>
  <si>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</si>
  <si>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</si>
  <si>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</si>
  <si>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</si>
  <si>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</si>
  <si>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</si>
  <si>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</si>
  <si>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</si>
  <si>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</si>
  <si>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</si>
  <si>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</si>
  <si>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</si>
  <si>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</si>
  <si>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</si>
  <si>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</si>
  <si>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</si>
  <si>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</si>
  <si>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</si>
  <si>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</si>
  <si>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</si>
  <si>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</si>
  <si>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</si>
  <si>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</si>
  <si>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</si>
  <si>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</si>
  <si>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</si>
  <si>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</si>
  <si>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</si>
  <si>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</si>
  <si>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</si>
  <si>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</si>
  <si>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</si>
  <si>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</si>
  <si>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</si>
  <si>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</si>
  <si>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</si>
  <si>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</si>
  <si>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</si>
  <si>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</si>
  <si>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</si>
  <si>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</si>
  <si>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</si>
  <si>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</si>
  <si>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</si>
  <si>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</si>
  <si>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</si>
  <si>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</si>
  <si>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</si>
  <si>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</si>
  <si>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</si>
  <si>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</si>
  <si>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</si>
  <si>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</si>
  <si>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</si>
  <si>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</si>
  <si>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</si>
  <si>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</si>
  <si>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</si>
  <si>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</si>
  <si>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</si>
  <si>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</si>
  <si>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</si>
  <si>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</si>
  <si>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</si>
  <si>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</si>
  <si>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</si>
  <si>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</si>
  <si>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</si>
  <si>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</si>
  <si>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</si>
  <si>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</si>
  <si>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</si>
  <si>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</si>
  <si>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</si>
  <si>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</si>
  <si>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</si>
  <si>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</si>
  <si>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</si>
  <si>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</si>
  <si>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</si>
  <si>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</si>
  <si>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</si>
  <si>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</si>
  <si>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</si>
  <si>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</si>
  <si>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</si>
  <si>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</si>
  <si>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</si>
  <si>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</si>
  <si>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</si>
  <si>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</si>
  <si>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</si>
  <si>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</si>
  <si>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</si>
  <si>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</si>
  <si>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</si>
  <si>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</si>
  <si>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</si>
  <si>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</si>
  <si>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</si>
  <si>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</si>
  <si>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</si>
  <si>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</si>
  <si>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</si>
  <si>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</si>
  <si>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</si>
  <si>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</si>
  <si>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</si>
  <si>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</si>
  <si>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</si>
  <si>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</si>
  <si>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</si>
  <si>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</si>
  <si>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</si>
  <si>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</si>
  <si>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</si>
  <si>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</si>
  <si>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</si>
  <si>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</si>
  <si>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</si>
  <si>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</si>
  <si>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</si>
  <si>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</si>
  <si>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</si>
  <si>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</si>
  <si>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</si>
  <si>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</si>
  <si>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</si>
  <si>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</si>
  <si>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</si>
  <si>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</si>
  <si>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</si>
  <si>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</si>
  <si>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</si>
  <si>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</si>
  <si>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</si>
  <si>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</si>
  <si>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</si>
  <si>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</si>
  <si>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</si>
  <si>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</si>
  <si>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</si>
  <si>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</si>
  <si>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</si>
  <si>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</si>
  <si>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</si>
  <si>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</si>
  <si>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</si>
  <si>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</si>
  <si>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</si>
  <si>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</si>
  <si>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</si>
  <si>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</si>
  <si>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</si>
  <si>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</si>
  <si>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</si>
  <si>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</si>
  <si>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</si>
  <si>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</si>
  <si>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</si>
  <si>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</si>
  <si>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</si>
  <si>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</si>
  <si>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</si>
  <si>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</si>
  <si>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</si>
  <si>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</si>
  <si>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</si>
  <si>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</si>
  <si>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</si>
  <si>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</si>
  <si>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</si>
  <si>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</si>
  <si>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</si>
  <si>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</si>
  <si>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</si>
  <si>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</si>
  <si>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</si>
  <si>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</si>
  <si>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</si>
  <si>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</si>
  <si>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</si>
  <si>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</si>
  <si>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</si>
  <si>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</si>
  <si>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</si>
  <si>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</si>
  <si>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</si>
  <si>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</si>
  <si>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</si>
  <si>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</si>
  <si>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</si>
  <si>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</si>
  <si>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</si>
  <si>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</si>
  <si>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</si>
  <si>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</si>
  <si>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</si>
  <si>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</si>
  <si>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</si>
  <si>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</si>
  <si>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</si>
  <si>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</si>
  <si>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</si>
  <si>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</si>
  <si>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</si>
  <si>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</si>
  <si>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</si>
  <si>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</si>
  <si>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</si>
  <si>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</si>
  <si>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</si>
  <si>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</si>
  <si>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</si>
  <si>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</si>
  <si>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</si>
  <si>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</si>
  <si>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</si>
  <si>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</si>
  <si>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</si>
  <si>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</si>
  <si>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</si>
  <si>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</si>
  <si>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</si>
  <si>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</si>
  <si>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</si>
  <si>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</si>
  <si>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</si>
  <si>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</si>
  <si>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</si>
  <si>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</si>
  <si>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</si>
  <si>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</si>
  <si>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</si>
  <si>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</si>
  <si>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</si>
  <si>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</si>
  <si>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</si>
  <si>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</si>
  <si>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</si>
  <si>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</si>
  <si>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</si>
  <si>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</si>
  <si>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</si>
  <si>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</si>
  <si>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</si>
  <si>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</si>
  <si>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</si>
  <si>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</si>
  <si>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</si>
  <si>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</si>
  <si>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</si>
  <si>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</si>
  <si>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</si>
  <si>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</si>
  <si>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</si>
  <si>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</si>
  <si>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</si>
  <si>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</si>
  <si>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</si>
  <si>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</si>
  <si>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</si>
  <si>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</si>
  <si>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</si>
  <si>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</si>
  <si>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</si>
  <si>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</si>
  <si>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</si>
  <si>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</si>
  <si>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</si>
  <si>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</si>
  <si>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</si>
  <si>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</si>
  <si>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</si>
  <si>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</si>
  <si>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</si>
  <si>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</si>
  <si>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</si>
  <si>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</si>
  <si>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</si>
  <si>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</si>
  <si>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</si>
  <si>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</si>
  <si>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</si>
  <si>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</si>
  <si>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</si>
  <si>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</si>
  <si>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</si>
  <si>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</si>
  <si>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</si>
  <si>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</si>
  <si>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</si>
  <si>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</si>
  <si>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</si>
  <si>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</si>
  <si>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</si>
  <si>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</si>
  <si>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</si>
  <si>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</si>
  <si>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</si>
  <si>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</si>
  <si>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</si>
  <si>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</si>
  <si>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</si>
  <si>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</si>
  <si>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</si>
  <si>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</si>
  <si>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</si>
  <si>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</si>
  <si>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</si>
  <si>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</si>
  <si>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</si>
  <si>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</si>
  <si>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</si>
  <si>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</si>
  <si>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</si>
  <si>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</si>
  <si>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</si>
  <si>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</si>
  <si>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</si>
  <si>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</si>
  <si>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</si>
  <si>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</si>
  <si>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</si>
  <si>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</si>
  <si>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</si>
  <si>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</si>
  <si>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</si>
  <si>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</si>
  <si>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</si>
  <si>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</si>
  <si>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</si>
  <si>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</si>
  <si>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</si>
  <si>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</si>
  <si>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</si>
  <si>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</si>
  <si>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</si>
  <si>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</si>
  <si>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</si>
  <si>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</si>
  <si>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</si>
  <si>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</si>
  <si>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</si>
  <si>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</si>
  <si>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</si>
  <si>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</si>
  <si>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GKOS.N</t>
  </si>
  <si>
    <t>GLEN.L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</si>
  <si>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</si>
  <si>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</si>
  <si>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</si>
  <si>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</si>
  <si>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</si>
  <si>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</si>
  <si>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</si>
  <si>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</si>
  <si>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</si>
  <si>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</si>
  <si>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</si>
  <si>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</si>
  <si>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</si>
  <si>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</si>
  <si>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</si>
  <si>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</si>
  <si>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</si>
  <si>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</si>
  <si>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</si>
  <si>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</si>
  <si>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</si>
  <si>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</si>
  <si>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</si>
  <si>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</si>
  <si>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</si>
  <si>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</si>
  <si>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</si>
  <si>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</si>
  <si>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</si>
  <si>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</si>
  <si>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</si>
  <si>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</si>
  <si>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</si>
  <si>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</si>
  <si>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</si>
  <si>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</si>
  <si>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</si>
  <si>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</si>
  <si>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</si>
  <si>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</si>
  <si>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</si>
  <si>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</si>
  <si>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</si>
  <si>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</si>
  <si>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</si>
  <si>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</si>
  <si>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</si>
  <si>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</si>
  <si>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</si>
  <si>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</si>
  <si>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</si>
  <si>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</si>
  <si>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</si>
  <si>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</si>
  <si>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</si>
  <si>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</si>
  <si>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</si>
  <si>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</si>
  <si>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</si>
  <si>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</si>
  <si>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</si>
  <si>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</si>
  <si>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</si>
  <si>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</si>
  <si>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</si>
  <si>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</si>
  <si>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</si>
  <si>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</si>
  <si>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</si>
  <si>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</si>
  <si>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</si>
  <si>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</si>
  <si>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</si>
  <si>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</si>
  <si>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</si>
  <si>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</si>
  <si>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</si>
  <si>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</si>
  <si>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</si>
  <si>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</si>
  <si>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</si>
  <si>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</si>
  <si>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</si>
  <si>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</si>
  <si>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</si>
  <si>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</si>
  <si>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</si>
  <si>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</si>
  <si>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</si>
  <si>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</si>
  <si>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</si>
  <si>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</si>
  <si>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</si>
  <si>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</si>
  <si>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</si>
  <si>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</si>
  <si>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</si>
  <si>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</si>
  <si>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</si>
  <si>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</si>
  <si>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</si>
  <si>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</si>
  <si>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</si>
  <si>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</si>
  <si>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</si>
  <si>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</si>
  <si>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</si>
  <si>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</si>
  <si>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</si>
  <si>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</si>
  <si>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</si>
  <si>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</si>
  <si>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</si>
  <si>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</si>
  <si>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</si>
  <si>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</si>
  <si>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</si>
  <si>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</si>
  <si>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</si>
  <si>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</si>
  <si>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</si>
  <si>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</si>
  <si>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</si>
  <si>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</si>
  <si>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</si>
  <si>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</si>
  <si>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</si>
  <si>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</si>
  <si>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</si>
  <si>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</si>
  <si>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</si>
  <si>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</si>
  <si>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</si>
  <si>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</si>
  <si>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</si>
  <si>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</si>
  <si>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</si>
  <si>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</si>
  <si>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</si>
  <si>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</si>
  <si>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</si>
  <si>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</si>
  <si>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</si>
  <si>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</si>
  <si>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</si>
  <si>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</si>
  <si>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</si>
  <si>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</si>
  <si>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</si>
  <si>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</si>
  <si>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</si>
  <si>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</si>
  <si>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</si>
  <si>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</si>
  <si>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</si>
  <si>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</si>
  <si>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</si>
  <si>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</si>
  <si>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</si>
  <si>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</si>
  <si>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</si>
  <si>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</si>
  <si>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</si>
  <si>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</si>
  <si>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</si>
  <si>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</si>
  <si>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</si>
  <si>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</si>
  <si>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</si>
  <si>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</si>
  <si>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</si>
  <si>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</si>
  <si>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</si>
  <si>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</si>
  <si>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</si>
  <si>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</si>
  <si>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</si>
  <si>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</si>
  <si>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</si>
  <si>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</si>
  <si>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</si>
  <si>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</si>
  <si>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</si>
  <si>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</si>
  <si>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</si>
  <si>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</si>
  <si>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</si>
  <si>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</si>
  <si>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</si>
  <si>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</si>
  <si>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</si>
  <si>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</si>
  <si>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</si>
  <si>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</si>
  <si>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</si>
  <si>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</si>
  <si>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</si>
  <si>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</si>
  <si>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</si>
  <si>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</si>
  <si>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</si>
  <si>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</si>
  <si>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</si>
  <si>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</si>
  <si>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</si>
  <si>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</si>
  <si>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</si>
  <si>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</si>
  <si>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</si>
  <si>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</si>
  <si>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</si>
  <si>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</si>
  <si>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</si>
  <si>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</si>
  <si>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</si>
  <si>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</si>
  <si>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</si>
  <si>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</si>
  <si>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</si>
  <si>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</si>
  <si>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</si>
  <si>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</si>
  <si>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</si>
  <si>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</si>
  <si>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</si>
  <si>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</si>
  <si>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</si>
  <si>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</si>
  <si>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</si>
  <si>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</si>
  <si>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</si>
  <si>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</si>
  <si>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</si>
  <si>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</si>
  <si>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</si>
  <si>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</si>
  <si>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</si>
  <si>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</si>
  <si>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</si>
  <si>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</si>
  <si>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</si>
  <si>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</si>
  <si>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</si>
  <si>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</si>
  <si>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</si>
  <si>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</si>
  <si>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</si>
  <si>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</si>
  <si>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</si>
  <si>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</si>
  <si>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</si>
  <si>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</si>
  <si>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</si>
  <si>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</si>
  <si>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</si>
  <si>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</si>
  <si>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</si>
  <si>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</si>
  <si>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</si>
  <si>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</si>
  <si>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</si>
  <si>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</si>
  <si>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</si>
  <si>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</si>
  <si>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</si>
  <si>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</si>
  <si>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</si>
  <si>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</si>
  <si>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</si>
  <si>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</si>
  <si>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</si>
  <si>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</si>
  <si>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</si>
  <si>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</si>
  <si>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</si>
  <si>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</si>
  <si>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</si>
  <si>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</si>
  <si>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</si>
  <si>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</si>
  <si>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</si>
  <si>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</si>
  <si>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</si>
  <si>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</si>
  <si>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</si>
  <si>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</si>
  <si>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</si>
  <si>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</si>
  <si>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</si>
  <si>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</si>
  <si>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</si>
  <si>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</si>
  <si>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</si>
  <si>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</si>
  <si>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</si>
  <si>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</si>
  <si>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</si>
  <si>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</si>
  <si>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</si>
  <si>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</si>
  <si>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</si>
  <si>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</si>
  <si>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</si>
  <si>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</si>
  <si>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</si>
  <si>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</si>
  <si>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</si>
  <si>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</si>
  <si>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</si>
  <si>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</si>
  <si>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</si>
  <si>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</si>
  <si>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</si>
  <si>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</si>
  <si>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</si>
  <si>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</si>
  <si>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</si>
  <si>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</si>
  <si>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</si>
  <si>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</si>
  <si>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</si>
  <si>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</si>
  <si>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</si>
  <si>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</si>
  <si>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</si>
  <si>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</si>
  <si>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</si>
  <si>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</si>
  <si>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</si>
  <si>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</si>
  <si>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</si>
  <si>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</si>
  <si>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</si>
  <si>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</si>
  <si>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</si>
  <si>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</si>
  <si>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</si>
  <si>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</si>
  <si>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</si>
  <si>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</si>
  <si>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</si>
  <si>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</si>
  <si>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</si>
  <si>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</si>
  <si>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</si>
  <si>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</si>
  <si>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</si>
  <si>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</si>
  <si>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</si>
  <si>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</si>
  <si>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</si>
  <si>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</si>
  <si>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</si>
  <si>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</si>
  <si>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</si>
  <si>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</si>
  <si>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</si>
  <si>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</si>
  <si>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</si>
  <si>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</si>
  <si>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</si>
  <si>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</si>
  <si>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</si>
  <si>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</si>
  <si>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</si>
  <si>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</si>
  <si>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</si>
  <si>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</si>
  <si>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</si>
  <si>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</si>
  <si>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</si>
  <si>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</si>
  <si>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</si>
  <si>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</si>
  <si>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</si>
  <si>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</si>
  <si>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</si>
  <si>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</si>
  <si>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</si>
  <si>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</si>
  <si>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</si>
  <si>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</si>
  <si>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</si>
  <si>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</si>
  <si>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</si>
  <si>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</si>
  <si>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</si>
  <si>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</si>
  <si>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</si>
  <si>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</si>
  <si>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</si>
  <si>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</si>
  <si>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</si>
  <si>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</si>
  <si>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</si>
  <si>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</si>
  <si>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</si>
  <si>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</si>
  <si>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</si>
  <si>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</si>
  <si>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</si>
  <si>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</si>
  <si>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</si>
  <si>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</si>
  <si>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</si>
  <si>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</si>
  <si>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</si>
  <si>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</si>
  <si>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</si>
  <si>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</si>
  <si>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</si>
  <si>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</si>
  <si>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</si>
  <si>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</si>
  <si>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</si>
  <si>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</si>
  <si>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</si>
  <si>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</si>
  <si>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</si>
  <si>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</si>
  <si>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</si>
  <si>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</si>
  <si>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</si>
  <si>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</si>
  <si>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</si>
  <si>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</si>
  <si>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</si>
  <si>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</si>
  <si>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</si>
  <si>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</si>
  <si>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</si>
  <si>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</si>
  <si>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</si>
  <si>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</si>
  <si>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</si>
  <si>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</si>
  <si>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</si>
  <si>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</si>
  <si>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</si>
  <si>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</si>
  <si>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</si>
  <si>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</si>
  <si>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</si>
  <si>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</si>
  <si>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</si>
  <si>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</si>
  <si>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</si>
  <si>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</si>
  <si>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</si>
  <si>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</si>
  <si>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</si>
  <si>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</si>
  <si>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</si>
  <si>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</si>
  <si>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</si>
  <si>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</si>
  <si>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</si>
  <si>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</si>
  <si>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</si>
  <si>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</si>
  <si>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</si>
  <si>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</si>
  <si>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</si>
  <si>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</si>
  <si>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</si>
  <si>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</si>
  <si>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</si>
  <si>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</si>
  <si>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</si>
  <si>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</si>
  <si>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</si>
  <si>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</si>
  <si>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</si>
  <si>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</si>
  <si>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</si>
  <si>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</si>
  <si>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</si>
  <si>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</si>
  <si>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</si>
  <si>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</si>
  <si>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</si>
  <si>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</si>
  <si>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</si>
  <si>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</si>
  <si>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</si>
  <si>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</si>
  <si>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</si>
  <si>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</si>
  <si>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</si>
  <si>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</si>
  <si>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</si>
  <si>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</si>
  <si>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</si>
  <si>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</si>
  <si>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</si>
  <si>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</si>
  <si>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</si>
  <si>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</si>
  <si>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</si>
  <si>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</si>
  <si>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</si>
  <si>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</si>
  <si>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</si>
  <si>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</si>
  <si>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</si>
  <si>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</si>
  <si>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</si>
  <si>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</si>
  <si>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</si>
  <si>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</si>
  <si>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</si>
  <si>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</si>
  <si>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</si>
  <si>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</si>
  <si>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</si>
  <si>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</si>
  <si>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</si>
  <si>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</si>
  <si>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</si>
  <si>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</si>
  <si>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</si>
  <si>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</si>
  <si>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</si>
  <si>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</si>
  <si>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</si>
  <si>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</si>
  <si>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</si>
  <si>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</si>
  <si>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</si>
  <si>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</si>
  <si>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</si>
  <si>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</si>
  <si>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</si>
  <si>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</si>
  <si>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</si>
  <si>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</si>
  <si>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</si>
  <si>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</si>
  <si>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</si>
  <si>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</si>
  <si>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</si>
  <si>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</si>
  <si>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</si>
  <si>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</si>
  <si>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</si>
  <si>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</si>
  <si>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</si>
  <si>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</si>
  <si>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</si>
  <si>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</si>
  <si>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</si>
  <si>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</si>
  <si>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</si>
  <si>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</si>
  <si>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</si>
  <si>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</si>
  <si>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</si>
  <si>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</si>
  <si>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</si>
  <si>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</si>
  <si>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</si>
  <si>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</si>
  <si>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</si>
  <si>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</si>
  <si>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</si>
  <si>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</si>
  <si>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</si>
  <si>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</si>
  <si>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</si>
  <si>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</si>
  <si>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</si>
  <si>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</si>
  <si>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</si>
  <si>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</si>
  <si>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</si>
  <si>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</si>
  <si>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</si>
  <si>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</si>
  <si>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</si>
  <si>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</si>
  <si>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</si>
  <si>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</si>
  <si>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</si>
  <si>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</si>
  <si>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</si>
  <si>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</si>
  <si>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</si>
  <si>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</si>
  <si>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</si>
  <si>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</si>
  <si>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</si>
  <si>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</si>
  <si>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</si>
  <si>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</si>
  <si>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</si>
  <si>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</si>
  <si>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</si>
  <si>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</si>
  <si>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</si>
  <si>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</si>
  <si>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</si>
  <si>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</si>
  <si>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</si>
  <si>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</si>
  <si>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</si>
  <si>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</si>
  <si>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</si>
  <si>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</si>
  <si>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</si>
  <si>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</si>
  <si>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</si>
  <si>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</si>
  <si>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</si>
  <si>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</si>
  <si>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</si>
  <si>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</si>
  <si>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</si>
  <si>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</si>
  <si>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</si>
  <si>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</si>
  <si>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</si>
  <si>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</si>
  <si>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</si>
  <si>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</si>
  <si>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</si>
  <si>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</si>
  <si>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</si>
  <si>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</si>
  <si>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</si>
  <si>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</si>
  <si>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</si>
  <si>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</si>
  <si>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</si>
  <si>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</si>
  <si>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</si>
  <si>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</si>
  <si>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</si>
  <si>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</si>
  <si>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</si>
  <si>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</si>
  <si>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</si>
  <si>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</si>
  <si>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</si>
  <si>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</si>
  <si>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</si>
  <si>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</si>
  <si>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</si>
  <si>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</si>
  <si>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</si>
  <si>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</si>
  <si>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</si>
  <si>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</si>
  <si>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</si>
  <si>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</si>
  <si>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</si>
  <si>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</si>
  <si>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</si>
  <si>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</si>
  <si>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</si>
  <si>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</si>
  <si>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</si>
  <si>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</si>
  <si>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</si>
  <si>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</si>
  <si>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</si>
  <si>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</si>
  <si>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</si>
  <si>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</si>
  <si>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</si>
  <si>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</si>
  <si>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</si>
  <si>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</si>
  <si>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</si>
  <si>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</si>
  <si>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</si>
  <si>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</si>
  <si>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</si>
  <si>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</si>
  <si>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</si>
  <si>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</si>
  <si>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</si>
  <si>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</si>
  <si>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</si>
  <si>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</si>
  <si>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</si>
  <si>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</si>
  <si>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</si>
  <si>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</si>
  <si>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</si>
  <si>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</si>
  <si>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</si>
  <si>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</si>
  <si>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</si>
  <si>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</si>
  <si>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</si>
  <si>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</si>
  <si>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</si>
  <si>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</si>
  <si>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</si>
  <si>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</si>
  <si>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</si>
  <si>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</si>
  <si>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</si>
  <si>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</si>
  <si>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</si>
  <si>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</si>
  <si>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</si>
  <si>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</si>
  <si>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</si>
  <si>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</si>
  <si>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</si>
  <si>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</si>
  <si>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</si>
  <si>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</si>
  <si>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</si>
  <si>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</si>
  <si>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</si>
  <si>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</si>
  <si>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</si>
  <si>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</si>
  <si>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</si>
  <si>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</si>
  <si>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</si>
  <si>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</si>
  <si>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</si>
  <si>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</si>
  <si>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</si>
  <si>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</si>
  <si>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</si>
  <si>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</si>
  <si>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</si>
  <si>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</si>
  <si>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</si>
  <si>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</si>
  <si>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</si>
  <si>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</si>
  <si>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</si>
  <si>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</si>
  <si>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</si>
  <si>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</si>
  <si>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</si>
  <si>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</si>
  <si>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</si>
  <si>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</si>
  <si>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</si>
  <si>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</si>
  <si>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</si>
  <si>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</si>
  <si>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</si>
  <si>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</si>
  <si>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</si>
  <si>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</si>
  <si>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</si>
  <si>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</si>
  <si>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</si>
  <si>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</si>
  <si>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</si>
  <si>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</si>
  <si>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</si>
  <si>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</si>
  <si>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</si>
  <si>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</si>
  <si>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</si>
  <si>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</si>
  <si>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</si>
  <si>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</si>
  <si>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</si>
  <si>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</si>
  <si>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</si>
  <si>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</si>
  <si>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</si>
  <si>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</si>
  <si>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</si>
  <si>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</si>
  <si>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</si>
  <si>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</si>
  <si>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</si>
  <si>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</si>
  <si>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</si>
  <si>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</si>
  <si>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</si>
  <si>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</si>
  <si>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</si>
  <si>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</si>
  <si>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</si>
  <si>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</si>
  <si>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</si>
  <si>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</si>
  <si>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</si>
  <si>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</si>
  <si>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</si>
  <si>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</si>
  <si>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</si>
  <si>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</si>
  <si>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</si>
  <si>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</si>
  <si>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</si>
  <si>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</si>
  <si>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</si>
  <si>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</si>
  <si>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</si>
  <si>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</si>
  <si>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</si>
  <si>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</si>
  <si>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</si>
  <si>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</si>
  <si>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</si>
  <si>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</si>
  <si>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</si>
  <si>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</si>
  <si>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</si>
  <si>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</si>
  <si>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</si>
  <si>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</si>
  <si>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</si>
  <si>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</si>
  <si>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</si>
  <si>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</si>
  <si>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</si>
  <si>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</si>
  <si>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</si>
  <si>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</si>
  <si>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</si>
  <si>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</si>
  <si>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</si>
  <si>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</si>
  <si>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</si>
  <si>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</si>
  <si>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</si>
  <si>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</si>
  <si>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</si>
  <si>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</si>
  <si>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</si>
  <si>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</si>
  <si>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</si>
  <si>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</si>
  <si>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</si>
  <si>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</si>
  <si>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</si>
  <si>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</si>
  <si>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</si>
  <si>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</si>
  <si>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</si>
  <si>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</si>
  <si>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</si>
  <si>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</si>
  <si>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</si>
  <si>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</si>
  <si>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</si>
  <si>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</si>
  <si>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</si>
  <si>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</si>
  <si>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</si>
  <si>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</si>
  <si>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</si>
  <si>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</si>
  <si>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</si>
  <si>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</si>
  <si>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</si>
  <si>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</si>
  <si>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</si>
  <si>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</si>
  <si>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</si>
  <si>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</si>
  <si>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</si>
  <si>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</si>
  <si>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</si>
  <si>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</si>
  <si>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</si>
  <si>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</si>
  <si>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</si>
  <si>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</si>
  <si>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</si>
  <si>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</si>
  <si>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</si>
  <si>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</si>
  <si>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</si>
  <si>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</si>
  <si>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</si>
  <si>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</si>
  <si>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</si>
  <si>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</si>
  <si>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</si>
  <si>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</si>
  <si>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</si>
  <si>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</si>
  <si>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</si>
  <si>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</si>
  <si>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</si>
  <si>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</si>
  <si>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</si>
  <si>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</si>
  <si>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</si>
  <si>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</si>
  <si>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</si>
  <si>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</si>
  <si>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</si>
  <si>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</si>
  <si>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</si>
  <si>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</si>
  <si>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</si>
  <si>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</si>
  <si>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</si>
  <si>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</si>
  <si>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</si>
  <si>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</si>
  <si>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</si>
  <si>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</si>
  <si>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</si>
  <si>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</si>
  <si>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</si>
  <si>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</si>
  <si>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</si>
  <si>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</si>
  <si>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</si>
  <si>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</si>
  <si>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</si>
  <si>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</si>
  <si>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</si>
  <si>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</si>
  <si>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</si>
  <si>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</si>
  <si>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</si>
  <si>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</si>
  <si>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</si>
  <si>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</si>
  <si>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</si>
  <si>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</si>
  <si>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</si>
  <si>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</si>
  <si>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</si>
  <si>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</si>
  <si>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</si>
  <si>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</si>
  <si>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</si>
  <si>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</si>
  <si>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</si>
  <si>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</si>
  <si>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</si>
  <si>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</si>
  <si>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</si>
  <si>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</si>
  <si>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</si>
  <si>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</si>
  <si>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</si>
  <si>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</si>
  <si>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</si>
  <si>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</si>
  <si>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</si>
  <si>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</si>
  <si>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</si>
  <si>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</si>
  <si>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</si>
  <si>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</si>
  <si>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</si>
  <si>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</si>
  <si>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</si>
  <si>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</si>
  <si>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</si>
  <si>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</si>
  <si>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</si>
  <si>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</si>
  <si>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</si>
  <si>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</si>
  <si>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</si>
  <si>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</si>
  <si>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</si>
  <si>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</si>
  <si>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</si>
  <si>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</si>
  <si>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</si>
  <si>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</si>
  <si>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</si>
  <si>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</si>
  <si>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</si>
  <si>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</si>
  <si>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</si>
  <si>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</si>
  <si>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</si>
  <si>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</si>
  <si>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</si>
  <si>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</si>
  <si>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</si>
  <si>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</si>
  <si>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</si>
  <si>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</si>
  <si>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</si>
  <si>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</si>
  <si>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</si>
  <si>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</si>
  <si>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</si>
  <si>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</si>
  <si>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</si>
  <si>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</si>
  <si>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</si>
  <si>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</si>
  <si>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</si>
  <si>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</si>
  <si>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</si>
  <si>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</si>
  <si>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</si>
  <si>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</si>
  <si>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</si>
  <si>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</si>
  <si>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</si>
  <si>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</si>
  <si>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</si>
  <si>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</si>
  <si>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</si>
  <si>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</si>
  <si>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</si>
  <si>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</si>
  <si>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</si>
  <si>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</si>
  <si>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</si>
  <si>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</si>
  <si>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</si>
  <si>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</si>
  <si>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</si>
  <si>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</si>
  <si>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</si>
  <si>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</si>
  <si>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</si>
  <si>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</si>
  <si>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</si>
  <si>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</si>
  <si>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</si>
  <si>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</si>
  <si>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</si>
  <si>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</si>
  <si>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</si>
  <si>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</si>
  <si>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</si>
  <si>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</si>
  <si>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</si>
  <si>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</si>
  <si>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</si>
  <si>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</si>
  <si>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</si>
  <si>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</si>
  <si>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</si>
  <si>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</si>
  <si>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</si>
  <si>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</si>
  <si>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</si>
  <si>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</si>
  <si>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</si>
  <si>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</si>
  <si>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</si>
  <si>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</si>
  <si>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</si>
  <si>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</si>
  <si>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</si>
  <si>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</si>
  <si>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</si>
  <si>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</si>
  <si>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</si>
  <si>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</si>
  <si>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</si>
  <si>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</si>
  <si>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</si>
  <si>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</si>
  <si>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</si>
  <si>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</si>
  <si>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</si>
  <si>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</si>
  <si>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</si>
  <si>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</si>
  <si>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</si>
  <si>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</si>
  <si>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</si>
  <si>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</si>
  <si>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</si>
  <si>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</si>
  <si>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</si>
  <si>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</si>
  <si>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</si>
  <si>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</si>
  <si>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</si>
  <si>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</si>
  <si>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</si>
  <si>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</si>
  <si>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</si>
  <si>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</si>
  <si>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</si>
  <si>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</si>
  <si>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</si>
  <si>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</si>
  <si>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</si>
  <si>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</si>
  <si>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</si>
  <si>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</si>
  <si>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</si>
  <si>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</si>
  <si>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</si>
  <si>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</si>
  <si>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</si>
  <si>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</si>
  <si>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</si>
  <si>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</si>
  <si>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</si>
  <si>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</si>
  <si>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</si>
  <si>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</si>
  <si>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</si>
  <si>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</si>
  <si>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</si>
  <si>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</si>
  <si>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</si>
  <si>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</si>
  <si>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</si>
  <si>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</si>
  <si>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</si>
  <si>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</si>
  <si>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</si>
  <si>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</si>
  <si>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</si>
  <si>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</si>
  <si>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</si>
  <si>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</si>
  <si>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</si>
  <si>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</si>
  <si>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</si>
  <si>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</si>
  <si>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</si>
  <si>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</si>
  <si>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</si>
  <si>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</si>
  <si>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</si>
  <si>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</si>
  <si>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</si>
  <si>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</si>
  <si>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</si>
  <si>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</si>
  <si>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</si>
  <si>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</si>
  <si>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</si>
  <si>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</si>
  <si>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</si>
  <si>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</si>
  <si>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</si>
  <si>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</si>
  <si>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</si>
  <si>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</si>
  <si>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</si>
  <si>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</si>
  <si>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</si>
  <si>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</si>
  <si>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</si>
  <si>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</si>
  <si>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</si>
  <si>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</si>
  <si>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</si>
  <si>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</si>
  <si>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</si>
  <si>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</si>
  <si>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</si>
  <si>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</si>
  <si>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</si>
  <si>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</si>
  <si>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</si>
  <si>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</si>
  <si>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</si>
  <si>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</si>
  <si>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</si>
  <si>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</si>
  <si>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</si>
  <si>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</si>
  <si>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</si>
  <si>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</si>
  <si>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</si>
  <si>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</si>
  <si>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</si>
  <si>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</si>
  <si>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</si>
  <si>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</si>
  <si>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</si>
  <si>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</si>
  <si>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</si>
  <si>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</si>
  <si>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</si>
  <si>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</si>
  <si>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</si>
  <si>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</si>
  <si>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</si>
  <si>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</si>
  <si>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</si>
  <si>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</si>
  <si>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</si>
  <si>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</si>
  <si>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</si>
  <si>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</si>
  <si>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</si>
  <si>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</si>
  <si>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</si>
  <si>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</si>
  <si>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</si>
  <si>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</si>
  <si>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</si>
  <si>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</si>
  <si>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</si>
  <si>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</si>
  <si>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</si>
  <si>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</si>
  <si>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</si>
  <si>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</si>
  <si>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</si>
  <si>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</si>
  <si>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</si>
  <si>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</si>
  <si>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</si>
  <si>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</si>
  <si>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</si>
  <si>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</si>
  <si>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</si>
  <si>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</si>
  <si>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</si>
  <si>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</si>
  <si>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</si>
  <si>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</si>
  <si>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</si>
  <si>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</si>
  <si>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</si>
  <si>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</si>
  <si>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</si>
  <si>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</si>
  <si>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</si>
  <si>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</si>
  <si>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</si>
  <si>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</si>
  <si>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</si>
  <si>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</si>
  <si>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</si>
  <si>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</si>
  <si>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</si>
  <si>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</si>
  <si>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</si>
  <si>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</si>
  <si>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</si>
  <si>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</si>
  <si>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</si>
  <si>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</si>
  <si>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</si>
  <si>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</si>
  <si>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</si>
  <si>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</si>
  <si>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</si>
  <si>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</si>
  <si>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</si>
  <si>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</si>
  <si>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</si>
  <si>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</si>
  <si>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</si>
  <si>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</si>
  <si>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</si>
  <si>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</si>
  <si>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</si>
  <si>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</si>
  <si>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</si>
  <si>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</si>
  <si>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</si>
  <si>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</si>
  <si>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</si>
  <si>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</si>
  <si>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</si>
  <si>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</si>
  <si>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</si>
  <si>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</si>
  <si>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</si>
  <si>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</si>
  <si>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</si>
  <si>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</si>
  <si>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</si>
  <si>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</si>
  <si>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</si>
  <si>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</si>
  <si>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</si>
  <si>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</si>
  <si>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</si>
  <si>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</si>
  <si>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</si>
  <si>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</si>
  <si>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</si>
  <si>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</si>
  <si>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</si>
  <si>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</si>
  <si>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</si>
  <si>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</si>
  <si>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</si>
  <si>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</si>
  <si>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</si>
  <si>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</si>
  <si>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</si>
  <si>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</si>
  <si>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</si>
  <si>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</si>
  <si>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</si>
  <si>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</si>
  <si>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</si>
  <si>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</si>
  <si>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</si>
  <si>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</si>
  <si>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</si>
  <si>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</si>
  <si>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</si>
  <si>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</si>
  <si>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</si>
  <si>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</si>
  <si>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</si>
  <si>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</si>
  <si>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</si>
  <si>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</si>
  <si>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</si>
  <si>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</si>
  <si>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</si>
  <si>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</si>
  <si>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</si>
  <si>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</si>
  <si>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</si>
  <si>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</si>
  <si>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</si>
  <si>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</si>
  <si>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</si>
  <si>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</si>
  <si>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</si>
  <si>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</si>
  <si>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</si>
  <si>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</si>
  <si>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</si>
  <si>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</si>
  <si>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</si>
  <si>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</si>
  <si>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</si>
  <si>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</si>
  <si>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</si>
  <si>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</si>
  <si>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</si>
  <si>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</si>
  <si>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</si>
  <si>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</si>
  <si>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</si>
  <si>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</si>
  <si>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</si>
  <si>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</si>
  <si>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</si>
  <si>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</si>
  <si>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</si>
  <si>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</si>
  <si>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</si>
  <si>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</si>
  <si>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</si>
  <si>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</si>
  <si>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</si>
  <si>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</si>
  <si>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</si>
  <si>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</si>
  <si>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</si>
  <si>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</si>
  <si>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</si>
  <si>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</si>
  <si>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</si>
  <si>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</si>
  <si>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</si>
  <si>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</si>
  <si>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</si>
  <si>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</si>
  <si>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</si>
  <si>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</si>
  <si>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</si>
  <si>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</si>
  <si>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</si>
  <si>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</si>
  <si>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</si>
  <si>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</si>
  <si>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</si>
  <si>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</si>
  <si>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</si>
  <si>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</si>
  <si>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</si>
  <si>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</si>
  <si>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</si>
  <si>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</si>
  <si>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</si>
  <si>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</si>
  <si>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</si>
  <si>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</si>
  <si>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</si>
  <si>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</si>
  <si>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</si>
  <si>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</si>
  <si>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</si>
  <si>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</si>
  <si>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</si>
  <si>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</si>
  <si>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</si>
  <si>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</si>
  <si>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</si>
  <si>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</si>
  <si>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</si>
  <si>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</si>
  <si>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</si>
  <si>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</si>
  <si>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</si>
  <si>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</si>
  <si>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</si>
  <si>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</si>
  <si>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</si>
  <si>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</si>
  <si>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</si>
  <si>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</si>
  <si>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</si>
  <si>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</si>
  <si>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</si>
  <si>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</si>
  <si>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</si>
  <si>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</si>
  <si>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</si>
  <si>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</si>
  <si>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</si>
  <si>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</si>
  <si>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</si>
  <si>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</si>
  <si>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</si>
  <si>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</si>
  <si>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</si>
  <si>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</si>
  <si>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</si>
  <si>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</si>
  <si>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</si>
  <si>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</si>
  <si>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</si>
  <si>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</si>
  <si>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</si>
  <si>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</si>
  <si>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</si>
  <si>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</si>
  <si>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</si>
  <si>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</si>
  <si>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</si>
  <si>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</si>
  <si>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</si>
  <si>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</si>
  <si>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</si>
  <si>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</si>
  <si>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</si>
  <si>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</si>
  <si>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</si>
  <si>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</si>
  <si>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</si>
  <si>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</si>
  <si>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</si>
  <si>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</si>
  <si>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</si>
  <si>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</si>
  <si>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</si>
  <si>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</si>
  <si>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</si>
  <si>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</si>
  <si>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</si>
  <si>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</si>
  <si>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</si>
  <si>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</si>
  <si>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</si>
  <si>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</si>
  <si>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</si>
  <si>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</si>
  <si>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</si>
  <si>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</si>
  <si>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</si>
  <si>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</si>
  <si>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</si>
  <si>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</si>
  <si>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</si>
  <si>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</si>
  <si>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</si>
  <si>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</si>
  <si>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</si>
  <si>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</si>
  <si>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</si>
  <si>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</si>
  <si>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</si>
  <si>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</si>
  <si>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</si>
  <si>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</si>
  <si>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</si>
  <si>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</si>
  <si>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</si>
  <si>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</si>
  <si>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</si>
  <si>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</si>
  <si>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</si>
  <si>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</si>
  <si>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</si>
  <si>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</si>
  <si>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</si>
  <si>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</si>
  <si>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</si>
  <si>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</si>
  <si>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</si>
  <si>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</si>
  <si>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</si>
  <si>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</si>
  <si>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</si>
  <si>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</si>
  <si>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</si>
  <si>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</si>
  <si>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</si>
  <si>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</si>
  <si>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</si>
  <si>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</si>
  <si>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</si>
  <si>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</si>
  <si>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</si>
  <si>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</si>
  <si>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</si>
  <si>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</si>
  <si>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</si>
  <si>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</si>
  <si>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</si>
  <si>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</si>
  <si>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</si>
  <si>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</si>
  <si>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</si>
  <si>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</si>
  <si>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OGN.I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</si>
  <si>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</si>
  <si>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</si>
  <si>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</si>
  <si>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</si>
  <si>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</si>
  <si>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</si>
  <si>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</si>
  <si>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</si>
  <si>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</si>
  <si>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</si>
  <si>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</si>
  <si>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</si>
  <si>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</si>
  <si>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</si>
  <si>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</si>
  <si>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</si>
  <si>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</si>
  <si>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</si>
  <si>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</si>
  <si>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</si>
  <si>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</si>
  <si>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</si>
  <si>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</si>
  <si>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</si>
  <si>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</si>
  <si>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</si>
  <si>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</si>
  <si>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</si>
  <si>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</si>
  <si>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</si>
  <si>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</si>
  <si>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</si>
  <si>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</si>
  <si>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</si>
  <si>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</si>
  <si>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</si>
  <si>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</si>
  <si>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</si>
  <si>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</si>
  <si>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</si>
  <si>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</si>
  <si>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</si>
  <si>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</si>
  <si>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</si>
  <si>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</si>
  <si>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</si>
  <si>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</si>
  <si>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</si>
  <si>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</si>
  <si>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</si>
  <si>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</si>
  <si>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</si>
  <si>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</si>
  <si>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</si>
  <si>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</si>
  <si>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</si>
  <si>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</si>
  <si>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</si>
  <si>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</si>
  <si>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</si>
  <si>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</si>
  <si>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</si>
  <si>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</si>
  <si>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</si>
  <si>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</si>
  <si>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</si>
  <si>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</si>
  <si>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</si>
  <si>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</si>
  <si>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</si>
  <si>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</si>
  <si>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</si>
  <si>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</si>
  <si>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</si>
  <si>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</si>
  <si>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</si>
  <si>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</si>
  <si>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</si>
  <si>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</si>
  <si>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</si>
  <si>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</si>
  <si>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</si>
  <si>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</si>
  <si>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</si>
  <si>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</si>
  <si>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</si>
  <si>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</si>
  <si>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</si>
  <si>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</si>
  <si>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</si>
  <si>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</si>
  <si>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</si>
  <si>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</si>
  <si>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</si>
  <si>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</si>
  <si>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</si>
  <si>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</si>
  <si>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</si>
  <si>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</si>
  <si>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</si>
  <si>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</si>
  <si>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</si>
  <si>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</si>
  <si>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</si>
  <si>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</si>
  <si>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</si>
  <si>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</si>
  <si>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</si>
  <si>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</si>
  <si>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</si>
  <si>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</si>
  <si>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</si>
  <si>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</si>
  <si>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</si>
  <si>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</si>
  <si>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</si>
  <si>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</si>
  <si>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</si>
  <si>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</si>
  <si>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</si>
  <si>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</si>
  <si>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</si>
  <si>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</si>
  <si>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</si>
  <si>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</si>
  <si>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</si>
  <si>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</si>
  <si>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</si>
  <si>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</si>
  <si>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</si>
  <si>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</si>
  <si>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</si>
  <si>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</si>
  <si>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</si>
  <si>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</si>
  <si>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</si>
  <si>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</si>
  <si>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</si>
  <si>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</si>
  <si>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</si>
  <si>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</si>
  <si>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</si>
  <si>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</si>
  <si>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</si>
  <si>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</si>
  <si>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</si>
  <si>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</si>
  <si>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</si>
  <si>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</si>
  <si>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</si>
  <si>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</si>
  <si>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</si>
  <si>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</si>
  <si>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</si>
  <si>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</si>
  <si>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</si>
  <si>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</si>
  <si>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</si>
  <si>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</si>
  <si>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</si>
  <si>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</si>
  <si>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</si>
  <si>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</si>
  <si>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</si>
  <si>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</si>
  <si>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</si>
  <si>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</si>
  <si>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</si>
  <si>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</si>
  <si>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</si>
  <si>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</si>
  <si>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</si>
  <si>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</si>
  <si>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</si>
  <si>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</si>
  <si>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</si>
  <si>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</si>
  <si>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</si>
  <si>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</si>
  <si>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</si>
  <si>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</si>
  <si>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</si>
  <si>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</si>
  <si>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</si>
  <si>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</si>
  <si>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</si>
  <si>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</si>
  <si>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</si>
  <si>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</si>
  <si>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</si>
  <si>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</si>
  <si>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</si>
  <si>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</si>
  <si>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</si>
  <si>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</si>
  <si>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</si>
  <si>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</si>
  <si>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</si>
  <si>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</si>
  <si>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</si>
  <si>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</si>
  <si>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</si>
  <si>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</si>
  <si>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</si>
  <si>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</si>
  <si>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</si>
  <si>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</si>
  <si>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</si>
  <si>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</si>
  <si>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</si>
  <si>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</si>
  <si>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</si>
  <si>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</si>
  <si>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</si>
  <si>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</si>
  <si>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</si>
  <si>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</si>
  <si>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</si>
  <si>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</si>
  <si>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</si>
  <si>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</si>
  <si>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</si>
  <si>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</si>
  <si>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</si>
  <si>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</si>
  <si>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</si>
  <si>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</si>
  <si>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</si>
  <si>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</si>
  <si>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</si>
  <si>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</si>
  <si>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</si>
  <si>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</si>
  <si>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</si>
  <si>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</si>
  <si>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</si>
  <si>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</si>
  <si>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</si>
  <si>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</si>
  <si>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</si>
  <si>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</si>
  <si>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</si>
  <si>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</si>
  <si>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</si>
  <si>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</si>
  <si>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</si>
  <si>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</si>
  <si>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</si>
  <si>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</si>
  <si>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</si>
  <si>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</si>
  <si>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</si>
  <si>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</si>
  <si>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</si>
  <si>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</si>
  <si>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</si>
  <si>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</si>
  <si>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</si>
  <si>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</si>
  <si>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</si>
  <si>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</si>
  <si>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</si>
  <si>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</si>
  <si>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</si>
  <si>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</si>
  <si>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</si>
  <si>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</si>
  <si>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</si>
  <si>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</si>
  <si>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</si>
  <si>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</si>
  <si>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</si>
  <si>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</si>
  <si>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</si>
  <si>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</si>
  <si>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</si>
  <si>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</si>
  <si>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</si>
  <si>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</si>
  <si>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</si>
  <si>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</si>
  <si>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</si>
  <si>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</si>
  <si>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</si>
  <si>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</si>
  <si>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</si>
  <si>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</si>
  <si>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</si>
  <si>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</si>
  <si>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</si>
  <si>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</si>
  <si>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</si>
  <si>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</si>
  <si>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</si>
  <si>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</si>
  <si>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</si>
  <si>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</si>
  <si>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</si>
  <si>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</si>
  <si>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</si>
  <si>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</si>
  <si>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</si>
  <si>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</si>
  <si>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</si>
  <si>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</si>
  <si>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</si>
  <si>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</si>
  <si>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</si>
  <si>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</si>
  <si>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</si>
  <si>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</si>
  <si>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</si>
  <si>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</si>
  <si>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</si>
  <si>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</si>
  <si>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</si>
  <si>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</si>
  <si>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</si>
  <si>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</si>
  <si>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</si>
  <si>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</si>
  <si>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</si>
  <si>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</si>
  <si>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</si>
  <si>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</si>
  <si>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</si>
  <si>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</si>
  <si>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</si>
  <si>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</si>
  <si>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</si>
  <si>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</si>
  <si>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</si>
  <si>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</si>
  <si>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</si>
  <si>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</si>
  <si>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</si>
  <si>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</si>
  <si>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</si>
  <si>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</si>
  <si>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</si>
  <si>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</si>
  <si>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</si>
  <si>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</si>
  <si>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</si>
  <si>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</si>
  <si>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</si>
  <si>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</si>
  <si>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</si>
  <si>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</si>
  <si>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</si>
  <si>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</si>
  <si>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</si>
  <si>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</si>
  <si>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</si>
  <si>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</si>
  <si>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</si>
  <si>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</si>
  <si>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</si>
  <si>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</si>
  <si>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</si>
  <si>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</si>
  <si>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</si>
  <si>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</si>
  <si>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</si>
  <si>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</si>
  <si>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</si>
  <si>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</si>
  <si>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</si>
  <si>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</si>
  <si>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</si>
  <si>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</si>
  <si>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</si>
  <si>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</si>
  <si>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</si>
  <si>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</si>
  <si>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</si>
  <si>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</si>
  <si>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</si>
  <si>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</si>
  <si>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</si>
  <si>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</si>
  <si>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</si>
  <si>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</si>
  <si>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</si>
  <si>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</si>
  <si>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</si>
  <si>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</si>
  <si>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</si>
  <si>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</si>
  <si>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</si>
  <si>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</si>
  <si>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</si>
  <si>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</si>
  <si>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</si>
  <si>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</si>
  <si>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</si>
  <si>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</si>
  <si>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</si>
  <si>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</si>
  <si>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</si>
  <si>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</si>
  <si>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</si>
  <si>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</si>
  <si>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</si>
  <si>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</si>
  <si>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</si>
  <si>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</si>
  <si>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</si>
  <si>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</si>
  <si>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</si>
  <si>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</si>
  <si>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</si>
  <si>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</si>
  <si>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</si>
  <si>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</si>
  <si>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</si>
  <si>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</si>
  <si>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</si>
  <si>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</si>
  <si>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</si>
  <si>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</si>
  <si>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</si>
  <si>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</si>
  <si>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</si>
  <si>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</si>
  <si>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</si>
  <si>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</si>
  <si>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</si>
  <si>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</si>
  <si>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</si>
  <si>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</si>
  <si>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</si>
  <si>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</si>
  <si>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</si>
  <si>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</si>
  <si>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</si>
  <si>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</si>
  <si>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</si>
  <si>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</si>
  <si>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</si>
  <si>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</si>
  <si>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</si>
  <si>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</si>
  <si>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</si>
  <si>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</si>
  <si>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</si>
  <si>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</si>
  <si>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</si>
  <si>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</si>
  <si>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</si>
  <si>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</si>
  <si>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</si>
  <si>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</si>
  <si>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</si>
  <si>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</si>
  <si>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</si>
  <si>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</si>
  <si>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</si>
  <si>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</si>
  <si>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</si>
  <si>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</si>
  <si>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</si>
  <si>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</si>
  <si>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</si>
  <si>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</si>
  <si>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</si>
  <si>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</si>
  <si>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</si>
  <si>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</si>
  <si>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</si>
  <si>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</si>
  <si>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</si>
  <si>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</si>
  <si>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</si>
  <si>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</si>
  <si>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</si>
  <si>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</si>
  <si>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</si>
  <si>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</si>
  <si>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</si>
  <si>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</si>
  <si>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</si>
  <si>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</si>
  <si>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</si>
  <si>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</si>
  <si>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</si>
  <si>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</si>
  <si>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</si>
  <si>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</si>
  <si>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</si>
  <si>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</si>
  <si>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</si>
  <si>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</si>
  <si>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</si>
  <si>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</si>
  <si>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</si>
  <si>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</si>
  <si>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</si>
  <si>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</si>
  <si>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</si>
  <si>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</si>
  <si>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</si>
  <si>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</si>
  <si>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</si>
  <si>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</si>
  <si>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</si>
  <si>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</si>
  <si>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</si>
  <si>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</si>
  <si>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</si>
  <si>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</si>
  <si>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</si>
  <si>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</si>
  <si>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</si>
  <si>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</si>
  <si>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</si>
  <si>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</si>
  <si>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</si>
  <si>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</si>
  <si>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</si>
  <si>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</si>
  <si>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</si>
  <si>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</si>
  <si>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</si>
  <si>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</si>
  <si>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</si>
  <si>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</si>
  <si>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</si>
  <si>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</si>
  <si>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</si>
  <si>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</si>
  <si>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</si>
  <si>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</si>
  <si>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</si>
  <si>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</si>
  <si>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</si>
  <si>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</si>
  <si>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</si>
  <si>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</si>
  <si>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</si>
  <si>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</si>
  <si>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</si>
  <si>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</si>
  <si>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</si>
  <si>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</si>
  <si>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</si>
  <si>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</si>
  <si>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</si>
  <si>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</si>
  <si>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</si>
  <si>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</si>
  <si>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</si>
  <si>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</si>
  <si>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</si>
  <si>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</si>
  <si>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</si>
  <si>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</si>
  <si>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</si>
  <si>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</si>
  <si>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</si>
  <si>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</si>
  <si>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</si>
  <si>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</si>
  <si>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</si>
  <si>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</si>
  <si>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</si>
  <si>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</si>
  <si>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</si>
  <si>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</si>
  <si>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</si>
  <si>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</si>
  <si>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</si>
  <si>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</si>
  <si>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</si>
  <si>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</si>
  <si>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</si>
  <si>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</si>
  <si>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</si>
  <si>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</si>
  <si>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</si>
  <si>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</si>
  <si>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</si>
  <si>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</si>
  <si>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</si>
  <si>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</si>
  <si>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</si>
  <si>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</si>
  <si>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</si>
  <si>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</si>
  <si>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</si>
  <si>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</si>
  <si>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</si>
  <si>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</si>
  <si>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</si>
  <si>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</si>
  <si>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</si>
  <si>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</si>
  <si>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</si>
  <si>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</si>
  <si>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</si>
  <si>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</si>
  <si>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</si>
  <si>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</si>
  <si>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</si>
  <si>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</si>
  <si>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</si>
  <si>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</si>
  <si>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</si>
  <si>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</si>
  <si>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</si>
  <si>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</si>
  <si>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</si>
  <si>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</si>
  <si>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</si>
  <si>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</si>
  <si>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</si>
  <si>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</si>
  <si>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</si>
  <si>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</si>
  <si>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</si>
  <si>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</si>
  <si>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</si>
  <si>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</si>
  <si>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</si>
  <si>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</si>
  <si>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</si>
  <si>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</si>
  <si>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</si>
  <si>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</si>
  <si>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</si>
  <si>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</si>
  <si>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</si>
  <si>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</si>
  <si>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</si>
  <si>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</si>
  <si>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</si>
  <si>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</si>
  <si>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</si>
  <si>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</si>
  <si>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</si>
  <si>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</si>
  <si>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</si>
  <si>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</si>
  <si>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</si>
  <si>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</si>
  <si>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</si>
  <si>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</si>
  <si>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</si>
  <si>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</si>
  <si>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</si>
  <si>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</si>
  <si>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</si>
  <si>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</si>
  <si>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</si>
  <si>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</si>
  <si>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</si>
  <si>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</si>
  <si>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</si>
  <si>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</si>
  <si>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</si>
  <si>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</si>
  <si>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</si>
  <si>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</si>
  <si>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</si>
  <si>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</si>
  <si>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</si>
  <si>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</si>
  <si>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</si>
  <si>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</si>
  <si>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</si>
  <si>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</si>
  <si>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</si>
  <si>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</si>
  <si>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</si>
  <si>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</si>
  <si>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</si>
  <si>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</si>
  <si>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</si>
  <si>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</si>
  <si>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</si>
  <si>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</si>
  <si>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</si>
  <si>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</si>
  <si>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</si>
  <si>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</si>
  <si>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</si>
  <si>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</si>
  <si>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</si>
  <si>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</si>
  <si>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</si>
  <si>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</si>
  <si>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</si>
  <si>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</si>
  <si>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</si>
  <si>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</si>
  <si>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</si>
  <si>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</si>
  <si>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</si>
  <si>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</si>
  <si>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</si>
  <si>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</si>
  <si>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</si>
  <si>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</si>
  <si>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</si>
  <si>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</si>
  <si>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</si>
  <si>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</si>
  <si>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</si>
  <si>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</si>
  <si>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</si>
  <si>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</si>
  <si>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</si>
  <si>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</si>
  <si>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</si>
  <si>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</si>
  <si>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</si>
  <si>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</si>
  <si>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</si>
  <si>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</si>
  <si>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</si>
  <si>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</si>
  <si>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</si>
  <si>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</si>
  <si>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</si>
  <si>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</si>
  <si>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</si>
  <si>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</si>
  <si>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</si>
  <si>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</si>
  <si>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</si>
  <si>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</si>
  <si>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</si>
  <si>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</si>
  <si>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</si>
  <si>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</si>
  <si>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</si>
  <si>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</si>
  <si>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</si>
  <si>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</si>
  <si>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</si>
  <si>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</si>
  <si>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</si>
  <si>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</si>
  <si>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</si>
  <si>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</si>
  <si>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</si>
  <si>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</si>
  <si>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</si>
  <si>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</si>
  <si>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</si>
  <si>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</si>
  <si>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</si>
  <si>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</si>
  <si>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</si>
  <si>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</si>
  <si>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</si>
  <si>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</si>
  <si>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SOMA.OL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</si>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</sst>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DWREP_EMS_2025-12-11_2025-12-11-23-29-47.xlsx" TargetMode="External"/><Relationship Id="rId1" Type="http://schemas.openxmlformats.org/officeDocument/2006/relationships/externalLinkPath" Target="file:///V:\PM-Indices-IndexOperations\Review%20Files\202512\Preliminary%20Checks\Dataiku%20outputs\DWREP_EMS_2025-12-11_2025-12-11-23-29-4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SE0009161052</v>
          </cell>
          <cell r="C2" t="str">
            <v>XSTO</v>
          </cell>
        </row>
        <row r="3">
          <cell r="B3" t="str">
            <v>SE0005127818</v>
          </cell>
          <cell r="C3" t="str">
            <v>XSTO</v>
          </cell>
        </row>
        <row r="4">
          <cell r="B4" t="str">
            <v>AU0000291882</v>
          </cell>
          <cell r="C4" t="str">
            <v>XASX</v>
          </cell>
        </row>
        <row r="5">
          <cell r="B5" t="str">
            <v>AU0000286213</v>
          </cell>
          <cell r="C5" t="str">
            <v>XASX</v>
          </cell>
        </row>
        <row r="6">
          <cell r="B6" t="str">
            <v>US0042391096</v>
          </cell>
          <cell r="C6" t="str">
            <v>XNYS</v>
          </cell>
        </row>
        <row r="7">
          <cell r="B7" t="str">
            <v>JP3047490002</v>
          </cell>
          <cell r="C7" t="str">
            <v>XTKS</v>
          </cell>
        </row>
        <row r="8">
          <cell r="B8" t="str">
            <v>JP3047160001</v>
          </cell>
          <cell r="C8" t="str">
            <v>XTKS</v>
          </cell>
        </row>
        <row r="9">
          <cell r="B9" t="str">
            <v>BE0003851681</v>
          </cell>
          <cell r="C9" t="str">
            <v>XBRU</v>
          </cell>
        </row>
        <row r="10">
          <cell r="B10" t="str">
            <v>JP3047650001</v>
          </cell>
          <cell r="C10" t="str">
            <v>XTKS</v>
          </cell>
        </row>
        <row r="11">
          <cell r="B11" t="str">
            <v>US0084921008</v>
          </cell>
          <cell r="C11" t="str">
            <v>XNYS</v>
          </cell>
        </row>
        <row r="12">
          <cell r="B12" t="str">
            <v>SG2D63974620</v>
          </cell>
          <cell r="C12" t="str">
            <v>XSES</v>
          </cell>
        </row>
        <row r="13">
          <cell r="B13" t="str">
            <v>US0144911049</v>
          </cell>
          <cell r="C13" t="str">
            <v>XNYS</v>
          </cell>
        </row>
        <row r="14">
          <cell r="B14" t="str">
            <v>US0152711091</v>
          </cell>
          <cell r="C14" t="str">
            <v>XNYS</v>
          </cell>
        </row>
        <row r="15">
          <cell r="B15" t="str">
            <v>CA0194561027</v>
          </cell>
          <cell r="C15" t="str">
            <v>XTSE</v>
          </cell>
        </row>
        <row r="16">
          <cell r="B16" t="str">
            <v>CH0008837566</v>
          </cell>
          <cell r="C16" t="str">
            <v>XSWX</v>
          </cell>
        </row>
        <row r="17">
          <cell r="B17" t="str">
            <v>CA02215R1073</v>
          </cell>
          <cell r="C17" t="str">
            <v>XTSE</v>
          </cell>
        </row>
        <row r="18">
          <cell r="B18" t="str">
            <v>US3981823038</v>
          </cell>
          <cell r="C18" t="str">
            <v>XNYS</v>
          </cell>
        </row>
        <row r="19">
          <cell r="B19" t="str">
            <v>US02665T3068</v>
          </cell>
          <cell r="C19" t="str">
            <v>XNYS</v>
          </cell>
        </row>
        <row r="20">
          <cell r="B20" t="str">
            <v>US03027X1000</v>
          </cell>
          <cell r="C20" t="str">
            <v>XNYS</v>
          </cell>
        </row>
        <row r="21">
          <cell r="B21" t="str">
            <v>US03064D1081</v>
          </cell>
          <cell r="C21" t="str">
            <v>XNYS</v>
          </cell>
        </row>
        <row r="22">
          <cell r="B22" t="str">
            <v>US75605Y1064</v>
          </cell>
          <cell r="C22" t="str">
            <v>XNYS</v>
          </cell>
        </row>
        <row r="23">
          <cell r="B23" t="str">
            <v>JP3825750007</v>
          </cell>
          <cell r="C23" t="str">
            <v>XTKS</v>
          </cell>
        </row>
        <row r="24">
          <cell r="B24" t="str">
            <v>US03784Y2000</v>
          </cell>
          <cell r="C24" t="str">
            <v>XNYS</v>
          </cell>
        </row>
        <row r="25">
          <cell r="B25" t="str">
            <v>JP3167620008</v>
          </cell>
          <cell r="C25" t="str">
            <v>XTKS</v>
          </cell>
        </row>
        <row r="26">
          <cell r="B26" t="str">
            <v>AU000000ARF6</v>
          </cell>
          <cell r="C26" t="str">
            <v>XASX</v>
          </cell>
        </row>
        <row r="27">
          <cell r="B27" t="str">
            <v>NZARGE0010S7</v>
          </cell>
          <cell r="C27" t="str">
            <v>XNZE</v>
          </cell>
        </row>
        <row r="28">
          <cell r="B28" t="str">
            <v>LU1673108939</v>
          </cell>
          <cell r="C28" t="str">
            <v>XETR</v>
          </cell>
        </row>
        <row r="29">
          <cell r="B29" t="str">
            <v>AU000000APZ8</v>
          </cell>
          <cell r="C29" t="str">
            <v>XASX</v>
          </cell>
        </row>
        <row r="30">
          <cell r="B30" t="str">
            <v>SE0024320832</v>
          </cell>
          <cell r="C30" t="str">
            <v>XSTO</v>
          </cell>
        </row>
        <row r="31">
          <cell r="B31" t="str">
            <v>US0534841012</v>
          </cell>
          <cell r="C31" t="str">
            <v>XNYS</v>
          </cell>
        </row>
        <row r="32">
          <cell r="B32" t="str">
            <v>GB0002869419</v>
          </cell>
          <cell r="C32" t="str">
            <v>XLON</v>
          </cell>
        </row>
        <row r="33">
          <cell r="B33" t="str">
            <v>CA0966311064</v>
          </cell>
          <cell r="C33" t="str">
            <v>XTSE</v>
          </cell>
        </row>
        <row r="34">
          <cell r="B34" t="str">
            <v>GB0001367019</v>
          </cell>
          <cell r="C34" t="str">
            <v>XLON</v>
          </cell>
        </row>
        <row r="35">
          <cell r="B35" t="str">
            <v>US11120U1051</v>
          </cell>
          <cell r="C35" t="str">
            <v>XNYS</v>
          </cell>
        </row>
        <row r="36">
          <cell r="B36" t="str">
            <v>US11135E2037</v>
          </cell>
          <cell r="C36" t="str">
            <v>XNYS</v>
          </cell>
        </row>
        <row r="37">
          <cell r="B37" t="str">
            <v>AU000000BWP3</v>
          </cell>
          <cell r="C37" t="str">
            <v>XASX</v>
          </cell>
        </row>
        <row r="38">
          <cell r="B38" t="str">
            <v>US1011211018</v>
          </cell>
          <cell r="C38" t="str">
            <v>XNYS</v>
          </cell>
        </row>
        <row r="39">
          <cell r="B39" t="str">
            <v>AT0000641352</v>
          </cell>
          <cell r="C39" t="str">
            <v>WBAH</v>
          </cell>
        </row>
        <row r="40">
          <cell r="B40" t="str">
            <v>US1331311027</v>
          </cell>
          <cell r="C40" t="str">
            <v>XNYS</v>
          </cell>
        </row>
        <row r="41">
          <cell r="B41" t="str">
            <v>CA1349211054</v>
          </cell>
          <cell r="C41" t="str">
            <v>XTSE</v>
          </cell>
        </row>
        <row r="42">
          <cell r="B42" t="str">
            <v>SG1M77906915</v>
          </cell>
          <cell r="C42" t="str">
            <v>XSES</v>
          </cell>
        </row>
        <row r="43">
          <cell r="B43" t="str">
            <v>SGXC16332337</v>
          </cell>
          <cell r="C43" t="str">
            <v>XSES</v>
          </cell>
        </row>
        <row r="44">
          <cell r="B44" t="str">
            <v>SG1U25933169</v>
          </cell>
          <cell r="C44" t="str">
            <v>XSES</v>
          </cell>
        </row>
        <row r="45">
          <cell r="B45" t="str">
            <v>SG1V35936920</v>
          </cell>
          <cell r="C45" t="str">
            <v>XSES</v>
          </cell>
        </row>
        <row r="46">
          <cell r="B46" t="str">
            <v>SG1M51904654</v>
          </cell>
          <cell r="C46" t="str">
            <v>XSES</v>
          </cell>
        </row>
        <row r="47">
          <cell r="B47" t="str">
            <v>SGXE62145532</v>
          </cell>
          <cell r="C47" t="str">
            <v>XSES</v>
          </cell>
        </row>
        <row r="48">
          <cell r="B48" t="str">
            <v>US14174T1079</v>
          </cell>
          <cell r="C48" t="str">
            <v>XNYS</v>
          </cell>
        </row>
        <row r="49">
          <cell r="B49" t="str">
            <v>FR0010828137</v>
          </cell>
          <cell r="C49" t="str">
            <v>XPAR</v>
          </cell>
        </row>
        <row r="50">
          <cell r="B50" t="str">
            <v>SE0000379190</v>
          </cell>
          <cell r="C50" t="str">
            <v>XSTO</v>
          </cell>
        </row>
        <row r="51">
          <cell r="B51" t="str">
            <v>SE0001664707</v>
          </cell>
          <cell r="C51" t="str">
            <v>XSTO</v>
          </cell>
        </row>
        <row r="52">
          <cell r="B52" t="str">
            <v>US12504L1098</v>
          </cell>
          <cell r="C52" t="str">
            <v>XNYS</v>
          </cell>
        </row>
        <row r="53">
          <cell r="B53" t="str">
            <v>SG1T66931158</v>
          </cell>
          <cell r="C53" t="str">
            <v>XSES</v>
          </cell>
        </row>
        <row r="54">
          <cell r="B54" t="str">
            <v>AU000000CWP1</v>
          </cell>
          <cell r="C54" t="str">
            <v>XASX</v>
          </cell>
        </row>
        <row r="55">
          <cell r="B55" t="str">
            <v>US15202L1070</v>
          </cell>
          <cell r="C55" t="str">
            <v>XNYS</v>
          </cell>
        </row>
        <row r="56">
          <cell r="B56" t="str">
            <v>AU000000CIP0</v>
          </cell>
          <cell r="C56" t="str">
            <v>XASX</v>
          </cell>
        </row>
        <row r="57">
          <cell r="B57" t="str">
            <v>AU0000077893</v>
          </cell>
          <cell r="C57" t="str">
            <v>XASX</v>
          </cell>
        </row>
        <row r="58">
          <cell r="B58" t="str">
            <v>SGXC43938841</v>
          </cell>
          <cell r="C58" t="str">
            <v>XSES</v>
          </cell>
        </row>
        <row r="59">
          <cell r="B59" t="str">
            <v>AU000000CHC0</v>
          </cell>
          <cell r="C59" t="str">
            <v>XASX</v>
          </cell>
        </row>
        <row r="60">
          <cell r="B60" t="str">
            <v>AU000000CLW0</v>
          </cell>
          <cell r="C60" t="str">
            <v>XASX</v>
          </cell>
        </row>
        <row r="61">
          <cell r="B61" t="str">
            <v>AU000000CQR9</v>
          </cell>
          <cell r="C61" t="str">
            <v>XASX</v>
          </cell>
        </row>
        <row r="62">
          <cell r="B62" t="str">
            <v>AU0000030645</v>
          </cell>
          <cell r="C62" t="str">
            <v>XASX</v>
          </cell>
        </row>
        <row r="63">
          <cell r="B63" t="str">
            <v>CA16141A1030</v>
          </cell>
          <cell r="C63" t="str">
            <v>XTSE</v>
          </cell>
        </row>
        <row r="64">
          <cell r="B64" t="str">
            <v>CA17039A1066</v>
          </cell>
          <cell r="C64" t="str">
            <v>XTSE</v>
          </cell>
        </row>
        <row r="65">
          <cell r="B65" t="str">
            <v>SE0010832204</v>
          </cell>
          <cell r="C65" t="str">
            <v>XSTO</v>
          </cell>
        </row>
        <row r="66">
          <cell r="B66" t="str">
            <v>SG1R89002252</v>
          </cell>
          <cell r="C66" t="str">
            <v>XSES</v>
          </cell>
        </row>
        <row r="67">
          <cell r="B67" t="str">
            <v>FI4000369947</v>
          </cell>
          <cell r="C67" t="str">
            <v>XHEL</v>
          </cell>
        </row>
        <row r="68">
          <cell r="B68" t="str">
            <v>KYG2177B1014</v>
          </cell>
          <cell r="C68" t="str">
            <v>XHKG</v>
          </cell>
        </row>
        <row r="69">
          <cell r="B69" t="str">
            <v>BE0003593044</v>
          </cell>
          <cell r="C69" t="str">
            <v>XBRU</v>
          </cell>
        </row>
        <row r="70">
          <cell r="B70" t="str">
            <v>CA1946931070</v>
          </cell>
          <cell r="C70" t="str">
            <v>XTSE</v>
          </cell>
        </row>
        <row r="71">
          <cell r="B71" t="str">
            <v>ES0139140174</v>
          </cell>
          <cell r="C71" t="str">
            <v>XMAD</v>
          </cell>
        </row>
        <row r="72">
          <cell r="B72" t="str">
            <v>JP3047540004</v>
          </cell>
          <cell r="C72" t="str">
            <v>XTKS</v>
          </cell>
        </row>
        <row r="73">
          <cell r="B73" t="str">
            <v>US20464U1007</v>
          </cell>
          <cell r="C73" t="str">
            <v>XNYS</v>
          </cell>
        </row>
        <row r="74">
          <cell r="B74" t="str">
            <v>US22002T1088</v>
          </cell>
          <cell r="C74" t="str">
            <v>XNYS</v>
          </cell>
        </row>
        <row r="75">
          <cell r="B75" t="str">
            <v>SE0010714287</v>
          </cell>
          <cell r="C75" t="str">
            <v>XSTO</v>
          </cell>
        </row>
        <row r="76">
          <cell r="B76" t="str">
            <v>US22160N1090</v>
          </cell>
          <cell r="C76" t="str">
            <v>XNGS</v>
          </cell>
        </row>
        <row r="77">
          <cell r="B77" t="str">
            <v>US2227955026</v>
          </cell>
          <cell r="C77" t="str">
            <v>XNYS</v>
          </cell>
        </row>
        <row r="78">
          <cell r="B78" t="str">
            <v>FR0000064578</v>
          </cell>
          <cell r="C78" t="str">
            <v>XPAR</v>
          </cell>
        </row>
        <row r="79">
          <cell r="B79" t="str">
            <v>JP3048680007</v>
          </cell>
          <cell r="C79" t="str">
            <v>XTKS</v>
          </cell>
        </row>
        <row r="80">
          <cell r="B80" t="str">
            <v>CA2271071094</v>
          </cell>
          <cell r="C80" t="str">
            <v>XTSE</v>
          </cell>
        </row>
        <row r="81">
          <cell r="B81" t="str">
            <v>AU000000CMW8</v>
          </cell>
          <cell r="C81" t="str">
            <v>XASX</v>
          </cell>
        </row>
        <row r="82">
          <cell r="B82" t="str">
            <v>US22822V1017</v>
          </cell>
          <cell r="C82" t="str">
            <v>XNYS</v>
          </cell>
        </row>
        <row r="83">
          <cell r="B83" t="str">
            <v>CA1264621006</v>
          </cell>
          <cell r="C83" t="str">
            <v>XTSE</v>
          </cell>
        </row>
        <row r="84">
          <cell r="B84" t="str">
            <v>US2296631094</v>
          </cell>
          <cell r="C84" t="str">
            <v>XNYS</v>
          </cell>
        </row>
        <row r="85">
          <cell r="B85" t="str">
            <v>US23128Q1013</v>
          </cell>
          <cell r="C85" t="str">
            <v>XNYS</v>
          </cell>
        </row>
        <row r="86">
          <cell r="B86" t="str">
            <v>BMG2717C1064</v>
          </cell>
          <cell r="C86" t="str">
            <v>XNYS</v>
          </cell>
        </row>
        <row r="87">
          <cell r="B87" t="str">
            <v>GB00BJFLFT45</v>
          </cell>
          <cell r="C87" t="str">
            <v>XLON</v>
          </cell>
        </row>
        <row r="88">
          <cell r="B88" t="str">
            <v>JP3486800000</v>
          </cell>
          <cell r="C88" t="str">
            <v>XTKS</v>
          </cell>
        </row>
        <row r="89">
          <cell r="B89" t="str">
            <v>SGXC62140063</v>
          </cell>
          <cell r="C89" t="str">
            <v>XSES</v>
          </cell>
        </row>
        <row r="90">
          <cell r="B90" t="str">
            <v>JP3046390005</v>
          </cell>
          <cell r="C90" t="str">
            <v>XTKS</v>
          </cell>
        </row>
        <row r="91">
          <cell r="B91" t="str">
            <v>JP3046310003</v>
          </cell>
          <cell r="C91" t="str">
            <v>XTKS</v>
          </cell>
        </row>
        <row r="92">
          <cell r="B92" t="str">
            <v>JP3046410001</v>
          </cell>
          <cell r="C92" t="str">
            <v>XTKS</v>
          </cell>
        </row>
        <row r="93">
          <cell r="B93" t="str">
            <v>JP3548720006</v>
          </cell>
          <cell r="C93" t="str">
            <v>XTKS</v>
          </cell>
        </row>
        <row r="94">
          <cell r="B94" t="str">
            <v>GB0002652740</v>
          </cell>
          <cell r="C94" t="str">
            <v>XLON</v>
          </cell>
        </row>
        <row r="95">
          <cell r="B95" t="str">
            <v>DE000A0HN5C6</v>
          </cell>
          <cell r="C95" t="str">
            <v>XETR</v>
          </cell>
        </row>
        <row r="96">
          <cell r="B96" t="str">
            <v>AU0000192833</v>
          </cell>
          <cell r="C96" t="str">
            <v>XASX</v>
          </cell>
        </row>
        <row r="97">
          <cell r="B97" t="str">
            <v>AU000000DXS1</v>
          </cell>
          <cell r="C97" t="str">
            <v>XASX</v>
          </cell>
        </row>
        <row r="98">
          <cell r="B98" t="str">
            <v>US2527843013</v>
          </cell>
          <cell r="C98" t="str">
            <v>XNGS</v>
          </cell>
        </row>
        <row r="99">
          <cell r="B99" t="str">
            <v>AU0000367088</v>
          </cell>
          <cell r="C99" t="str">
            <v>XASX</v>
          </cell>
        </row>
        <row r="100">
          <cell r="B100" t="str">
            <v>SGXC50067435</v>
          </cell>
          <cell r="C100" t="str">
            <v>XSES</v>
          </cell>
        </row>
        <row r="101">
          <cell r="B101" t="str">
            <v>US2538681030</v>
          </cell>
          <cell r="C101" t="str">
            <v>XNYS</v>
          </cell>
        </row>
        <row r="102">
          <cell r="B102" t="str">
            <v>US25401T6038</v>
          </cell>
          <cell r="C102" t="str">
            <v>XNYS</v>
          </cell>
        </row>
        <row r="103">
          <cell r="B103" t="str">
            <v>SE0001634262</v>
          </cell>
          <cell r="C103" t="str">
            <v>XSTO</v>
          </cell>
        </row>
        <row r="104">
          <cell r="B104" t="str">
            <v>US25960P1093</v>
          </cell>
          <cell r="C104" t="str">
            <v>XNYS</v>
          </cell>
        </row>
        <row r="105">
          <cell r="B105" t="str">
            <v>CA26153W1095</v>
          </cell>
          <cell r="C105" t="str">
            <v>XTSE</v>
          </cell>
        </row>
        <row r="106">
          <cell r="B106" t="str">
            <v>US2772761019</v>
          </cell>
          <cell r="C106" t="str">
            <v>XNYS</v>
          </cell>
        </row>
        <row r="107">
          <cell r="B107" t="str">
            <v>SE0022050183</v>
          </cell>
          <cell r="C107" t="str">
            <v>XSTO</v>
          </cell>
        </row>
        <row r="108">
          <cell r="B108" t="str">
            <v>US9396531017</v>
          </cell>
          <cell r="C108" t="str">
            <v>XNYS</v>
          </cell>
        </row>
        <row r="109">
          <cell r="B109" t="str">
            <v>GB00BLWDVR75</v>
          </cell>
          <cell r="C109" t="str">
            <v>XLON</v>
          </cell>
        </row>
        <row r="110">
          <cell r="B110" t="str">
            <v>NO0010716418</v>
          </cell>
          <cell r="C110" t="str">
            <v>XOSL</v>
          </cell>
        </row>
        <row r="111">
          <cell r="B111" t="str">
            <v>US26884U1097</v>
          </cell>
          <cell r="C111" t="str">
            <v>XNYS</v>
          </cell>
        </row>
        <row r="112">
          <cell r="B112" t="str">
            <v>US29444U7000</v>
          </cell>
          <cell r="C112" t="str">
            <v>XNGS</v>
          </cell>
        </row>
        <row r="113">
          <cell r="B113" t="str">
            <v>US29472R1086</v>
          </cell>
          <cell r="C113" t="str">
            <v>XNYS</v>
          </cell>
        </row>
        <row r="114">
          <cell r="B114" t="str">
            <v>US29476L1070</v>
          </cell>
          <cell r="C114" t="str">
            <v>XNYS</v>
          </cell>
        </row>
        <row r="115">
          <cell r="B115" t="str">
            <v>JP3688330004</v>
          </cell>
          <cell r="C115" t="str">
            <v>XTKS</v>
          </cell>
        </row>
        <row r="116">
          <cell r="B116" t="str">
            <v>JP3048810000</v>
          </cell>
          <cell r="C116" t="str">
            <v>XTKS</v>
          </cell>
        </row>
        <row r="117">
          <cell r="B117" t="str">
            <v>JP3688350002</v>
          </cell>
          <cell r="C117" t="str">
            <v>XTKS</v>
          </cell>
        </row>
        <row r="118">
          <cell r="B118" t="str">
            <v>SGXC55341835</v>
          </cell>
          <cell r="C118" t="str">
            <v>XSES</v>
          </cell>
        </row>
        <row r="119">
          <cell r="B119" t="str">
            <v>US29670E1073</v>
          </cell>
          <cell r="C119" t="str">
            <v>XNYS</v>
          </cell>
        </row>
        <row r="120">
          <cell r="B120" t="str">
            <v>US2971781057</v>
          </cell>
          <cell r="C120" t="str">
            <v>XNYS</v>
          </cell>
        </row>
        <row r="121">
          <cell r="B121" t="str">
            <v>NL0015000K93</v>
          </cell>
          <cell r="C121" t="str">
            <v>XAMS</v>
          </cell>
        </row>
        <row r="122">
          <cell r="B122" t="str">
            <v>US30225T1025</v>
          </cell>
          <cell r="C122" t="str">
            <v>XNYS</v>
          </cell>
        </row>
        <row r="123">
          <cell r="B123" t="str">
            <v>SE0011166974</v>
          </cell>
          <cell r="C123" t="str">
            <v>XSTO</v>
          </cell>
        </row>
        <row r="124">
          <cell r="B124" t="str">
            <v>SG2F08984575</v>
          </cell>
          <cell r="C124" t="str">
            <v>XSES</v>
          </cell>
        </row>
        <row r="125">
          <cell r="B125" t="str">
            <v>SE0017832488</v>
          </cell>
          <cell r="C125" t="str">
            <v>XSTO</v>
          </cell>
        </row>
        <row r="126">
          <cell r="B126" t="str">
            <v>SE0016785786</v>
          </cell>
          <cell r="C126" t="str">
            <v>XSTO</v>
          </cell>
        </row>
        <row r="127">
          <cell r="B127" t="str">
            <v>SE0013512506</v>
          </cell>
          <cell r="C127" t="str">
            <v>XSTO</v>
          </cell>
        </row>
        <row r="128">
          <cell r="B128" t="str">
            <v>US3137451015</v>
          </cell>
          <cell r="C128" t="str">
            <v>XNYS</v>
          </cell>
        </row>
        <row r="129">
          <cell r="B129" t="str">
            <v>US3149111086</v>
          </cell>
          <cell r="C129" t="str">
            <v>XNGS</v>
          </cell>
        </row>
        <row r="130">
          <cell r="B130" t="str">
            <v>CA31890B1031</v>
          </cell>
          <cell r="C130" t="str">
            <v>XTSE</v>
          </cell>
        </row>
        <row r="131">
          <cell r="B131" t="str">
            <v>US32054K1034</v>
          </cell>
          <cell r="C131" t="str">
            <v>XNYS</v>
          </cell>
        </row>
        <row r="132">
          <cell r="B132" t="str">
            <v>CA33767E2024</v>
          </cell>
          <cell r="C132" t="str">
            <v>XTSE</v>
          </cell>
        </row>
        <row r="133">
          <cell r="B133" t="str">
            <v>SG1O33912138</v>
          </cell>
          <cell r="C133" t="str">
            <v>XHKG</v>
          </cell>
        </row>
        <row r="134">
          <cell r="B134" t="str">
            <v>US35086T1097</v>
          </cell>
          <cell r="C134" t="str">
            <v>XNYS</v>
          </cell>
        </row>
        <row r="135">
          <cell r="B135" t="str">
            <v>SG1T60930966</v>
          </cell>
          <cell r="C135" t="str">
            <v>XSES</v>
          </cell>
        </row>
        <row r="136">
          <cell r="B136" t="str">
            <v>SG1CI9000006</v>
          </cell>
          <cell r="C136" t="str">
            <v>XSES</v>
          </cell>
        </row>
        <row r="137">
          <cell r="B137" t="str">
            <v>JP3046200006</v>
          </cell>
          <cell r="C137" t="str">
            <v>XTKS</v>
          </cell>
        </row>
        <row r="138">
          <cell r="B138" t="str">
            <v>JP3046240002</v>
          </cell>
          <cell r="C138" t="str">
            <v>XTKS</v>
          </cell>
        </row>
        <row r="139">
          <cell r="B139" t="str">
            <v>JP3386670008</v>
          </cell>
          <cell r="C139" t="str">
            <v>XTKS</v>
          </cell>
        </row>
        <row r="140">
          <cell r="B140" t="str">
            <v>US36467J1088</v>
          </cell>
          <cell r="C140" t="str">
            <v>XNGS</v>
          </cell>
        </row>
        <row r="141">
          <cell r="B141" t="str">
            <v>FR0010040865</v>
          </cell>
          <cell r="C141" t="str">
            <v>XPAR</v>
          </cell>
        </row>
        <row r="142">
          <cell r="B142" t="str">
            <v>AU0000402562</v>
          </cell>
          <cell r="C142" t="str">
            <v>XASX</v>
          </cell>
        </row>
        <row r="143">
          <cell r="B143" t="str">
            <v>US3742971092</v>
          </cell>
          <cell r="C143" t="str">
            <v>XNYS</v>
          </cell>
        </row>
        <row r="144">
          <cell r="B144" t="str">
            <v>US3793782018</v>
          </cell>
          <cell r="C144" t="str">
            <v>XNYS</v>
          </cell>
        </row>
        <row r="145">
          <cell r="B145" t="str">
            <v>JP3044520009</v>
          </cell>
          <cell r="C145" t="str">
            <v>XTKS</v>
          </cell>
        </row>
        <row r="146">
          <cell r="B146" t="str">
            <v>JP3047510007</v>
          </cell>
          <cell r="C146" t="str">
            <v>XTKS</v>
          </cell>
        </row>
        <row r="147">
          <cell r="B147" t="str">
            <v>AU000000GMG2</v>
          </cell>
          <cell r="C147" t="str">
            <v>XASX</v>
          </cell>
        </row>
        <row r="148">
          <cell r="B148" t="str">
            <v>NZCPTE0001S9</v>
          </cell>
          <cell r="C148" t="str">
            <v>XNZE</v>
          </cell>
        </row>
        <row r="149">
          <cell r="B149" t="str">
            <v>AU000000GPT8</v>
          </cell>
          <cell r="C149" t="str">
            <v>XASX</v>
          </cell>
        </row>
        <row r="150">
          <cell r="B150" t="str">
            <v>GB00B04V1276</v>
          </cell>
          <cell r="C150" t="str">
            <v>XLON</v>
          </cell>
        </row>
        <row r="151">
          <cell r="B151" t="str">
            <v>LU0775917882</v>
          </cell>
          <cell r="C151" t="str">
            <v>XETR</v>
          </cell>
        </row>
        <row r="152">
          <cell r="B152" t="str">
            <v>CA3874372053</v>
          </cell>
          <cell r="C152" t="str">
            <v>XTSE</v>
          </cell>
        </row>
        <row r="153">
          <cell r="B153" t="str">
            <v>GB00BF5H9P87</v>
          </cell>
          <cell r="C153" t="str">
            <v>XLON</v>
          </cell>
        </row>
        <row r="154">
          <cell r="B154" t="str">
            <v>AU000000GOZ8</v>
          </cell>
          <cell r="C154" t="str">
            <v>XASX</v>
          </cell>
        </row>
        <row r="155">
          <cell r="B155" t="str">
            <v>CA4039254079</v>
          </cell>
          <cell r="C155" t="str">
            <v>XTSE</v>
          </cell>
        </row>
        <row r="156">
          <cell r="B156" t="str">
            <v>GB00BRJQ8J25</v>
          </cell>
          <cell r="C156" t="str">
            <v>XLON</v>
          </cell>
        </row>
        <row r="157">
          <cell r="B157" t="str">
            <v>JP3046320002</v>
          </cell>
          <cell r="C157" t="str">
            <v>XTKS</v>
          </cell>
        </row>
        <row r="158">
          <cell r="B158" t="str">
            <v>US41068X1000</v>
          </cell>
          <cell r="C158" t="str">
            <v>XNYS</v>
          </cell>
        </row>
        <row r="159">
          <cell r="B159" t="str">
            <v>JP3047910009</v>
          </cell>
          <cell r="C159" t="str">
            <v>XTKS</v>
          </cell>
        </row>
        <row r="160">
          <cell r="B160" t="str">
            <v>US42226K1051</v>
          </cell>
          <cell r="C160" t="str">
            <v>XNYS</v>
          </cell>
        </row>
        <row r="161">
          <cell r="B161" t="str">
            <v>US42250P1030</v>
          </cell>
          <cell r="C161" t="str">
            <v>XNYS</v>
          </cell>
        </row>
        <row r="162">
          <cell r="B162" t="str">
            <v>SE0017911480</v>
          </cell>
          <cell r="C162" t="str">
            <v>XSTO</v>
          </cell>
        </row>
        <row r="163">
          <cell r="B163" t="str">
            <v>JP3834800009</v>
          </cell>
          <cell r="C163" t="str">
            <v>XTKS</v>
          </cell>
        </row>
        <row r="164">
          <cell r="B164" t="str">
            <v>JP3046220004</v>
          </cell>
          <cell r="C164" t="str">
            <v>XTKS</v>
          </cell>
        </row>
        <row r="165">
          <cell r="B165" t="str">
            <v>SE0015671995</v>
          </cell>
          <cell r="C165" t="str">
            <v>XSTO</v>
          </cell>
        </row>
        <row r="166">
          <cell r="B166" t="str">
            <v>HK0012000102</v>
          </cell>
          <cell r="C166" t="str">
            <v>XHKG</v>
          </cell>
        </row>
        <row r="167">
          <cell r="B167" t="str">
            <v>US4312841087</v>
          </cell>
          <cell r="C167" t="str">
            <v>XNYS</v>
          </cell>
        </row>
        <row r="168">
          <cell r="B168" t="str">
            <v>AU0000058943</v>
          </cell>
          <cell r="C168" t="str">
            <v>XASX</v>
          </cell>
        </row>
        <row r="169">
          <cell r="B169" t="str">
            <v>AU0000113136</v>
          </cell>
          <cell r="C169" t="str">
            <v>XASX</v>
          </cell>
        </row>
        <row r="170">
          <cell r="B170" t="str">
            <v>BMG4587L1090</v>
          </cell>
          <cell r="C170" t="str">
            <v>XSES</v>
          </cell>
        </row>
        <row r="171">
          <cell r="B171" t="str">
            <v>JP3802060008</v>
          </cell>
          <cell r="C171" t="str">
            <v>XTKS</v>
          </cell>
        </row>
        <row r="172">
          <cell r="B172" t="str">
            <v>JP3047610005</v>
          </cell>
          <cell r="C172" t="str">
            <v>XTKS</v>
          </cell>
        </row>
        <row r="173">
          <cell r="B173" t="str">
            <v>US44107P1049</v>
          </cell>
          <cell r="C173" t="str">
            <v>XNGS</v>
          </cell>
        </row>
        <row r="174">
          <cell r="B174" t="str">
            <v>US44267T1025</v>
          </cell>
          <cell r="C174" t="str">
            <v>XNYS</v>
          </cell>
        </row>
        <row r="175">
          <cell r="B175" t="str">
            <v>SE0000170375</v>
          </cell>
          <cell r="C175" t="str">
            <v>XSTO</v>
          </cell>
        </row>
        <row r="176">
          <cell r="B176" t="str">
            <v>JP3360800001</v>
          </cell>
          <cell r="C176" t="str">
            <v>XTKS</v>
          </cell>
        </row>
        <row r="177">
          <cell r="B177" t="str">
            <v>JP3047660000</v>
          </cell>
          <cell r="C177" t="str">
            <v>XTKS</v>
          </cell>
        </row>
        <row r="178">
          <cell r="B178" t="str">
            <v>HK0014000126</v>
          </cell>
          <cell r="C178" t="str">
            <v>XHKG</v>
          </cell>
        </row>
        <row r="179">
          <cell r="B179" t="str">
            <v>JP3048160000</v>
          </cell>
          <cell r="C179" t="str">
            <v>XTKS</v>
          </cell>
        </row>
        <row r="180">
          <cell r="B180" t="str">
            <v>JP3120010008</v>
          </cell>
          <cell r="C180" t="str">
            <v>XTKS</v>
          </cell>
        </row>
        <row r="181">
          <cell r="B181" t="str">
            <v>JP3046300004</v>
          </cell>
          <cell r="C181" t="str">
            <v>XTKS</v>
          </cell>
        </row>
        <row r="182">
          <cell r="B182" t="str">
            <v>US45378A1060</v>
          </cell>
          <cell r="C182" t="str">
            <v>XNYS</v>
          </cell>
        </row>
        <row r="183">
          <cell r="B183" t="str">
            <v>JP3046500009</v>
          </cell>
          <cell r="C183" t="str">
            <v>XTKS</v>
          </cell>
        </row>
        <row r="184">
          <cell r="B184" t="str">
            <v>AU000000INA9</v>
          </cell>
          <cell r="C184" t="str">
            <v>XASX</v>
          </cell>
        </row>
        <row r="185">
          <cell r="B185" t="str">
            <v>US45781V1017</v>
          </cell>
          <cell r="C185" t="str">
            <v>XNYS</v>
          </cell>
        </row>
        <row r="186">
          <cell r="B186" t="str">
            <v>JE00BYVQYS01</v>
          </cell>
          <cell r="C186" t="str">
            <v>XLON</v>
          </cell>
        </row>
        <row r="187">
          <cell r="B187" t="str">
            <v>SE0017072259</v>
          </cell>
          <cell r="C187" t="str">
            <v>XSTO</v>
          </cell>
        </row>
        <row r="188">
          <cell r="B188" t="str">
            <v>CA46071W2058</v>
          </cell>
          <cell r="C188" t="str">
            <v>XTSE</v>
          </cell>
        </row>
        <row r="189">
          <cell r="B189" t="str">
            <v>CH1338987303</v>
          </cell>
          <cell r="C189" t="str">
            <v>XSWX</v>
          </cell>
        </row>
        <row r="190">
          <cell r="B190" t="str">
            <v>US46124J2015</v>
          </cell>
          <cell r="C190" t="str">
            <v>XNYS</v>
          </cell>
        </row>
        <row r="191">
          <cell r="B191" t="str">
            <v>JP3046190009</v>
          </cell>
          <cell r="C191" t="str">
            <v>XTKS</v>
          </cell>
        </row>
        <row r="192">
          <cell r="B192" t="str">
            <v>US46187W1071</v>
          </cell>
          <cell r="C192" t="str">
            <v>XNYS</v>
          </cell>
        </row>
        <row r="193">
          <cell r="B193" t="str">
            <v>US46284V1017</v>
          </cell>
          <cell r="C193" t="str">
            <v>XNYS</v>
          </cell>
        </row>
        <row r="194">
          <cell r="B194" t="str">
            <v>JP3046420000</v>
          </cell>
          <cell r="C194" t="str">
            <v>XTKS</v>
          </cell>
        </row>
        <row r="195">
          <cell r="B195" t="str">
            <v>JP3046400002</v>
          </cell>
          <cell r="C195" t="str">
            <v>XTKS</v>
          </cell>
        </row>
        <row r="196">
          <cell r="B196" t="str">
            <v>JP3046230003</v>
          </cell>
          <cell r="C196" t="str">
            <v>XTKS</v>
          </cell>
        </row>
        <row r="197">
          <cell r="B197" t="str">
            <v>JP3039710003</v>
          </cell>
          <cell r="C197" t="str">
            <v>XTKS</v>
          </cell>
        </row>
        <row r="198">
          <cell r="B198" t="str">
            <v>JP3040890000</v>
          </cell>
          <cell r="C198" t="str">
            <v>XTKS</v>
          </cell>
        </row>
        <row r="199">
          <cell r="B199" t="str">
            <v>JP3027680002</v>
          </cell>
          <cell r="C199" t="str">
            <v>XTKS</v>
          </cell>
        </row>
        <row r="200">
          <cell r="B200" t="str">
            <v>JP3714200007</v>
          </cell>
          <cell r="C200" t="str">
            <v>XTKS</v>
          </cell>
        </row>
        <row r="201">
          <cell r="B201" t="str">
            <v>SE0012481364</v>
          </cell>
          <cell r="C201" t="str">
            <v>XSTO</v>
          </cell>
        </row>
        <row r="202">
          <cell r="B202" t="str">
            <v>US48020Q1076</v>
          </cell>
          <cell r="C202" t="str">
            <v>XNYS</v>
          </cell>
        </row>
        <row r="203">
          <cell r="B203" t="str">
            <v>JP3386630002</v>
          </cell>
          <cell r="C203" t="str">
            <v>XTKS</v>
          </cell>
        </row>
        <row r="204">
          <cell r="B204" t="str">
            <v>JP3211050004</v>
          </cell>
          <cell r="C204" t="str">
            <v>XTKS</v>
          </cell>
        </row>
        <row r="205">
          <cell r="B205" t="str">
            <v>JP3279000008</v>
          </cell>
          <cell r="C205" t="str">
            <v>XTKS</v>
          </cell>
        </row>
        <row r="206">
          <cell r="B206" t="str">
            <v>JP3046270009</v>
          </cell>
          <cell r="C206" t="str">
            <v>XTKS</v>
          </cell>
        </row>
        <row r="207">
          <cell r="B207" t="str">
            <v>US4893981070</v>
          </cell>
          <cell r="C207" t="str">
            <v>XNYS</v>
          </cell>
        </row>
        <row r="208">
          <cell r="B208" t="str">
            <v>SG1AF6000009</v>
          </cell>
          <cell r="C208" t="str">
            <v>XSES</v>
          </cell>
        </row>
        <row r="209">
          <cell r="B209" t="str">
            <v>SG1T22929874</v>
          </cell>
          <cell r="C209" t="str">
            <v>XSES</v>
          </cell>
        </row>
        <row r="210">
          <cell r="B210" t="str">
            <v>CA49410M1023</v>
          </cell>
          <cell r="C210" t="str">
            <v>XTSE</v>
          </cell>
        </row>
        <row r="211">
          <cell r="B211" t="str">
            <v>US49427F1084</v>
          </cell>
          <cell r="C211" t="str">
            <v>XNYS</v>
          </cell>
        </row>
        <row r="212">
          <cell r="B212" t="str">
            <v>US49446R1095</v>
          </cell>
          <cell r="C212" t="str">
            <v>XNYS</v>
          </cell>
        </row>
        <row r="213">
          <cell r="B213" t="str">
            <v>JP3277620005</v>
          </cell>
          <cell r="C213" t="str">
            <v>XTKS</v>
          </cell>
        </row>
        <row r="214">
          <cell r="B214" t="str">
            <v>US49803T3005</v>
          </cell>
          <cell r="C214" t="str">
            <v>XNYS</v>
          </cell>
        </row>
        <row r="215">
          <cell r="B215" t="str">
            <v>NZKPGE0001S9</v>
          </cell>
          <cell r="C215" t="str">
            <v>XNZE</v>
          </cell>
        </row>
        <row r="216">
          <cell r="B216" t="str">
            <v>FR0000121964</v>
          </cell>
          <cell r="C216" t="str">
            <v>XPAR</v>
          </cell>
        </row>
        <row r="217">
          <cell r="B217" t="str">
            <v>FI4000312251</v>
          </cell>
          <cell r="C217" t="str">
            <v>XHEL</v>
          </cell>
        </row>
        <row r="218">
          <cell r="B218" t="str">
            <v>JP3968300008</v>
          </cell>
          <cell r="C218" t="str">
            <v>XTKS</v>
          </cell>
        </row>
        <row r="219">
          <cell r="B219" t="str">
            <v>US5128161099</v>
          </cell>
          <cell r="C219" t="str">
            <v>XNGS</v>
          </cell>
        </row>
        <row r="220">
          <cell r="B220" t="str">
            <v>GB00BYW0PQ60</v>
          </cell>
          <cell r="C220" t="str">
            <v>XLON</v>
          </cell>
        </row>
        <row r="221">
          <cell r="B221" t="str">
            <v>JP3048180008</v>
          </cell>
          <cell r="C221" t="str">
            <v>XTKS</v>
          </cell>
        </row>
        <row r="222">
          <cell r="B222" t="str">
            <v>DE000LEG1110</v>
          </cell>
          <cell r="C222" t="str">
            <v>XETR</v>
          </cell>
        </row>
        <row r="223">
          <cell r="B223" t="str">
            <v>SGXC61949712</v>
          </cell>
          <cell r="C223" t="str">
            <v>XSES</v>
          </cell>
        </row>
        <row r="224">
          <cell r="B224" t="str">
            <v>JP3167500002</v>
          </cell>
          <cell r="C224" t="str">
            <v>XTKS</v>
          </cell>
        </row>
        <row r="225">
          <cell r="B225" t="str">
            <v>AU000000LIC9</v>
          </cell>
          <cell r="C225" t="str">
            <v>XASX</v>
          </cell>
        </row>
        <row r="226">
          <cell r="B226" t="str">
            <v>US53566V1061</v>
          </cell>
          <cell r="C226" t="str">
            <v>XNGS</v>
          </cell>
        </row>
        <row r="227">
          <cell r="B227" t="str">
            <v>HK0823032773</v>
          </cell>
          <cell r="C227" t="str">
            <v>XHKG</v>
          </cell>
        </row>
        <row r="228">
          <cell r="B228" t="str">
            <v>JP3982600003</v>
          </cell>
          <cell r="C228" t="str">
            <v>XTKS</v>
          </cell>
        </row>
        <row r="229">
          <cell r="B229" t="str">
            <v>SE0017131337</v>
          </cell>
          <cell r="C229" t="str">
            <v>XSTO</v>
          </cell>
        </row>
        <row r="230">
          <cell r="B230" t="str">
            <v>GB00B4WFW713</v>
          </cell>
          <cell r="C230" t="str">
            <v>XLON</v>
          </cell>
        </row>
        <row r="231">
          <cell r="B231" t="str">
            <v>US5021751020</v>
          </cell>
          <cell r="C231" t="str">
            <v>XNYS</v>
          </cell>
        </row>
        <row r="232">
          <cell r="B232" t="str">
            <v>US5290434084</v>
          </cell>
          <cell r="C232" t="str">
            <v>XNYS</v>
          </cell>
        </row>
        <row r="233">
          <cell r="B233" t="str">
            <v>US5543821012</v>
          </cell>
          <cell r="C233" t="str">
            <v>XNYS</v>
          </cell>
        </row>
        <row r="234">
          <cell r="B234" t="str">
            <v>SG2C32962814</v>
          </cell>
          <cell r="C234" t="str">
            <v>XSES</v>
          </cell>
        </row>
        <row r="235">
          <cell r="B235" t="str">
            <v>SG1S03926213</v>
          </cell>
          <cell r="C235" t="str">
            <v>XSES</v>
          </cell>
        </row>
        <row r="236">
          <cell r="B236" t="str">
            <v>SG2D18969584</v>
          </cell>
          <cell r="C236" t="str">
            <v>XSES</v>
          </cell>
        </row>
        <row r="237">
          <cell r="B237" t="str">
            <v>US58463J3041</v>
          </cell>
          <cell r="C237" t="str">
            <v>XNYS</v>
          </cell>
        </row>
        <row r="238">
          <cell r="B238" t="str">
            <v>FR0010241638</v>
          </cell>
          <cell r="C238" t="str">
            <v>XPAR</v>
          </cell>
        </row>
        <row r="239">
          <cell r="B239" t="str">
            <v>ES0105025003</v>
          </cell>
          <cell r="C239" t="str">
            <v>XMAD</v>
          </cell>
        </row>
        <row r="240">
          <cell r="B240" t="str">
            <v>US59522J1034</v>
          </cell>
          <cell r="C240" t="str">
            <v>XNYS</v>
          </cell>
        </row>
        <row r="241">
          <cell r="B241" t="str">
            <v>US6011371027</v>
          </cell>
          <cell r="C241" t="str">
            <v>XNYS</v>
          </cell>
        </row>
        <row r="242">
          <cell r="B242" t="str">
            <v>JP3048370005</v>
          </cell>
          <cell r="C242" t="str">
            <v>XTKS</v>
          </cell>
        </row>
        <row r="243">
          <cell r="B243" t="str">
            <v>JP3460800000</v>
          </cell>
          <cell r="C243" t="str">
            <v>XTKS</v>
          </cell>
        </row>
        <row r="244">
          <cell r="B244" t="str">
            <v>AU000000MGR9</v>
          </cell>
          <cell r="C244" t="str">
            <v>XASX</v>
          </cell>
        </row>
        <row r="245">
          <cell r="B245" t="str">
            <v>JP3899600005</v>
          </cell>
          <cell r="C245" t="str">
            <v>XTKS</v>
          </cell>
        </row>
        <row r="246">
          <cell r="B246" t="str">
            <v>JP3048480002</v>
          </cell>
          <cell r="C246" t="str">
            <v>XTKS</v>
          </cell>
        </row>
        <row r="247">
          <cell r="B247" t="str">
            <v>JP3046440008</v>
          </cell>
          <cell r="C247" t="str">
            <v>XTKS</v>
          </cell>
        </row>
        <row r="248">
          <cell r="B248" t="str">
            <v>JP3893200000</v>
          </cell>
          <cell r="C248" t="str">
            <v>XTKS</v>
          </cell>
        </row>
        <row r="249">
          <cell r="B249" t="str">
            <v>JP3048300002</v>
          </cell>
          <cell r="C249" t="str">
            <v>XTKS</v>
          </cell>
        </row>
        <row r="250">
          <cell r="B250" t="str">
            <v>CH0011108872</v>
          </cell>
          <cell r="C250" t="str">
            <v>XSWX</v>
          </cell>
        </row>
        <row r="251">
          <cell r="B251" t="str">
            <v>BE0003853703</v>
          </cell>
          <cell r="C251" t="str">
            <v>XBRU</v>
          </cell>
        </row>
        <row r="252">
          <cell r="B252" t="str">
            <v>JP3046470005</v>
          </cell>
          <cell r="C252" t="str">
            <v>XTKS</v>
          </cell>
        </row>
        <row r="253">
          <cell r="B253" t="str">
            <v>JP3046170001</v>
          </cell>
          <cell r="C253" t="str">
            <v>XTKS</v>
          </cell>
        </row>
        <row r="254">
          <cell r="B254" t="str">
            <v>US63633D1046</v>
          </cell>
          <cell r="C254" t="str">
            <v>XNYS</v>
          </cell>
        </row>
        <row r="255">
          <cell r="B255" t="str">
            <v>US6378701063</v>
          </cell>
          <cell r="C255" t="str">
            <v>XNYS</v>
          </cell>
        </row>
        <row r="256">
          <cell r="B256" t="str">
            <v>AU000000NSR2</v>
          </cell>
          <cell r="C256" t="str">
            <v>XASX</v>
          </cell>
        </row>
        <row r="257">
          <cell r="B257" t="str">
            <v>US64119V3033</v>
          </cell>
          <cell r="C257" t="str">
            <v>XNYS</v>
          </cell>
        </row>
        <row r="258">
          <cell r="B258" t="str">
            <v>US65158N1028</v>
          </cell>
          <cell r="C258" t="str">
            <v>XNGS</v>
          </cell>
        </row>
        <row r="259">
          <cell r="B259" t="str">
            <v>JP3027670003</v>
          </cell>
          <cell r="C259" t="str">
            <v>XTKS</v>
          </cell>
        </row>
        <row r="260">
          <cell r="B260" t="str">
            <v>JP3695010003</v>
          </cell>
          <cell r="C260" t="str">
            <v>XTKS</v>
          </cell>
        </row>
        <row r="261">
          <cell r="B261" t="str">
            <v>JP3047550003</v>
          </cell>
          <cell r="C261" t="str">
            <v>XTKS</v>
          </cell>
        </row>
        <row r="262">
          <cell r="B262" t="str">
            <v>JP3047750009</v>
          </cell>
          <cell r="C262" t="str">
            <v>XTKS</v>
          </cell>
        </row>
        <row r="263">
          <cell r="B263" t="str">
            <v>US6374171063</v>
          </cell>
          <cell r="C263" t="str">
            <v>XNYS</v>
          </cell>
        </row>
        <row r="264">
          <cell r="B264" t="str">
            <v>JP3048110005</v>
          </cell>
          <cell r="C264" t="str">
            <v>XTKS</v>
          </cell>
        </row>
        <row r="265">
          <cell r="B265" t="str">
            <v>JP3762900003</v>
          </cell>
          <cell r="C265" t="str">
            <v>XTKS</v>
          </cell>
        </row>
        <row r="266">
          <cell r="B266" t="str">
            <v>CA6674951059</v>
          </cell>
          <cell r="C266" t="str">
            <v>XTSE</v>
          </cell>
        </row>
        <row r="267">
          <cell r="B267" t="str">
            <v>SE0006342333</v>
          </cell>
          <cell r="C267" t="str">
            <v>XSTO</v>
          </cell>
        </row>
        <row r="268">
          <cell r="B268" t="str">
            <v>SGXC92727947</v>
          </cell>
          <cell r="C268" t="str">
            <v>XSES</v>
          </cell>
        </row>
        <row r="269">
          <cell r="B269" t="str">
            <v>JP3041770003</v>
          </cell>
          <cell r="C269" t="str">
            <v>XTKS</v>
          </cell>
        </row>
        <row r="270">
          <cell r="B270" t="str">
            <v>SE0011426428</v>
          </cell>
          <cell r="C270" t="str">
            <v>XSTO</v>
          </cell>
        </row>
        <row r="271">
          <cell r="B271" t="str">
            <v>US6819361006</v>
          </cell>
          <cell r="C271" t="str">
            <v>XNYS</v>
          </cell>
        </row>
        <row r="272">
          <cell r="B272" t="str">
            <v>JP3047640002</v>
          </cell>
          <cell r="C272" t="str">
            <v>XTKS</v>
          </cell>
        </row>
        <row r="273">
          <cell r="B273" t="str">
            <v>JP3173540000</v>
          </cell>
          <cell r="C273" t="str">
            <v>XTKS</v>
          </cell>
        </row>
        <row r="274">
          <cell r="B274" t="str">
            <v>US6837121036</v>
          </cell>
          <cell r="C274" t="str">
            <v>XNGS</v>
          </cell>
        </row>
        <row r="275">
          <cell r="B275" t="str">
            <v>JP3040880001</v>
          </cell>
          <cell r="C275" t="str">
            <v>XTKS</v>
          </cell>
        </row>
        <row r="276">
          <cell r="B276" t="str">
            <v>SG2G60000004</v>
          </cell>
          <cell r="C276" t="str">
            <v>XSES</v>
          </cell>
        </row>
        <row r="277">
          <cell r="B277" t="str">
            <v>US69007J3041</v>
          </cell>
          <cell r="C277" t="str">
            <v>XNYS</v>
          </cell>
        </row>
        <row r="278">
          <cell r="B278" t="str">
            <v>SE0007100359</v>
          </cell>
          <cell r="C278" t="str">
            <v>XSTO</v>
          </cell>
        </row>
        <row r="279">
          <cell r="B279" t="str">
            <v>US69924R1086</v>
          </cell>
          <cell r="C279" t="str">
            <v>XNYS</v>
          </cell>
        </row>
        <row r="280">
          <cell r="B280" t="str">
            <v>US7005171050</v>
          </cell>
          <cell r="C280" t="str">
            <v>XNYS</v>
          </cell>
        </row>
        <row r="281">
          <cell r="B281" t="str">
            <v>SG1V52937132</v>
          </cell>
          <cell r="C281" t="str">
            <v>XSES</v>
          </cell>
        </row>
        <row r="282">
          <cell r="B282" t="str">
            <v>US70509V1008</v>
          </cell>
          <cell r="C282" t="str">
            <v>XNYS</v>
          </cell>
        </row>
        <row r="283">
          <cell r="B283" t="str">
            <v>AU000000PPC5</v>
          </cell>
          <cell r="C283" t="str">
            <v>XASX</v>
          </cell>
        </row>
        <row r="284">
          <cell r="B284" t="str">
            <v>US71844V2016</v>
          </cell>
          <cell r="C284" t="str">
            <v>XNGS</v>
          </cell>
        </row>
        <row r="285">
          <cell r="B285" t="str">
            <v>GB00B0LCW208</v>
          </cell>
          <cell r="C285" t="str">
            <v>XLON</v>
          </cell>
        </row>
        <row r="286">
          <cell r="B286" t="str">
            <v>SE0004977692</v>
          </cell>
          <cell r="C286" t="str">
            <v>XSTO</v>
          </cell>
        </row>
        <row r="287">
          <cell r="B287" t="str">
            <v>US7376301039</v>
          </cell>
          <cell r="C287" t="str">
            <v>XNGS</v>
          </cell>
        </row>
        <row r="288">
          <cell r="B288" t="str">
            <v>NZAPTE0001S3</v>
          </cell>
          <cell r="C288" t="str">
            <v>XNZE</v>
          </cell>
        </row>
        <row r="289">
          <cell r="B289" t="str">
            <v>CA74167K1093</v>
          </cell>
          <cell r="C289" t="str">
            <v>XTSE</v>
          </cell>
        </row>
        <row r="290">
          <cell r="B290" t="str">
            <v>GB00BYRJ5J14</v>
          </cell>
          <cell r="C290" t="str">
            <v>XLON</v>
          </cell>
        </row>
        <row r="291">
          <cell r="B291" t="str">
            <v>US74340W1036</v>
          </cell>
          <cell r="C291" t="str">
            <v>XNYS</v>
          </cell>
        </row>
        <row r="292">
          <cell r="B292" t="str">
            <v>NZPFIE0001S5</v>
          </cell>
          <cell r="C292" t="str">
            <v>XNZE</v>
          </cell>
        </row>
        <row r="293">
          <cell r="B293" t="str">
            <v>GB00BF01NH51</v>
          </cell>
          <cell r="C293" t="str">
            <v>XLON</v>
          </cell>
        </row>
        <row r="294">
          <cell r="B294" t="str">
            <v>CH0018294154</v>
          </cell>
          <cell r="C294" t="str">
            <v>XSWX</v>
          </cell>
        </row>
        <row r="295">
          <cell r="B295" t="str">
            <v>NO0013178616</v>
          </cell>
          <cell r="C295" t="str">
            <v>XOSL</v>
          </cell>
        </row>
        <row r="296">
          <cell r="B296" t="str">
            <v>US74460D1090</v>
          </cell>
          <cell r="C296" t="str">
            <v>XNYS</v>
          </cell>
        </row>
        <row r="297">
          <cell r="B297" t="str">
            <v>US7549071030</v>
          </cell>
          <cell r="C297" t="str">
            <v>XNYS</v>
          </cell>
        </row>
        <row r="298">
          <cell r="B298" t="str">
            <v>AU000000REA9</v>
          </cell>
          <cell r="C298" t="str">
            <v>XASX</v>
          </cell>
        </row>
        <row r="299">
          <cell r="B299" t="str">
            <v>US7561091049</v>
          </cell>
          <cell r="C299" t="str">
            <v>XNYS</v>
          </cell>
        </row>
        <row r="300">
          <cell r="B300" t="str">
            <v>US7588491032</v>
          </cell>
          <cell r="C300" t="str">
            <v>XNGS</v>
          </cell>
        </row>
        <row r="301">
          <cell r="B301" t="str">
            <v>AU0000253502</v>
          </cell>
          <cell r="C301" t="str">
            <v>XASX</v>
          </cell>
        </row>
        <row r="302">
          <cell r="B302" t="str">
            <v>JP3755200007</v>
          </cell>
          <cell r="C302" t="str">
            <v>XTKS</v>
          </cell>
        </row>
        <row r="303">
          <cell r="B303" t="str">
            <v>BE0003720340</v>
          </cell>
          <cell r="C303" t="str">
            <v>XBRU</v>
          </cell>
        </row>
        <row r="304">
          <cell r="B304" t="str">
            <v>US76169C1009</v>
          </cell>
          <cell r="C304" t="str">
            <v>XNYS</v>
          </cell>
        </row>
        <row r="305">
          <cell r="B305" t="str">
            <v>GB00BGDT3G23</v>
          </cell>
          <cell r="C305" t="str">
            <v>XLON</v>
          </cell>
        </row>
        <row r="306">
          <cell r="B306" t="str">
            <v>CA7669101031</v>
          </cell>
          <cell r="C306" t="str">
            <v>XTSE</v>
          </cell>
        </row>
        <row r="307">
          <cell r="B307" t="str">
            <v>AU000000RFF5</v>
          </cell>
          <cell r="C307" t="str">
            <v>XASX</v>
          </cell>
        </row>
        <row r="308">
          <cell r="B308" t="str">
            <v>US78377T1079</v>
          </cell>
          <cell r="C308" t="str">
            <v>XNYS</v>
          </cell>
        </row>
        <row r="309">
          <cell r="B309" t="str">
            <v>US78573L1061</v>
          </cell>
          <cell r="C309" t="str">
            <v>XNGS</v>
          </cell>
        </row>
        <row r="310">
          <cell r="B310" t="str">
            <v>GB00B1N7Z094</v>
          </cell>
          <cell r="C310" t="str">
            <v>XLON</v>
          </cell>
        </row>
        <row r="311">
          <cell r="B311" t="str">
            <v>JP3047960004</v>
          </cell>
          <cell r="C311" t="str">
            <v>XTKS</v>
          </cell>
        </row>
        <row r="312">
          <cell r="B312" t="str">
            <v>JP3048880003</v>
          </cell>
          <cell r="C312" t="str">
            <v>XTKS</v>
          </cell>
        </row>
        <row r="313">
          <cell r="B313" t="str">
            <v>SG1ED2000000</v>
          </cell>
          <cell r="C313" t="str">
            <v>XSES</v>
          </cell>
        </row>
        <row r="314">
          <cell r="B314" t="str">
            <v>GB00B135BJ46</v>
          </cell>
          <cell r="C314" t="str">
            <v>XLON</v>
          </cell>
        </row>
        <row r="315">
          <cell r="B315" t="str">
            <v>US78410G1040</v>
          </cell>
          <cell r="C315" t="str">
            <v>XNGS</v>
          </cell>
        </row>
        <row r="316">
          <cell r="B316" t="str">
            <v>SE0009554454</v>
          </cell>
          <cell r="C316" t="str">
            <v>XSTO</v>
          </cell>
        </row>
        <row r="317">
          <cell r="B317" t="str">
            <v>AU000000SCG8</v>
          </cell>
          <cell r="C317" t="str">
            <v>XASX</v>
          </cell>
        </row>
        <row r="318">
          <cell r="B318" t="str">
            <v>GB00B5ZN1N88</v>
          </cell>
          <cell r="C318" t="str">
            <v>XLON</v>
          </cell>
        </row>
        <row r="319">
          <cell r="B319" t="str">
            <v>JP3047820000</v>
          </cell>
          <cell r="C319" t="str">
            <v>XTKS</v>
          </cell>
        </row>
        <row r="320">
          <cell r="B320" t="str">
            <v>AU000000SRV5</v>
          </cell>
          <cell r="C320" t="str">
            <v>XASX</v>
          </cell>
        </row>
        <row r="321">
          <cell r="B321" t="str">
            <v>GB00B62G9D36</v>
          </cell>
          <cell r="C321" t="str">
            <v>XLON</v>
          </cell>
        </row>
        <row r="322">
          <cell r="B322" t="str">
            <v>GG00BQZCBZ44</v>
          </cell>
          <cell r="C322" t="str">
            <v>XBRU</v>
          </cell>
        </row>
        <row r="323">
          <cell r="B323" t="str">
            <v>US1462805086</v>
          </cell>
          <cell r="C323" t="str">
            <v>XNYS</v>
          </cell>
        </row>
        <row r="324">
          <cell r="B324" t="str">
            <v>US8288061091</v>
          </cell>
          <cell r="C324" t="str">
            <v>XNYS</v>
          </cell>
        </row>
        <row r="325">
          <cell r="B325" t="str">
            <v>GG00B1W3VF54</v>
          </cell>
          <cell r="C325" t="str">
            <v>XLON</v>
          </cell>
        </row>
        <row r="326">
          <cell r="B326" t="str">
            <v>US78440X8873</v>
          </cell>
          <cell r="C326" t="str">
            <v>XNYS</v>
          </cell>
        </row>
        <row r="327">
          <cell r="B327" t="str">
            <v>CA83179X1087</v>
          </cell>
          <cell r="C327" t="str">
            <v>XTSE</v>
          </cell>
        </row>
        <row r="328">
          <cell r="B328" t="str">
            <v>US83192D4025</v>
          </cell>
          <cell r="C328" t="str">
            <v>XNYS</v>
          </cell>
        </row>
        <row r="329">
          <cell r="B329" t="str">
            <v>JP3048960003</v>
          </cell>
          <cell r="C329" t="str">
            <v>XTKS</v>
          </cell>
        </row>
        <row r="330">
          <cell r="B330" t="str">
            <v>JP3161320001</v>
          </cell>
          <cell r="C330" t="str">
            <v>XTKS</v>
          </cell>
        </row>
        <row r="331">
          <cell r="B331" t="str">
            <v>US7901481009</v>
          </cell>
          <cell r="C331" t="str">
            <v>XNYS</v>
          </cell>
        </row>
        <row r="332">
          <cell r="B332" t="str">
            <v>US85254J1025</v>
          </cell>
          <cell r="C332" t="str">
            <v>XNYS</v>
          </cell>
        </row>
        <row r="333">
          <cell r="B333" t="str">
            <v>JP3048200004</v>
          </cell>
          <cell r="C333" t="str">
            <v>XTKS</v>
          </cell>
        </row>
        <row r="334">
          <cell r="B334" t="str">
            <v>SG1S18926810</v>
          </cell>
          <cell r="C334" t="str">
            <v>XSES</v>
          </cell>
        </row>
        <row r="335">
          <cell r="B335" t="str">
            <v>JP3399200009</v>
          </cell>
          <cell r="C335" t="str">
            <v>XTKS</v>
          </cell>
        </row>
        <row r="336">
          <cell r="B336" t="str">
            <v>JP3046340000</v>
          </cell>
          <cell r="C336" t="str">
            <v>XTKS</v>
          </cell>
        </row>
        <row r="337">
          <cell r="B337" t="str">
            <v>SE0006543344</v>
          </cell>
          <cell r="C337" t="str">
            <v>XSTO</v>
          </cell>
        </row>
        <row r="338">
          <cell r="B338" t="str">
            <v>AU000000SGP0</v>
          </cell>
          <cell r="C338" t="str">
            <v>XASX</v>
          </cell>
        </row>
        <row r="339">
          <cell r="B339" t="str">
            <v>SGXC11267561</v>
          </cell>
          <cell r="C339" t="str">
            <v>XSES</v>
          </cell>
        </row>
        <row r="340">
          <cell r="B340" t="str">
            <v>NZSPGE0001S2</v>
          </cell>
          <cell r="C340" t="str">
            <v>XNZE</v>
          </cell>
        </row>
        <row r="341">
          <cell r="B341" t="str">
            <v>JP3409000001</v>
          </cell>
          <cell r="C341" t="str">
            <v>XTKS</v>
          </cell>
        </row>
        <row r="342">
          <cell r="B342" t="str">
            <v>US8666741041</v>
          </cell>
          <cell r="C342" t="str">
            <v>XNYS</v>
          </cell>
        </row>
        <row r="343">
          <cell r="B343" t="str">
            <v>JP3336950005</v>
          </cell>
          <cell r="C343" t="str">
            <v>XTKS</v>
          </cell>
        </row>
        <row r="344">
          <cell r="B344" t="str">
            <v>HK0016000132</v>
          </cell>
          <cell r="C344" t="str">
            <v>XHKG</v>
          </cell>
        </row>
        <row r="345">
          <cell r="B345" t="str">
            <v>US8678921011</v>
          </cell>
          <cell r="C345" t="str">
            <v>XNYS</v>
          </cell>
        </row>
        <row r="346">
          <cell r="B346" t="str">
            <v>SG1Q52922370</v>
          </cell>
          <cell r="C346" t="str">
            <v>XSES</v>
          </cell>
        </row>
        <row r="347">
          <cell r="B347" t="str">
            <v>GB00BF345X11</v>
          </cell>
          <cell r="C347" t="str">
            <v>XLON</v>
          </cell>
        </row>
        <row r="348">
          <cell r="B348" t="str">
            <v>SE0022243812</v>
          </cell>
          <cell r="C348" t="str">
            <v>XSTO</v>
          </cell>
        </row>
        <row r="349">
          <cell r="B349" t="str">
            <v>SE0017565476</v>
          </cell>
          <cell r="C349" t="str">
            <v>XSTO</v>
          </cell>
        </row>
        <row r="350">
          <cell r="B350" t="str">
            <v>HK0000063609</v>
          </cell>
          <cell r="C350" t="str">
            <v>XHKG</v>
          </cell>
        </row>
        <row r="351">
          <cell r="B351" t="str">
            <v>CH0008038389</v>
          </cell>
          <cell r="C351" t="str">
            <v>XSWX</v>
          </cell>
        </row>
        <row r="352">
          <cell r="B352" t="str">
            <v>DE0008303504</v>
          </cell>
          <cell r="C352" t="str">
            <v>XETR</v>
          </cell>
        </row>
        <row r="353">
          <cell r="B353" t="str">
            <v>JP3048750008</v>
          </cell>
          <cell r="C353" t="str">
            <v>XTKS</v>
          </cell>
        </row>
        <row r="354">
          <cell r="B354" t="str">
            <v>US8754651060</v>
          </cell>
          <cell r="C354" t="str">
            <v>XNYS</v>
          </cell>
        </row>
        <row r="355">
          <cell r="B355" t="str">
            <v>JP3464310006</v>
          </cell>
          <cell r="C355" t="str">
            <v>XTKS</v>
          </cell>
        </row>
        <row r="356">
          <cell r="B356" t="str">
            <v>US88146M1018</v>
          </cell>
          <cell r="C356" t="str">
            <v>XNYS</v>
          </cell>
        </row>
        <row r="357">
          <cell r="B357" t="str">
            <v>JP3538400007</v>
          </cell>
          <cell r="C357" t="str">
            <v>XTKS</v>
          </cell>
        </row>
        <row r="358">
          <cell r="B358" t="str">
            <v>JP3049110004</v>
          </cell>
          <cell r="C358" t="str">
            <v>XTKS</v>
          </cell>
        </row>
        <row r="359">
          <cell r="B359" t="str">
            <v>JP3582600007</v>
          </cell>
          <cell r="C359" t="str">
            <v>XTKS</v>
          </cell>
        </row>
        <row r="360">
          <cell r="B360" t="str">
            <v>JP3569200003</v>
          </cell>
          <cell r="C360" t="str">
            <v>XTKS</v>
          </cell>
        </row>
        <row r="361">
          <cell r="B361" t="str">
            <v>JP3044510000</v>
          </cell>
          <cell r="C361" t="str">
            <v>XTKS</v>
          </cell>
        </row>
        <row r="362">
          <cell r="B362" t="str">
            <v>JP3595070008</v>
          </cell>
          <cell r="C362" t="str">
            <v>XTKS</v>
          </cell>
        </row>
        <row r="363">
          <cell r="B363" t="str">
            <v>JP3047830009</v>
          </cell>
          <cell r="C363" t="str">
            <v>XTKS</v>
          </cell>
        </row>
        <row r="364">
          <cell r="B364" t="str">
            <v>GB00BG49KP99</v>
          </cell>
          <cell r="C364" t="str">
            <v>XLON</v>
          </cell>
        </row>
        <row r="365">
          <cell r="B365" t="str">
            <v>US9026531049</v>
          </cell>
          <cell r="C365" t="str">
            <v>XNYS</v>
          </cell>
        </row>
        <row r="366">
          <cell r="B366" t="str">
            <v>US9030021037</v>
          </cell>
          <cell r="C366" t="str">
            <v>XNYS</v>
          </cell>
        </row>
        <row r="367">
          <cell r="B367" t="str">
            <v>FR0013326246</v>
          </cell>
          <cell r="C367" t="str">
            <v>XPAR</v>
          </cell>
        </row>
        <row r="368">
          <cell r="B368" t="str">
            <v>GB0006928617</v>
          </cell>
          <cell r="C368" t="str">
            <v>XLON</v>
          </cell>
        </row>
        <row r="369">
          <cell r="B369" t="str">
            <v>SGXC39411175</v>
          </cell>
          <cell r="C369" t="str">
            <v>XSES</v>
          </cell>
        </row>
        <row r="370">
          <cell r="B370" t="str">
            <v>JP3045540006</v>
          </cell>
          <cell r="C370" t="str">
            <v>XTKS</v>
          </cell>
        </row>
        <row r="371">
          <cell r="B371" t="str">
            <v>SG1S83002349</v>
          </cell>
          <cell r="C371" t="str">
            <v>XSES</v>
          </cell>
        </row>
        <row r="372">
          <cell r="B372" t="str">
            <v>US91704F1049</v>
          </cell>
          <cell r="C372" t="str">
            <v>XNYS</v>
          </cell>
        </row>
        <row r="373">
          <cell r="B373" t="str">
            <v>US92276F1003</v>
          </cell>
          <cell r="C373" t="str">
            <v>XNYS</v>
          </cell>
        </row>
        <row r="374">
          <cell r="B374" t="str">
            <v>US5544891048</v>
          </cell>
          <cell r="C374" t="str">
            <v>XNYS</v>
          </cell>
        </row>
        <row r="375">
          <cell r="B375" t="str">
            <v>BE0003878957</v>
          </cell>
          <cell r="C375" t="str">
            <v>XBRU</v>
          </cell>
        </row>
        <row r="376">
          <cell r="B376" t="str">
            <v>US9256521090</v>
          </cell>
          <cell r="C376" t="str">
            <v>XNYS</v>
          </cell>
        </row>
        <row r="377">
          <cell r="B377" t="str">
            <v>AU000000VCX7</v>
          </cell>
          <cell r="C377" t="str">
            <v>XASX</v>
          </cell>
        </row>
        <row r="378">
          <cell r="B378" t="str">
            <v>NZCHPE0001S4</v>
          </cell>
          <cell r="C378" t="str">
            <v>XNZE</v>
          </cell>
        </row>
        <row r="379">
          <cell r="B379" t="str">
            <v>DE000A1ML7J1</v>
          </cell>
          <cell r="C379" t="str">
            <v>XETR</v>
          </cell>
        </row>
        <row r="380">
          <cell r="B380" t="str">
            <v>US9290421091</v>
          </cell>
          <cell r="C380" t="str">
            <v>XNYS</v>
          </cell>
        </row>
        <row r="381">
          <cell r="B381" t="str">
            <v>SE0017780133</v>
          </cell>
          <cell r="C381" t="str">
            <v>XSTO</v>
          </cell>
        </row>
        <row r="382">
          <cell r="B382" t="str">
            <v>AU0000088064</v>
          </cell>
          <cell r="C382" t="str">
            <v>XASX</v>
          </cell>
        </row>
        <row r="383">
          <cell r="B383" t="str">
            <v>BE0974349814</v>
          </cell>
          <cell r="C383" t="str">
            <v>XBRU</v>
          </cell>
        </row>
        <row r="384">
          <cell r="B384" t="str">
            <v>US95040Q1040</v>
          </cell>
          <cell r="C384" t="str">
            <v>XNYS</v>
          </cell>
        </row>
        <row r="385">
          <cell r="B385" t="str">
            <v>US9621661043</v>
          </cell>
          <cell r="C385" t="str">
            <v>XNYS</v>
          </cell>
        </row>
        <row r="386">
          <cell r="B386" t="str">
            <v>KYG9593A1040</v>
          </cell>
          <cell r="C386" t="str">
            <v>XHKG</v>
          </cell>
        </row>
        <row r="387">
          <cell r="B387" t="str">
            <v>SE0018012635</v>
          </cell>
          <cell r="C387" t="str">
            <v>XSTO</v>
          </cell>
        </row>
        <row r="388">
          <cell r="B388" t="str">
            <v>GB00B67G5X01</v>
          </cell>
          <cell r="C388" t="str">
            <v>XLON</v>
          </cell>
        </row>
        <row r="389">
          <cell r="B389" t="str">
            <v>US92936U1097</v>
          </cell>
          <cell r="C389" t="str">
            <v>XNYS</v>
          </cell>
        </row>
        <row r="390">
          <cell r="B390" t="str">
            <v>US9840171030</v>
          </cell>
          <cell r="C390" t="str">
            <v>XNYS</v>
          </cell>
        </row>
        <row r="391">
          <cell r="B391" t="str">
            <v>BE0974288202</v>
          </cell>
          <cell r="C391" t="str">
            <v>XBRU</v>
          </cell>
        </row>
        <row r="392">
          <cell r="B392" t="str">
            <v>SG1T57930854</v>
          </cell>
          <cell r="C392" t="str">
            <v>XSES</v>
          </cell>
        </row>
        <row r="393">
          <cell r="B393" t="str">
            <v>US98954M1018</v>
          </cell>
          <cell r="C393" t="str">
            <v>XNGS</v>
          </cell>
        </row>
        <row r="394">
          <cell r="B394" t="str">
            <v>US98954M2008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"/>
  <sheetViews>
    <sheetView tabSelected="1" topLeftCell="A77" workbookViewId="0">
      <selection activeCell="C86" sqref="C8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400</v>
      </c>
      <c r="C2" t="s">
        <v>792</v>
      </c>
      <c r="D2">
        <v>126261330</v>
      </c>
      <c r="E2">
        <v>0.8</v>
      </c>
      <c r="F2">
        <v>1</v>
      </c>
      <c r="G2" t="s">
        <v>811</v>
      </c>
      <c r="H2" t="s">
        <v>812</v>
      </c>
      <c r="I2" t="b">
        <f>ISNUMBER(MATCH(B2,[1]selection!$B$2:$B$394,0))</f>
        <v>1</v>
      </c>
      <c r="J2" t="b">
        <f>C2=[1]selection!C2</f>
        <v>1</v>
      </c>
    </row>
    <row r="3" spans="1:10" x14ac:dyDescent="0.25">
      <c r="A3" t="s">
        <v>9</v>
      </c>
      <c r="B3" t="s">
        <v>401</v>
      </c>
      <c r="C3" t="s">
        <v>792</v>
      </c>
      <c r="D3">
        <v>313989000</v>
      </c>
      <c r="E3">
        <v>0.7</v>
      </c>
      <c r="F3">
        <v>1</v>
      </c>
      <c r="G3" t="s">
        <v>811</v>
      </c>
      <c r="H3" t="s">
        <v>812</v>
      </c>
      <c r="I3" t="b">
        <f>ISNUMBER(MATCH(B3,[1]selection!$B$2:$B$394,0))</f>
        <v>1</v>
      </c>
      <c r="J3" t="b">
        <f>C3=[1]selection!C3</f>
        <v>1</v>
      </c>
    </row>
    <row r="4" spans="1:10" x14ac:dyDescent="0.25">
      <c r="A4" t="s">
        <v>10</v>
      </c>
      <c r="B4" t="s">
        <v>402</v>
      </c>
      <c r="C4" t="s">
        <v>793</v>
      </c>
      <c r="D4">
        <v>893657650</v>
      </c>
      <c r="E4">
        <v>0.5</v>
      </c>
      <c r="F4">
        <v>1</v>
      </c>
      <c r="G4" t="s">
        <v>811</v>
      </c>
      <c r="H4" t="s">
        <v>813</v>
      </c>
      <c r="I4" t="b">
        <f>ISNUMBER(MATCH(B4,[1]selection!$B$2:$B$394,0))</f>
        <v>1</v>
      </c>
      <c r="J4" t="b">
        <f>C4=[1]selection!C4</f>
        <v>1</v>
      </c>
    </row>
    <row r="5" spans="1:10" x14ac:dyDescent="0.25">
      <c r="A5" t="s">
        <v>11</v>
      </c>
      <c r="B5" t="s">
        <v>403</v>
      </c>
      <c r="C5" t="s">
        <v>793</v>
      </c>
      <c r="D5">
        <v>1314102900</v>
      </c>
      <c r="E5">
        <v>0.3</v>
      </c>
      <c r="F5">
        <v>1</v>
      </c>
      <c r="G5" t="s">
        <v>811</v>
      </c>
      <c r="H5" t="s">
        <v>813</v>
      </c>
      <c r="I5" t="b">
        <f>ISNUMBER(MATCH(B5,[1]selection!$B$2:$B$394,0))</f>
        <v>1</v>
      </c>
      <c r="J5" t="b">
        <f>C5=[1]selection!C5</f>
        <v>1</v>
      </c>
    </row>
    <row r="6" spans="1:10" x14ac:dyDescent="0.25">
      <c r="A6" t="s">
        <v>12</v>
      </c>
      <c r="B6" t="s">
        <v>404</v>
      </c>
      <c r="C6" t="s">
        <v>794</v>
      </c>
      <c r="D6">
        <v>131034620</v>
      </c>
      <c r="E6">
        <v>1</v>
      </c>
      <c r="F6">
        <v>1</v>
      </c>
      <c r="G6" t="s">
        <v>811</v>
      </c>
      <c r="H6" t="s">
        <v>814</v>
      </c>
      <c r="I6" t="b">
        <f>ISNUMBER(MATCH(B6,[1]selection!$B$2:$B$394,0))</f>
        <v>1</v>
      </c>
      <c r="J6" t="b">
        <f>C6=[1]selection!C6</f>
        <v>1</v>
      </c>
    </row>
    <row r="7" spans="1:10" x14ac:dyDescent="0.25">
      <c r="A7" t="s">
        <v>13</v>
      </c>
      <c r="B7" t="s">
        <v>405</v>
      </c>
      <c r="C7" t="s">
        <v>795</v>
      </c>
      <c r="D7">
        <v>2376318</v>
      </c>
      <c r="E7">
        <v>0.8</v>
      </c>
      <c r="F7">
        <v>1</v>
      </c>
      <c r="G7" t="s">
        <v>811</v>
      </c>
      <c r="H7" t="s">
        <v>815</v>
      </c>
      <c r="I7" t="b">
        <f>ISNUMBER(MATCH(B7,[1]selection!$B$2:$B$394,0))</f>
        <v>1</v>
      </c>
      <c r="J7" t="b">
        <f>C7=[1]selection!C7</f>
        <v>1</v>
      </c>
    </row>
    <row r="8" spans="1:10" x14ac:dyDescent="0.25">
      <c r="A8" t="s">
        <v>14</v>
      </c>
      <c r="B8" t="s">
        <v>406</v>
      </c>
      <c r="C8" t="s">
        <v>795</v>
      </c>
      <c r="D8">
        <v>2866000</v>
      </c>
      <c r="E8">
        <v>1</v>
      </c>
      <c r="F8">
        <v>1</v>
      </c>
      <c r="G8" t="s">
        <v>811</v>
      </c>
      <c r="H8" t="s">
        <v>815</v>
      </c>
      <c r="I8" t="b">
        <f>ISNUMBER(MATCH(B8,[1]selection!$B$2:$B$394,0))</f>
        <v>1</v>
      </c>
      <c r="J8" t="b">
        <f>C8=[1]selection!C8</f>
        <v>1</v>
      </c>
    </row>
    <row r="9" spans="1:10" x14ac:dyDescent="0.25">
      <c r="A9" t="s">
        <v>15</v>
      </c>
      <c r="B9" t="s">
        <v>407</v>
      </c>
      <c r="C9" t="s">
        <v>796</v>
      </c>
      <c r="D9">
        <v>47550119</v>
      </c>
      <c r="E9">
        <v>1</v>
      </c>
      <c r="F9">
        <v>1</v>
      </c>
      <c r="G9" t="s">
        <v>811</v>
      </c>
      <c r="H9" t="s">
        <v>816</v>
      </c>
      <c r="I9" t="b">
        <f>ISNUMBER(MATCH(B9,[1]selection!$B$2:$B$394,0))</f>
        <v>1</v>
      </c>
      <c r="J9" t="b">
        <f>C9=[1]selection!C9</f>
        <v>1</v>
      </c>
    </row>
    <row r="10" spans="1:10" x14ac:dyDescent="0.25">
      <c r="A10" t="s">
        <v>16</v>
      </c>
      <c r="B10" t="s">
        <v>408</v>
      </c>
      <c r="C10" t="s">
        <v>795</v>
      </c>
      <c r="D10">
        <v>2102569</v>
      </c>
      <c r="E10">
        <v>0.75</v>
      </c>
      <c r="F10">
        <v>1</v>
      </c>
      <c r="G10" t="s">
        <v>811</v>
      </c>
      <c r="H10" t="s">
        <v>815</v>
      </c>
      <c r="I10" t="b">
        <f>ISNUMBER(MATCH(B10,[1]selection!$B$2:$B$394,0))</f>
        <v>1</v>
      </c>
      <c r="J10" t="b">
        <f>C10=[1]selection!C10</f>
        <v>1</v>
      </c>
    </row>
    <row r="11" spans="1:10" x14ac:dyDescent="0.25">
      <c r="A11" t="s">
        <v>17</v>
      </c>
      <c r="B11" t="s">
        <v>409</v>
      </c>
      <c r="C11" t="s">
        <v>794</v>
      </c>
      <c r="D11">
        <v>114934390</v>
      </c>
      <c r="E11">
        <v>1</v>
      </c>
      <c r="F11">
        <v>1</v>
      </c>
      <c r="G11" t="s">
        <v>811</v>
      </c>
      <c r="H11" t="s">
        <v>814</v>
      </c>
      <c r="I11" t="b">
        <f>ISNUMBER(MATCH(B11,[1]selection!$B$2:$B$394,0))</f>
        <v>1</v>
      </c>
      <c r="J11" t="b">
        <f>C11=[1]selection!C11</f>
        <v>1</v>
      </c>
    </row>
    <row r="12" spans="1:10" x14ac:dyDescent="0.25">
      <c r="A12" t="s">
        <v>18</v>
      </c>
      <c r="B12" t="s">
        <v>410</v>
      </c>
      <c r="C12" t="s">
        <v>797</v>
      </c>
      <c r="D12">
        <v>817234250</v>
      </c>
      <c r="E12">
        <v>0.65</v>
      </c>
      <c r="F12">
        <v>1</v>
      </c>
      <c r="G12" t="s">
        <v>811</v>
      </c>
      <c r="H12" t="s">
        <v>817</v>
      </c>
      <c r="I12" t="b">
        <f>ISNUMBER(MATCH(B12,[1]selection!$B$2:$B$394,0))</f>
        <v>1</v>
      </c>
      <c r="J12" t="b">
        <f>C12=[1]selection!C12</f>
        <v>1</v>
      </c>
    </row>
    <row r="13" spans="1:10" x14ac:dyDescent="0.25">
      <c r="A13" t="s">
        <v>19</v>
      </c>
      <c r="B13" t="s">
        <v>411</v>
      </c>
      <c r="C13" t="s">
        <v>794</v>
      </c>
      <c r="D13">
        <v>72758460</v>
      </c>
      <c r="E13">
        <v>1</v>
      </c>
      <c r="F13">
        <v>1</v>
      </c>
      <c r="G13" t="s">
        <v>811</v>
      </c>
      <c r="H13" t="s">
        <v>814</v>
      </c>
      <c r="I13" t="b">
        <f>ISNUMBER(MATCH(B13,[1]selection!$B$2:$B$394,0))</f>
        <v>1</v>
      </c>
      <c r="J13" t="b">
        <f>C13=[1]selection!C13</f>
        <v>1</v>
      </c>
    </row>
    <row r="14" spans="1:10" x14ac:dyDescent="0.25">
      <c r="A14" t="s">
        <v>20</v>
      </c>
      <c r="B14" t="s">
        <v>412</v>
      </c>
      <c r="C14" t="s">
        <v>794</v>
      </c>
      <c r="D14">
        <v>172825060</v>
      </c>
      <c r="E14">
        <v>0.9</v>
      </c>
      <c r="F14">
        <v>1</v>
      </c>
      <c r="G14" t="s">
        <v>811</v>
      </c>
      <c r="H14" t="s">
        <v>814</v>
      </c>
      <c r="I14" t="b">
        <f>ISNUMBER(MATCH(B14,[1]selection!$B$2:$B$394,0))</f>
        <v>1</v>
      </c>
      <c r="J14" t="b">
        <f>C14=[1]selection!C14</f>
        <v>1</v>
      </c>
    </row>
    <row r="15" spans="1:10" x14ac:dyDescent="0.25">
      <c r="A15" t="s">
        <v>21</v>
      </c>
      <c r="B15" t="s">
        <v>413</v>
      </c>
      <c r="C15" t="s">
        <v>798</v>
      </c>
      <c r="D15">
        <v>127955986</v>
      </c>
      <c r="E15">
        <v>1</v>
      </c>
      <c r="F15">
        <v>1</v>
      </c>
      <c r="G15" t="s">
        <v>811</v>
      </c>
      <c r="H15" t="s">
        <v>818</v>
      </c>
      <c r="I15" t="b">
        <f>ISNUMBER(MATCH(B15,[1]selection!$B$2:$B$394,0))</f>
        <v>1</v>
      </c>
      <c r="J15" t="b">
        <f>C15=[1]selection!C15</f>
        <v>1</v>
      </c>
    </row>
    <row r="16" spans="1:10" x14ac:dyDescent="0.25">
      <c r="A16" t="s">
        <v>22</v>
      </c>
      <c r="B16" t="s">
        <v>414</v>
      </c>
      <c r="C16" t="s">
        <v>799</v>
      </c>
      <c r="D16">
        <v>16592821</v>
      </c>
      <c r="E16">
        <v>0.95</v>
      </c>
      <c r="F16">
        <v>1</v>
      </c>
      <c r="G16" t="s">
        <v>811</v>
      </c>
      <c r="H16" t="s">
        <v>819</v>
      </c>
      <c r="I16" t="b">
        <f>ISNUMBER(MATCH(B16,[1]selection!$B$2:$B$394,0))</f>
        <v>1</v>
      </c>
      <c r="J16" t="b">
        <f>C16=[1]selection!C16</f>
        <v>1</v>
      </c>
    </row>
    <row r="17" spans="1:10" x14ac:dyDescent="0.25">
      <c r="A17" t="s">
        <v>23</v>
      </c>
      <c r="B17" t="s">
        <v>415</v>
      </c>
      <c r="C17" t="s">
        <v>798</v>
      </c>
      <c r="D17">
        <v>43176838</v>
      </c>
      <c r="E17">
        <v>1</v>
      </c>
      <c r="F17">
        <v>1</v>
      </c>
      <c r="G17" t="s">
        <v>811</v>
      </c>
      <c r="H17" t="s">
        <v>818</v>
      </c>
      <c r="I17" t="b">
        <f>ISNUMBER(MATCH(B17,[1]selection!$B$2:$B$394,0))</f>
        <v>1</v>
      </c>
      <c r="J17" t="b">
        <f>C17=[1]selection!C17</f>
        <v>1</v>
      </c>
    </row>
    <row r="18" spans="1:10" x14ac:dyDescent="0.25">
      <c r="A18" t="s">
        <v>24</v>
      </c>
      <c r="B18" t="s">
        <v>416</v>
      </c>
      <c r="C18" t="s">
        <v>794</v>
      </c>
      <c r="D18">
        <v>176908230</v>
      </c>
      <c r="E18">
        <v>1</v>
      </c>
      <c r="F18">
        <v>1</v>
      </c>
      <c r="G18" t="s">
        <v>811</v>
      </c>
      <c r="H18" t="s">
        <v>814</v>
      </c>
      <c r="I18" t="b">
        <f>ISNUMBER(MATCH(B18,[1]selection!$B$2:$B$394,0))</f>
        <v>1</v>
      </c>
      <c r="J18" t="b">
        <f>C18=[1]selection!C18</f>
        <v>1</v>
      </c>
    </row>
    <row r="19" spans="1:10" x14ac:dyDescent="0.25">
      <c r="A19" t="s">
        <v>25</v>
      </c>
      <c r="B19" t="s">
        <v>417</v>
      </c>
      <c r="C19" t="s">
        <v>794</v>
      </c>
      <c r="D19">
        <v>370470830</v>
      </c>
      <c r="E19">
        <v>0.9</v>
      </c>
      <c r="F19">
        <v>1</v>
      </c>
      <c r="G19" t="s">
        <v>811</v>
      </c>
      <c r="H19" t="s">
        <v>814</v>
      </c>
      <c r="I19" t="b">
        <f>ISNUMBER(MATCH(B19,[1]selection!$B$2:$B$394,0))</f>
        <v>1</v>
      </c>
      <c r="J19" t="b">
        <f>C19=[1]selection!C19</f>
        <v>1</v>
      </c>
    </row>
    <row r="20" spans="1:10" x14ac:dyDescent="0.25">
      <c r="A20" t="s">
        <v>26</v>
      </c>
      <c r="B20" t="s">
        <v>418</v>
      </c>
      <c r="C20" t="s">
        <v>794</v>
      </c>
      <c r="D20">
        <v>468146640</v>
      </c>
      <c r="E20">
        <v>1</v>
      </c>
      <c r="F20">
        <v>1</v>
      </c>
      <c r="G20" t="s">
        <v>811</v>
      </c>
      <c r="H20" t="s">
        <v>814</v>
      </c>
      <c r="I20" t="b">
        <f>ISNUMBER(MATCH(B20,[1]selection!$B$2:$B$394,0))</f>
        <v>1</v>
      </c>
      <c r="J20" t="b">
        <f>C20=[1]selection!C20</f>
        <v>1</v>
      </c>
    </row>
    <row r="21" spans="1:10" x14ac:dyDescent="0.25">
      <c r="A21" t="s">
        <v>27</v>
      </c>
      <c r="B21" t="s">
        <v>419</v>
      </c>
      <c r="C21" t="s">
        <v>794</v>
      </c>
      <c r="D21">
        <v>284854500</v>
      </c>
      <c r="E21">
        <v>1</v>
      </c>
      <c r="F21">
        <v>1</v>
      </c>
      <c r="G21" t="s">
        <v>811</v>
      </c>
      <c r="H21" t="s">
        <v>814</v>
      </c>
      <c r="I21" t="b">
        <f>ISNUMBER(MATCH(B21,[1]selection!$B$2:$B$394,0))</f>
        <v>1</v>
      </c>
      <c r="J21" t="b">
        <f>C21=[1]selection!C21</f>
        <v>1</v>
      </c>
    </row>
    <row r="22" spans="1:10" x14ac:dyDescent="0.25">
      <c r="A22" t="s">
        <v>28</v>
      </c>
      <c r="B22" t="s">
        <v>420</v>
      </c>
      <c r="C22" t="s">
        <v>794</v>
      </c>
      <c r="D22">
        <v>112130700</v>
      </c>
      <c r="E22">
        <v>0.85</v>
      </c>
      <c r="F22">
        <v>1</v>
      </c>
      <c r="G22" t="s">
        <v>811</v>
      </c>
      <c r="H22" t="s">
        <v>814</v>
      </c>
      <c r="I22" t="b">
        <f>ISNUMBER(MATCH(B22,[1]selection!$B$2:$B$394,0))</f>
        <v>1</v>
      </c>
      <c r="J22" t="b">
        <f>C22=[1]selection!C22</f>
        <v>1</v>
      </c>
    </row>
    <row r="23" spans="1:10" x14ac:dyDescent="0.25">
      <c r="A23" t="s">
        <v>29</v>
      </c>
      <c r="B23" t="s">
        <v>421</v>
      </c>
      <c r="C23" t="s">
        <v>795</v>
      </c>
      <c r="D23">
        <v>25117258</v>
      </c>
      <c r="E23">
        <v>0.75</v>
      </c>
      <c r="F23">
        <v>1</v>
      </c>
      <c r="G23" t="s">
        <v>811</v>
      </c>
      <c r="H23" t="s">
        <v>815</v>
      </c>
      <c r="I23" t="b">
        <f>ISNUMBER(MATCH(B23,[1]selection!$B$2:$B$394,0))</f>
        <v>1</v>
      </c>
      <c r="J23" t="b">
        <f>C23=[1]selection!C23</f>
        <v>1</v>
      </c>
    </row>
    <row r="24" spans="1:10" x14ac:dyDescent="0.25">
      <c r="A24" t="s">
        <v>30</v>
      </c>
      <c r="B24" t="s">
        <v>422</v>
      </c>
      <c r="C24" t="s">
        <v>794</v>
      </c>
      <c r="D24">
        <v>236575700</v>
      </c>
      <c r="E24">
        <v>0.95</v>
      </c>
      <c r="F24">
        <v>1</v>
      </c>
      <c r="G24" t="s">
        <v>811</v>
      </c>
      <c r="H24" t="s">
        <v>814</v>
      </c>
      <c r="I24" t="b">
        <f>ISNUMBER(MATCH(B24,[1]selection!$B$2:$B$394,0))</f>
        <v>1</v>
      </c>
      <c r="J24" t="b">
        <f>C24=[1]selection!C24</f>
        <v>1</v>
      </c>
    </row>
    <row r="25" spans="1:10" x14ac:dyDescent="0.25">
      <c r="A25" t="s">
        <v>31</v>
      </c>
      <c r="B25" t="s">
        <v>423</v>
      </c>
      <c r="C25" t="s">
        <v>795</v>
      </c>
      <c r="D25">
        <v>51763600</v>
      </c>
      <c r="E25">
        <v>0.85</v>
      </c>
      <c r="F25">
        <v>1</v>
      </c>
      <c r="G25" t="s">
        <v>811</v>
      </c>
      <c r="H25" t="s">
        <v>815</v>
      </c>
      <c r="I25" t="b">
        <f>ISNUMBER(MATCH(B25,[1]selection!$B$2:$B$394,0))</f>
        <v>1</v>
      </c>
      <c r="J25" t="b">
        <f>C25=[1]selection!C25</f>
        <v>1</v>
      </c>
    </row>
    <row r="26" spans="1:10" x14ac:dyDescent="0.25">
      <c r="A26" t="s">
        <v>32</v>
      </c>
      <c r="B26" t="s">
        <v>424</v>
      </c>
      <c r="C26" t="s">
        <v>793</v>
      </c>
      <c r="D26">
        <v>403504060</v>
      </c>
      <c r="E26">
        <v>1</v>
      </c>
      <c r="F26">
        <v>1</v>
      </c>
      <c r="G26" t="s">
        <v>811</v>
      </c>
      <c r="H26" t="s">
        <v>813</v>
      </c>
      <c r="I26" t="b">
        <f>ISNUMBER(MATCH(B26,[1]selection!$B$2:$B$394,0))</f>
        <v>1</v>
      </c>
      <c r="J26" t="b">
        <f>C26=[1]selection!C26</f>
        <v>1</v>
      </c>
    </row>
    <row r="27" spans="1:10" x14ac:dyDescent="0.25">
      <c r="A27" t="s">
        <v>33</v>
      </c>
      <c r="B27" t="s">
        <v>425</v>
      </c>
      <c r="C27" t="s">
        <v>800</v>
      </c>
      <c r="D27">
        <v>865031250</v>
      </c>
      <c r="E27">
        <v>0.85</v>
      </c>
      <c r="F27">
        <v>1</v>
      </c>
      <c r="G27" t="s">
        <v>811</v>
      </c>
      <c r="H27" t="s">
        <v>820</v>
      </c>
      <c r="I27" t="b">
        <f>ISNUMBER(MATCH(B27,[1]selection!$B$2:$B$394,0))</f>
        <v>1</v>
      </c>
      <c r="J27" t="b">
        <f>C27=[1]selection!C27</f>
        <v>1</v>
      </c>
    </row>
    <row r="28" spans="1:10" x14ac:dyDescent="0.25">
      <c r="A28" t="s">
        <v>34</v>
      </c>
      <c r="B28" t="s">
        <v>426</v>
      </c>
      <c r="C28" t="s">
        <v>801</v>
      </c>
      <c r="D28">
        <v>1537025600</v>
      </c>
      <c r="E28">
        <v>0.45</v>
      </c>
      <c r="F28">
        <v>1</v>
      </c>
      <c r="G28" t="s">
        <v>811</v>
      </c>
      <c r="H28" t="s">
        <v>816</v>
      </c>
      <c r="I28" t="b">
        <f>ISNUMBER(MATCH(B28,[1]selection!$B$2:$B$394,0))</f>
        <v>1</v>
      </c>
      <c r="J28" t="b">
        <f>C28=[1]selection!C28</f>
        <v>1</v>
      </c>
    </row>
    <row r="29" spans="1:10" x14ac:dyDescent="0.25">
      <c r="A29" t="s">
        <v>35</v>
      </c>
      <c r="B29" t="s">
        <v>427</v>
      </c>
      <c r="C29" t="s">
        <v>793</v>
      </c>
      <c r="D29">
        <v>227665440</v>
      </c>
      <c r="E29">
        <v>0.8</v>
      </c>
      <c r="F29">
        <v>1</v>
      </c>
      <c r="G29" t="s">
        <v>811</v>
      </c>
      <c r="H29" t="s">
        <v>813</v>
      </c>
      <c r="I29" t="b">
        <f>ISNUMBER(MATCH(B29,[1]selection!$B$2:$B$394,0))</f>
        <v>1</v>
      </c>
      <c r="J29" t="b">
        <f>C29=[1]selection!C29</f>
        <v>1</v>
      </c>
    </row>
    <row r="30" spans="1:10" x14ac:dyDescent="0.25">
      <c r="A30" t="s">
        <v>36</v>
      </c>
      <c r="B30" t="s">
        <v>428</v>
      </c>
      <c r="C30" t="s">
        <v>792</v>
      </c>
      <c r="D30">
        <v>646103700</v>
      </c>
      <c r="E30">
        <v>0.4</v>
      </c>
      <c r="F30">
        <v>1</v>
      </c>
      <c r="G30" t="s">
        <v>811</v>
      </c>
      <c r="H30" t="s">
        <v>812</v>
      </c>
      <c r="I30" t="b">
        <f>ISNUMBER(MATCH(B30,[1]selection!$B$2:$B$394,0))</f>
        <v>1</v>
      </c>
      <c r="J30" t="b">
        <f>C30=[1]selection!C30</f>
        <v>1</v>
      </c>
    </row>
    <row r="31" spans="1:10" x14ac:dyDescent="0.25">
      <c r="A31" t="s">
        <v>37</v>
      </c>
      <c r="B31" t="s">
        <v>429</v>
      </c>
      <c r="C31" t="s">
        <v>794</v>
      </c>
      <c r="D31">
        <v>141594940</v>
      </c>
      <c r="E31">
        <v>0.95</v>
      </c>
      <c r="F31">
        <v>1</v>
      </c>
      <c r="G31" t="s">
        <v>811</v>
      </c>
      <c r="H31" t="s">
        <v>814</v>
      </c>
      <c r="I31" t="b">
        <f>ISNUMBER(MATCH(B31,[1]selection!$B$2:$B$394,0))</f>
        <v>1</v>
      </c>
      <c r="J31" t="b">
        <f>C31=[1]selection!C31</f>
        <v>1</v>
      </c>
    </row>
    <row r="32" spans="1:10" x14ac:dyDescent="0.25">
      <c r="A32" t="s">
        <v>38</v>
      </c>
      <c r="B32" t="s">
        <v>430</v>
      </c>
      <c r="C32" t="s">
        <v>802</v>
      </c>
      <c r="D32">
        <v>196767700</v>
      </c>
      <c r="E32">
        <v>1</v>
      </c>
      <c r="F32">
        <v>1</v>
      </c>
      <c r="G32" t="s">
        <v>811</v>
      </c>
      <c r="H32" t="s">
        <v>821</v>
      </c>
      <c r="I32" t="b">
        <f>ISNUMBER(MATCH(B32,[1]selection!$B$2:$B$394,0))</f>
        <v>1</v>
      </c>
      <c r="J32" t="b">
        <f>C32=[1]selection!C32</f>
        <v>1</v>
      </c>
    </row>
    <row r="33" spans="1:10" x14ac:dyDescent="0.25">
      <c r="A33" t="s">
        <v>39</v>
      </c>
      <c r="B33" t="s">
        <v>431</v>
      </c>
      <c r="C33" t="s">
        <v>798</v>
      </c>
      <c r="D33">
        <v>49021713</v>
      </c>
      <c r="E33">
        <v>0.8</v>
      </c>
      <c r="F33">
        <v>1</v>
      </c>
      <c r="G33" t="s">
        <v>811</v>
      </c>
      <c r="H33" t="s">
        <v>818</v>
      </c>
      <c r="I33" t="b">
        <f>ISNUMBER(MATCH(B33,[1]selection!$B$2:$B$394,0))</f>
        <v>1</v>
      </c>
      <c r="J33" t="b">
        <f>C33=[1]selection!C33</f>
        <v>1</v>
      </c>
    </row>
    <row r="34" spans="1:10" x14ac:dyDescent="0.25">
      <c r="A34" t="s">
        <v>40</v>
      </c>
      <c r="B34" t="s">
        <v>432</v>
      </c>
      <c r="C34" t="s">
        <v>802</v>
      </c>
      <c r="D34">
        <v>999783400</v>
      </c>
      <c r="E34">
        <v>1</v>
      </c>
      <c r="F34">
        <v>1</v>
      </c>
      <c r="G34" t="s">
        <v>811</v>
      </c>
      <c r="H34" t="s">
        <v>821</v>
      </c>
      <c r="I34" t="b">
        <f>ISNUMBER(MATCH(B34,[1]selection!$B$2:$B$394,0))</f>
        <v>1</v>
      </c>
      <c r="J34" t="b">
        <f>C34=[1]selection!C34</f>
        <v>1</v>
      </c>
    </row>
    <row r="35" spans="1:10" x14ac:dyDescent="0.25">
      <c r="A35" t="s">
        <v>41</v>
      </c>
      <c r="B35" t="s">
        <v>433</v>
      </c>
      <c r="C35" t="s">
        <v>794</v>
      </c>
      <c r="D35">
        <v>306100000</v>
      </c>
      <c r="E35">
        <v>1</v>
      </c>
      <c r="F35">
        <v>1</v>
      </c>
      <c r="G35" t="s">
        <v>811</v>
      </c>
      <c r="H35" t="s">
        <v>814</v>
      </c>
      <c r="I35" t="b">
        <f>ISNUMBER(MATCH(B35,[1]selection!$B$2:$B$394,0))</f>
        <v>1</v>
      </c>
      <c r="J35" t="b">
        <f>C35=[1]selection!C35</f>
        <v>1</v>
      </c>
    </row>
    <row r="36" spans="1:10" x14ac:dyDescent="0.25">
      <c r="A36" t="s">
        <v>42</v>
      </c>
      <c r="B36" t="s">
        <v>434</v>
      </c>
      <c r="C36" t="s">
        <v>794</v>
      </c>
      <c r="D36">
        <v>189216030</v>
      </c>
      <c r="E36">
        <v>1</v>
      </c>
      <c r="F36">
        <v>1</v>
      </c>
      <c r="G36" t="s">
        <v>811</v>
      </c>
      <c r="H36" t="s">
        <v>814</v>
      </c>
      <c r="I36" t="b">
        <f>ISNUMBER(MATCH(B36,[1]selection!$B$2:$B$394,0))</f>
        <v>1</v>
      </c>
      <c r="J36" t="b">
        <f>C36=[1]selection!C36</f>
        <v>1</v>
      </c>
    </row>
    <row r="37" spans="1:10" x14ac:dyDescent="0.25">
      <c r="A37" t="s">
        <v>43</v>
      </c>
      <c r="B37" t="s">
        <v>435</v>
      </c>
      <c r="C37" t="s">
        <v>793</v>
      </c>
      <c r="D37">
        <v>724378600</v>
      </c>
      <c r="E37">
        <v>0.8</v>
      </c>
      <c r="F37">
        <v>1</v>
      </c>
      <c r="G37" t="s">
        <v>811</v>
      </c>
      <c r="H37" t="s">
        <v>813</v>
      </c>
      <c r="I37" t="b">
        <f>ISNUMBER(MATCH(B37,[1]selection!$B$2:$B$394,0))</f>
        <v>1</v>
      </c>
      <c r="J37" t="b">
        <f>C37=[1]selection!C37</f>
        <v>1</v>
      </c>
    </row>
    <row r="38" spans="1:10" x14ac:dyDescent="0.25">
      <c r="A38" t="s">
        <v>44</v>
      </c>
      <c r="B38" t="s">
        <v>436</v>
      </c>
      <c r="C38" t="s">
        <v>794</v>
      </c>
      <c r="D38">
        <v>158468690</v>
      </c>
      <c r="E38">
        <v>0.95</v>
      </c>
      <c r="F38">
        <v>1</v>
      </c>
      <c r="G38" t="s">
        <v>811</v>
      </c>
      <c r="H38" t="s">
        <v>814</v>
      </c>
      <c r="I38" t="b">
        <f>ISNUMBER(MATCH(B38,[1]selection!$B$2:$B$394,0))</f>
        <v>1</v>
      </c>
      <c r="J38" t="b">
        <f>C38=[1]selection!C38</f>
        <v>1</v>
      </c>
    </row>
    <row r="39" spans="1:10" x14ac:dyDescent="0.25">
      <c r="A39" t="s">
        <v>45</v>
      </c>
      <c r="B39" t="s">
        <v>437</v>
      </c>
      <c r="C39" t="s">
        <v>803</v>
      </c>
      <c r="D39">
        <v>101171600</v>
      </c>
      <c r="E39">
        <v>0.3</v>
      </c>
      <c r="F39">
        <v>1</v>
      </c>
      <c r="G39" t="s">
        <v>811</v>
      </c>
      <c r="H39" t="s">
        <v>816</v>
      </c>
      <c r="I39" t="b">
        <f>ISNUMBER(MATCH(B39,[1]selection!$B$2:$B$394,0))</f>
        <v>1</v>
      </c>
      <c r="J39" t="b">
        <f>C39=[1]selection!C39</f>
        <v>1</v>
      </c>
    </row>
    <row r="40" spans="1:10" x14ac:dyDescent="0.25">
      <c r="A40" t="s">
        <v>46</v>
      </c>
      <c r="B40" t="s">
        <v>438</v>
      </c>
      <c r="C40" t="s">
        <v>794</v>
      </c>
      <c r="D40">
        <v>106395330</v>
      </c>
      <c r="E40">
        <v>1</v>
      </c>
      <c r="F40">
        <v>1</v>
      </c>
      <c r="G40" t="s">
        <v>811</v>
      </c>
      <c r="H40" t="s">
        <v>814</v>
      </c>
      <c r="I40" t="b">
        <f>ISNUMBER(MATCH(B40,[1]selection!$B$2:$B$394,0))</f>
        <v>1</v>
      </c>
      <c r="J40" t="b">
        <f>C40=[1]selection!C40</f>
        <v>1</v>
      </c>
    </row>
    <row r="41" spans="1:10" x14ac:dyDescent="0.25">
      <c r="A41" t="s">
        <v>47</v>
      </c>
      <c r="B41" t="s">
        <v>439</v>
      </c>
      <c r="C41" t="s">
        <v>798</v>
      </c>
      <c r="D41">
        <v>156313140</v>
      </c>
      <c r="E41">
        <v>1</v>
      </c>
      <c r="F41">
        <v>1</v>
      </c>
      <c r="G41" t="s">
        <v>811</v>
      </c>
      <c r="H41" t="s">
        <v>818</v>
      </c>
      <c r="I41" t="b">
        <f>ISNUMBER(MATCH(B41,[1]selection!$B$2:$B$394,0))</f>
        <v>1</v>
      </c>
      <c r="J41" t="b">
        <f>C41=[1]selection!C41</f>
        <v>1</v>
      </c>
    </row>
    <row r="42" spans="1:10" x14ac:dyDescent="0.25">
      <c r="A42" t="s">
        <v>48</v>
      </c>
      <c r="B42" t="s">
        <v>440</v>
      </c>
      <c r="C42" t="s">
        <v>797</v>
      </c>
      <c r="D42">
        <v>4608727000</v>
      </c>
      <c r="E42">
        <v>0.85</v>
      </c>
      <c r="F42">
        <v>1</v>
      </c>
      <c r="G42" t="s">
        <v>811</v>
      </c>
      <c r="H42" t="s">
        <v>817</v>
      </c>
      <c r="I42" t="b">
        <f>ISNUMBER(MATCH(B42,[1]selection!$B$2:$B$394,0))</f>
        <v>1</v>
      </c>
      <c r="J42" t="b">
        <f>C42=[1]selection!C42</f>
        <v>1</v>
      </c>
    </row>
    <row r="43" spans="1:10" x14ac:dyDescent="0.25">
      <c r="A43" t="s">
        <v>49</v>
      </c>
      <c r="B43" t="s">
        <v>441</v>
      </c>
      <c r="C43" t="s">
        <v>797</v>
      </c>
      <c r="D43">
        <v>3831130600</v>
      </c>
      <c r="E43">
        <v>0.7</v>
      </c>
      <c r="F43">
        <v>1</v>
      </c>
      <c r="G43" t="s">
        <v>811</v>
      </c>
      <c r="H43" t="s">
        <v>817</v>
      </c>
      <c r="I43" t="b">
        <f>ISNUMBER(MATCH(B43,[1]selection!$B$2:$B$394,0))</f>
        <v>1</v>
      </c>
      <c r="J43" t="b">
        <f>C43=[1]selection!C43</f>
        <v>1</v>
      </c>
    </row>
    <row r="44" spans="1:10" x14ac:dyDescent="0.25">
      <c r="A44" t="s">
        <v>50</v>
      </c>
      <c r="B44" t="s">
        <v>442</v>
      </c>
      <c r="C44" t="s">
        <v>797</v>
      </c>
      <c r="D44">
        <v>1739979600</v>
      </c>
      <c r="E44">
        <v>0.7</v>
      </c>
      <c r="F44">
        <v>1</v>
      </c>
      <c r="G44" t="s">
        <v>811</v>
      </c>
      <c r="H44" t="s">
        <v>817</v>
      </c>
      <c r="I44" t="b">
        <f>ISNUMBER(MATCH(B44,[1]selection!$B$2:$B$394,0))</f>
        <v>1</v>
      </c>
      <c r="J44" t="b">
        <f>C44=[1]selection!C44</f>
        <v>1</v>
      </c>
    </row>
    <row r="45" spans="1:10" x14ac:dyDescent="0.25">
      <c r="A45" t="s">
        <v>51</v>
      </c>
      <c r="B45" t="s">
        <v>443</v>
      </c>
      <c r="C45" t="s">
        <v>797</v>
      </c>
      <c r="D45">
        <v>1355589000</v>
      </c>
      <c r="E45">
        <v>0.7</v>
      </c>
      <c r="F45">
        <v>1</v>
      </c>
      <c r="G45" t="s">
        <v>811</v>
      </c>
      <c r="H45" t="s">
        <v>817</v>
      </c>
      <c r="I45" t="b">
        <f>ISNUMBER(MATCH(B45,[1]selection!$B$2:$B$394,0))</f>
        <v>1</v>
      </c>
      <c r="J45" t="b">
        <f>C45=[1]selection!C45</f>
        <v>1</v>
      </c>
    </row>
    <row r="46" spans="1:10" x14ac:dyDescent="0.25">
      <c r="A46" t="s">
        <v>52</v>
      </c>
      <c r="B46" t="s">
        <v>444</v>
      </c>
      <c r="C46" t="s">
        <v>797</v>
      </c>
      <c r="D46">
        <v>7611318000</v>
      </c>
      <c r="E46">
        <v>0.8</v>
      </c>
      <c r="F46">
        <v>1</v>
      </c>
      <c r="G46" t="s">
        <v>811</v>
      </c>
      <c r="H46" t="s">
        <v>817</v>
      </c>
      <c r="I46" t="b">
        <f>ISNUMBER(MATCH(B46,[1]selection!$B$2:$B$394,0))</f>
        <v>1</v>
      </c>
      <c r="J46" t="b">
        <f>C46=[1]selection!C46</f>
        <v>1</v>
      </c>
    </row>
    <row r="47" spans="1:10" x14ac:dyDescent="0.25">
      <c r="A47" t="s">
        <v>53</v>
      </c>
      <c r="B47" t="s">
        <v>445</v>
      </c>
      <c r="C47" t="s">
        <v>797</v>
      </c>
      <c r="D47">
        <v>5203196000</v>
      </c>
      <c r="E47">
        <v>0.5</v>
      </c>
      <c r="F47">
        <v>1</v>
      </c>
      <c r="G47" t="s">
        <v>811</v>
      </c>
      <c r="H47" t="s">
        <v>817</v>
      </c>
      <c r="I47" t="b">
        <f>ISNUMBER(MATCH(B47,[1]selection!$B$2:$B$394,0))</f>
        <v>1</v>
      </c>
      <c r="J47" t="b">
        <f>C47=[1]selection!C47</f>
        <v>1</v>
      </c>
    </row>
    <row r="48" spans="1:10" x14ac:dyDescent="0.25">
      <c r="A48" t="s">
        <v>54</v>
      </c>
      <c r="B48" t="s">
        <v>446</v>
      </c>
      <c r="C48" t="s">
        <v>794</v>
      </c>
      <c r="D48">
        <v>223300320</v>
      </c>
      <c r="E48">
        <v>1</v>
      </c>
      <c r="F48">
        <v>1</v>
      </c>
      <c r="G48" t="s">
        <v>811</v>
      </c>
      <c r="H48" t="s">
        <v>814</v>
      </c>
      <c r="I48" t="b">
        <f>ISNUMBER(MATCH(B48,[1]selection!$B$2:$B$394,0))</f>
        <v>1</v>
      </c>
      <c r="J48" t="b">
        <f>C48=[1]selection!C48</f>
        <v>1</v>
      </c>
    </row>
    <row r="49" spans="1:10" x14ac:dyDescent="0.25">
      <c r="A49" t="s">
        <v>55</v>
      </c>
      <c r="B49" t="s">
        <v>447</v>
      </c>
      <c r="C49" t="s">
        <v>804</v>
      </c>
      <c r="D49">
        <v>140948872</v>
      </c>
      <c r="E49">
        <v>0.45</v>
      </c>
      <c r="F49">
        <v>1</v>
      </c>
      <c r="G49" t="s">
        <v>811</v>
      </c>
      <c r="H49" t="s">
        <v>816</v>
      </c>
      <c r="I49" t="b">
        <f>ISNUMBER(MATCH(B49,[1]selection!$B$2:$B$394,0))</f>
        <v>1</v>
      </c>
      <c r="J49" t="b">
        <f>C49=[1]selection!C49</f>
        <v>1</v>
      </c>
    </row>
    <row r="50" spans="1:10" x14ac:dyDescent="0.25">
      <c r="A50" t="s">
        <v>56</v>
      </c>
      <c r="B50" t="s">
        <v>448</v>
      </c>
      <c r="C50" t="s">
        <v>792</v>
      </c>
      <c r="D50">
        <v>492601440</v>
      </c>
      <c r="E50">
        <v>0.75</v>
      </c>
      <c r="F50">
        <v>1</v>
      </c>
      <c r="G50" t="s">
        <v>811</v>
      </c>
      <c r="H50" t="s">
        <v>812</v>
      </c>
      <c r="I50" t="b">
        <f>ISNUMBER(MATCH(B50,[1]selection!$B$2:$B$394,0))</f>
        <v>1</v>
      </c>
      <c r="J50" t="b">
        <f>C50=[1]selection!C50</f>
        <v>1</v>
      </c>
    </row>
    <row r="51" spans="1:10" x14ac:dyDescent="0.25">
      <c r="A51" t="s">
        <v>57</v>
      </c>
      <c r="B51" t="s">
        <v>449</v>
      </c>
      <c r="C51" t="s">
        <v>792</v>
      </c>
      <c r="D51">
        <v>60360104</v>
      </c>
      <c r="E51">
        <v>0.7</v>
      </c>
      <c r="F51">
        <v>1</v>
      </c>
      <c r="G51" t="s">
        <v>811</v>
      </c>
      <c r="H51" t="s">
        <v>812</v>
      </c>
      <c r="I51" t="b">
        <f>ISNUMBER(MATCH(B51,[1]selection!$B$2:$B$394,0))</f>
        <v>1</v>
      </c>
      <c r="J51" t="b">
        <f>C51=[1]selection!C51</f>
        <v>1</v>
      </c>
    </row>
    <row r="52" spans="1:10" x14ac:dyDescent="0.25">
      <c r="A52" t="s">
        <v>58</v>
      </c>
      <c r="B52" t="s">
        <v>450</v>
      </c>
      <c r="C52" t="s">
        <v>794</v>
      </c>
      <c r="D52">
        <v>297593000</v>
      </c>
      <c r="E52">
        <v>1</v>
      </c>
      <c r="F52">
        <v>1</v>
      </c>
      <c r="G52" t="s">
        <v>811</v>
      </c>
      <c r="H52" t="s">
        <v>814</v>
      </c>
      <c r="I52" t="b">
        <f>ISNUMBER(MATCH(B52,[1]selection!$B$2:$B$394,0))</f>
        <v>1</v>
      </c>
      <c r="J52" t="b">
        <f>C52=[1]selection!C52</f>
        <v>1</v>
      </c>
    </row>
    <row r="53" spans="1:10" x14ac:dyDescent="0.25">
      <c r="A53" t="s">
        <v>59</v>
      </c>
      <c r="B53" t="s">
        <v>451</v>
      </c>
      <c r="C53" t="s">
        <v>797</v>
      </c>
      <c r="D53">
        <v>1270770400</v>
      </c>
      <c r="E53">
        <v>0.7</v>
      </c>
      <c r="F53">
        <v>1</v>
      </c>
      <c r="G53" t="s">
        <v>811</v>
      </c>
      <c r="H53" t="s">
        <v>817</v>
      </c>
      <c r="I53" t="b">
        <f>ISNUMBER(MATCH(B53,[1]selection!$B$2:$B$394,0))</f>
        <v>1</v>
      </c>
      <c r="J53" t="b">
        <f>C53=[1]selection!C53</f>
        <v>1</v>
      </c>
    </row>
    <row r="54" spans="1:10" x14ac:dyDescent="0.25">
      <c r="A54" t="s">
        <v>60</v>
      </c>
      <c r="B54" t="s">
        <v>452</v>
      </c>
      <c r="C54" t="s">
        <v>793</v>
      </c>
      <c r="D54">
        <v>85075750</v>
      </c>
      <c r="E54">
        <v>0.75</v>
      </c>
      <c r="F54">
        <v>1</v>
      </c>
      <c r="G54" t="s">
        <v>811</v>
      </c>
      <c r="H54" t="s">
        <v>813</v>
      </c>
      <c r="I54" t="b">
        <f>ISNUMBER(MATCH(B54,[1]selection!$B$2:$B$394,0))</f>
        <v>1</v>
      </c>
      <c r="J54" t="b">
        <f>C54=[1]selection!C54</f>
        <v>1</v>
      </c>
    </row>
    <row r="55" spans="1:10" x14ac:dyDescent="0.25">
      <c r="A55" t="s">
        <v>61</v>
      </c>
      <c r="B55" t="s">
        <v>453</v>
      </c>
      <c r="C55" t="s">
        <v>794</v>
      </c>
      <c r="D55">
        <v>16703468</v>
      </c>
      <c r="E55">
        <v>1</v>
      </c>
      <c r="F55">
        <v>1</v>
      </c>
      <c r="G55" t="s">
        <v>811</v>
      </c>
      <c r="H55" t="s">
        <v>814</v>
      </c>
      <c r="I55" t="b">
        <f>ISNUMBER(MATCH(B55,[1]selection!$B$2:$B$394,0))</f>
        <v>1</v>
      </c>
      <c r="J55" t="b">
        <f>C55=[1]selection!C55</f>
        <v>1</v>
      </c>
    </row>
    <row r="56" spans="1:10" x14ac:dyDescent="0.25">
      <c r="A56" t="s">
        <v>62</v>
      </c>
      <c r="B56" t="s">
        <v>454</v>
      </c>
      <c r="C56" t="s">
        <v>793</v>
      </c>
      <c r="D56">
        <v>626502260</v>
      </c>
      <c r="E56">
        <v>0.85</v>
      </c>
      <c r="F56">
        <v>1</v>
      </c>
      <c r="G56" t="s">
        <v>811</v>
      </c>
      <c r="H56" t="s">
        <v>813</v>
      </c>
      <c r="I56" t="b">
        <f>ISNUMBER(MATCH(B56,[1]selection!$B$2:$B$394,0))</f>
        <v>1</v>
      </c>
      <c r="J56" t="b">
        <f>C56=[1]selection!C56</f>
        <v>1</v>
      </c>
    </row>
    <row r="57" spans="1:10" x14ac:dyDescent="0.25">
      <c r="A57" t="s">
        <v>63</v>
      </c>
      <c r="B57" t="s">
        <v>455</v>
      </c>
      <c r="C57" t="s">
        <v>793</v>
      </c>
      <c r="D57">
        <v>597336900</v>
      </c>
      <c r="E57">
        <v>0.65</v>
      </c>
      <c r="F57">
        <v>1</v>
      </c>
      <c r="G57" t="s">
        <v>811</v>
      </c>
      <c r="H57" t="s">
        <v>813</v>
      </c>
      <c r="I57" t="b">
        <f>ISNUMBER(MATCH(B57,[1]selection!$B$2:$B$394,0))</f>
        <v>1</v>
      </c>
      <c r="J57" t="b">
        <f>C57=[1]selection!C57</f>
        <v>1</v>
      </c>
    </row>
    <row r="58" spans="1:10" x14ac:dyDescent="0.25">
      <c r="A58" t="s">
        <v>64</v>
      </c>
      <c r="B58" t="s">
        <v>456</v>
      </c>
      <c r="C58" t="s">
        <v>797</v>
      </c>
      <c r="D58">
        <v>1719331000</v>
      </c>
      <c r="E58">
        <v>0.55000000000000004</v>
      </c>
      <c r="G58" t="s">
        <v>811</v>
      </c>
      <c r="H58" t="s">
        <v>817</v>
      </c>
      <c r="I58" t="b">
        <f>ISNUMBER(MATCH(B58,[1]selection!$B$2:$B$394,0))</f>
        <v>1</v>
      </c>
      <c r="J58" t="b">
        <f>C58=[1]selection!C58</f>
        <v>1</v>
      </c>
    </row>
    <row r="59" spans="1:10" x14ac:dyDescent="0.25">
      <c r="A59" t="s">
        <v>65</v>
      </c>
      <c r="B59" t="s">
        <v>457</v>
      </c>
      <c r="C59" t="s">
        <v>793</v>
      </c>
      <c r="D59">
        <v>472997200</v>
      </c>
      <c r="E59">
        <v>0.9</v>
      </c>
      <c r="F59">
        <v>1</v>
      </c>
      <c r="G59" t="s">
        <v>811</v>
      </c>
      <c r="H59" t="s">
        <v>813</v>
      </c>
      <c r="I59" t="b">
        <f>ISNUMBER(MATCH(B59,[1]selection!$B$2:$B$394,0))</f>
        <v>1</v>
      </c>
      <c r="J59" t="b">
        <f>C59=[1]selection!C59</f>
        <v>1</v>
      </c>
    </row>
    <row r="60" spans="1:10" x14ac:dyDescent="0.25">
      <c r="A60" t="s">
        <v>66</v>
      </c>
      <c r="B60" t="s">
        <v>458</v>
      </c>
      <c r="C60" t="s">
        <v>793</v>
      </c>
      <c r="D60">
        <v>712765500</v>
      </c>
      <c r="E60">
        <v>0.9</v>
      </c>
      <c r="F60">
        <v>1</v>
      </c>
      <c r="G60" t="s">
        <v>811</v>
      </c>
      <c r="H60" t="s">
        <v>813</v>
      </c>
      <c r="I60" t="b">
        <f>ISNUMBER(MATCH(B60,[1]selection!$B$2:$B$394,0))</f>
        <v>1</v>
      </c>
      <c r="J60" t="b">
        <f>C60=[1]selection!C60</f>
        <v>1</v>
      </c>
    </row>
    <row r="61" spans="1:10" x14ac:dyDescent="0.25">
      <c r="A61" t="s">
        <v>67</v>
      </c>
      <c r="B61" t="s">
        <v>459</v>
      </c>
      <c r="C61" t="s">
        <v>793</v>
      </c>
      <c r="D61">
        <v>581229600</v>
      </c>
      <c r="E61">
        <v>0.85</v>
      </c>
      <c r="F61">
        <v>1</v>
      </c>
      <c r="G61" t="s">
        <v>811</v>
      </c>
      <c r="H61" t="s">
        <v>813</v>
      </c>
      <c r="I61" t="b">
        <f>ISNUMBER(MATCH(B61,[1]selection!$B$2:$B$394,0))</f>
        <v>1</v>
      </c>
      <c r="J61" t="b">
        <f>C61=[1]selection!C61</f>
        <v>1</v>
      </c>
    </row>
    <row r="62" spans="1:10" x14ac:dyDescent="0.25">
      <c r="A62" t="s">
        <v>68</v>
      </c>
      <c r="B62" t="s">
        <v>460</v>
      </c>
      <c r="C62" t="s">
        <v>793</v>
      </c>
      <c r="D62">
        <v>371108760</v>
      </c>
      <c r="E62">
        <v>0.9</v>
      </c>
      <c r="F62">
        <v>1</v>
      </c>
      <c r="G62" t="s">
        <v>811</v>
      </c>
      <c r="H62" t="s">
        <v>813</v>
      </c>
      <c r="I62" t="b">
        <f>ISNUMBER(MATCH(B62,[1]selection!$B$2:$B$394,0))</f>
        <v>1</v>
      </c>
      <c r="J62" t="b">
        <f>C62=[1]selection!C62</f>
        <v>1</v>
      </c>
    </row>
    <row r="63" spans="1:10" x14ac:dyDescent="0.25">
      <c r="A63" t="s">
        <v>69</v>
      </c>
      <c r="B63" t="s">
        <v>461</v>
      </c>
      <c r="C63" t="s">
        <v>798</v>
      </c>
      <c r="D63">
        <v>303936860</v>
      </c>
      <c r="E63">
        <v>1</v>
      </c>
      <c r="F63">
        <v>1</v>
      </c>
      <c r="G63" t="s">
        <v>811</v>
      </c>
      <c r="H63" t="s">
        <v>818</v>
      </c>
      <c r="I63" t="b">
        <f>ISNUMBER(MATCH(B63,[1]selection!$B$2:$B$394,0))</f>
        <v>1</v>
      </c>
      <c r="J63" t="b">
        <f>C63=[1]selection!C63</f>
        <v>1</v>
      </c>
    </row>
    <row r="64" spans="1:10" x14ac:dyDescent="0.25">
      <c r="A64" t="s">
        <v>70</v>
      </c>
      <c r="B64" t="s">
        <v>462</v>
      </c>
      <c r="C64" t="s">
        <v>798</v>
      </c>
      <c r="D64">
        <v>328024260</v>
      </c>
      <c r="E64">
        <v>0.8</v>
      </c>
      <c r="F64">
        <v>1</v>
      </c>
      <c r="G64" t="s">
        <v>811</v>
      </c>
      <c r="H64" t="s">
        <v>818</v>
      </c>
      <c r="I64" t="b">
        <f>ISNUMBER(MATCH(B64,[1]selection!$B$2:$B$394,0))</f>
        <v>1</v>
      </c>
      <c r="J64" t="b">
        <f>C64=[1]selection!C64</f>
        <v>1</v>
      </c>
    </row>
    <row r="65" spans="1:10" x14ac:dyDescent="0.25">
      <c r="A65" t="s">
        <v>71</v>
      </c>
      <c r="B65" t="s">
        <v>463</v>
      </c>
      <c r="C65" t="s">
        <v>792</v>
      </c>
      <c r="D65">
        <v>82086044</v>
      </c>
      <c r="E65">
        <v>1</v>
      </c>
      <c r="F65">
        <v>1</v>
      </c>
      <c r="G65" t="s">
        <v>811</v>
      </c>
      <c r="H65" t="s">
        <v>812</v>
      </c>
      <c r="I65" t="b">
        <f>ISNUMBER(MATCH(B65,[1]selection!$B$2:$B$394,0))</f>
        <v>1</v>
      </c>
      <c r="J65" t="b">
        <f>C65=[1]selection!C65</f>
        <v>1</v>
      </c>
    </row>
    <row r="66" spans="1:10" x14ac:dyDescent="0.25">
      <c r="A66" t="s">
        <v>72</v>
      </c>
      <c r="B66" t="s">
        <v>464</v>
      </c>
      <c r="C66" t="s">
        <v>797</v>
      </c>
      <c r="D66">
        <v>909301330</v>
      </c>
      <c r="E66">
        <v>0.5</v>
      </c>
      <c r="F66">
        <v>1</v>
      </c>
      <c r="G66" t="s">
        <v>811</v>
      </c>
      <c r="H66" t="s">
        <v>817</v>
      </c>
      <c r="I66" t="b">
        <f>ISNUMBER(MATCH(B66,[1]selection!$B$2:$B$394,0))</f>
        <v>1</v>
      </c>
      <c r="J66" t="b">
        <f>C66=[1]selection!C66</f>
        <v>1</v>
      </c>
    </row>
    <row r="67" spans="1:10" x14ac:dyDescent="0.25">
      <c r="A67" t="s">
        <v>73</v>
      </c>
      <c r="B67" t="s">
        <v>465</v>
      </c>
      <c r="C67" t="s">
        <v>805</v>
      </c>
      <c r="D67">
        <v>183569020</v>
      </c>
      <c r="E67">
        <v>0.5</v>
      </c>
      <c r="F67">
        <v>1</v>
      </c>
      <c r="G67" t="s">
        <v>811</v>
      </c>
      <c r="H67" t="s">
        <v>816</v>
      </c>
      <c r="I67" t="b">
        <f>ISNUMBER(MATCH(B67,[1]selection!$B$2:$B$394,0))</f>
        <v>1</v>
      </c>
      <c r="J67" t="b">
        <f>C67=[1]selection!C67</f>
        <v>1</v>
      </c>
    </row>
    <row r="68" spans="1:10" x14ac:dyDescent="0.25">
      <c r="A68" t="s">
        <v>74</v>
      </c>
      <c r="B68" t="s">
        <v>466</v>
      </c>
      <c r="C68" t="s">
        <v>806</v>
      </c>
      <c r="D68">
        <v>3499778300</v>
      </c>
      <c r="E68">
        <v>0.55000000000000004</v>
      </c>
      <c r="F68">
        <v>1</v>
      </c>
      <c r="G68" t="s">
        <v>811</v>
      </c>
      <c r="H68" t="s">
        <v>822</v>
      </c>
      <c r="I68" t="b">
        <f>ISNUMBER(MATCH(B68,[1]selection!$B$2:$B$394,0))</f>
        <v>1</v>
      </c>
      <c r="J68" t="b">
        <f>C68=[1]selection!C68</f>
        <v>1</v>
      </c>
    </row>
    <row r="69" spans="1:10" x14ac:dyDescent="0.25">
      <c r="A69" t="s">
        <v>75</v>
      </c>
      <c r="B69" t="s">
        <v>467</v>
      </c>
      <c r="C69" t="s">
        <v>796</v>
      </c>
      <c r="D69">
        <v>38096217</v>
      </c>
      <c r="E69">
        <v>1</v>
      </c>
      <c r="F69">
        <v>1</v>
      </c>
      <c r="G69" t="s">
        <v>811</v>
      </c>
      <c r="H69" t="s">
        <v>816</v>
      </c>
      <c r="I69" t="b">
        <f>ISNUMBER(MATCH(B69,[1]selection!$B$2:$B$394,0))</f>
        <v>1</v>
      </c>
      <c r="J69" t="b">
        <f>C69=[1]selection!C69</f>
        <v>1</v>
      </c>
    </row>
    <row r="70" spans="1:10" x14ac:dyDescent="0.25">
      <c r="A70" t="s">
        <v>76</v>
      </c>
      <c r="B70" t="s">
        <v>468</v>
      </c>
      <c r="C70" t="s">
        <v>798</v>
      </c>
      <c r="D70">
        <v>49615627</v>
      </c>
      <c r="E70">
        <v>0.8</v>
      </c>
      <c r="F70">
        <v>1</v>
      </c>
      <c r="G70" t="s">
        <v>811</v>
      </c>
      <c r="H70" t="s">
        <v>818</v>
      </c>
      <c r="I70" t="b">
        <f>ISNUMBER(MATCH(B70,[1]selection!$B$2:$B$394,0))</f>
        <v>1</v>
      </c>
      <c r="J70" t="b">
        <f>C70=[1]selection!C70</f>
        <v>1</v>
      </c>
    </row>
    <row r="71" spans="1:10" x14ac:dyDescent="0.25">
      <c r="A71" t="s">
        <v>77</v>
      </c>
      <c r="B71" t="s">
        <v>469</v>
      </c>
      <c r="C71" t="s">
        <v>807</v>
      </c>
      <c r="D71">
        <v>627344670</v>
      </c>
      <c r="E71">
        <v>0.4</v>
      </c>
      <c r="F71">
        <v>1</v>
      </c>
      <c r="G71" t="s">
        <v>811</v>
      </c>
      <c r="H71" t="s">
        <v>816</v>
      </c>
      <c r="I71" t="b">
        <f>ISNUMBER(MATCH(B71,[1]selection!$B$2:$B$394,0))</f>
        <v>1</v>
      </c>
      <c r="J71" t="b">
        <f>C71=[1]selection!C71</f>
        <v>1</v>
      </c>
    </row>
    <row r="72" spans="1:10" x14ac:dyDescent="0.25">
      <c r="A72" t="s">
        <v>78</v>
      </c>
      <c r="B72" t="s">
        <v>470</v>
      </c>
      <c r="C72" t="s">
        <v>795</v>
      </c>
      <c r="D72">
        <v>780342</v>
      </c>
      <c r="E72">
        <v>0.9</v>
      </c>
      <c r="F72">
        <v>1</v>
      </c>
      <c r="G72" t="s">
        <v>811</v>
      </c>
      <c r="H72" t="s">
        <v>815</v>
      </c>
      <c r="I72" t="b">
        <f>ISNUMBER(MATCH(B72,[1]selection!$B$2:$B$394,0))</f>
        <v>1</v>
      </c>
      <c r="J72" t="b">
        <f>C72=[1]selection!C72</f>
        <v>1</v>
      </c>
    </row>
    <row r="73" spans="1:10" x14ac:dyDescent="0.25">
      <c r="A73" t="s">
        <v>79</v>
      </c>
      <c r="B73" t="s">
        <v>471</v>
      </c>
      <c r="C73" t="s">
        <v>794</v>
      </c>
      <c r="D73">
        <v>561061460</v>
      </c>
      <c r="E73">
        <v>0.9</v>
      </c>
      <c r="F73">
        <v>1</v>
      </c>
      <c r="G73" t="s">
        <v>811</v>
      </c>
      <c r="H73" t="s">
        <v>814</v>
      </c>
      <c r="I73" t="b">
        <f>ISNUMBER(MATCH(B73,[1]selection!$B$2:$B$394,0))</f>
        <v>1</v>
      </c>
      <c r="J73" t="b">
        <f>C73=[1]selection!C73</f>
        <v>1</v>
      </c>
    </row>
    <row r="74" spans="1:10" x14ac:dyDescent="0.25">
      <c r="A74" t="s">
        <v>80</v>
      </c>
      <c r="B74" t="s">
        <v>472</v>
      </c>
      <c r="C74" t="s">
        <v>794</v>
      </c>
      <c r="D74">
        <v>113210594</v>
      </c>
      <c r="E74">
        <v>1</v>
      </c>
      <c r="F74">
        <v>1</v>
      </c>
      <c r="G74" t="s">
        <v>811</v>
      </c>
      <c r="H74" t="s">
        <v>814</v>
      </c>
      <c r="I74" t="b">
        <f>ISNUMBER(MATCH(B74,[1]selection!$B$2:$B$394,0))</f>
        <v>1</v>
      </c>
      <c r="J74" t="b">
        <f>C74=[1]selection!C74</f>
        <v>1</v>
      </c>
    </row>
    <row r="75" spans="1:10" x14ac:dyDescent="0.25">
      <c r="A75" t="s">
        <v>81</v>
      </c>
      <c r="B75" t="s">
        <v>473</v>
      </c>
      <c r="C75" t="s">
        <v>792</v>
      </c>
      <c r="D75">
        <v>1322404000</v>
      </c>
      <c r="E75">
        <v>0.7</v>
      </c>
      <c r="F75">
        <v>1</v>
      </c>
      <c r="G75" t="s">
        <v>811</v>
      </c>
      <c r="H75" t="s">
        <v>812</v>
      </c>
      <c r="I75" t="b">
        <f>ISNUMBER(MATCH(B75,[1]selection!$B$2:$B$394,0))</f>
        <v>1</v>
      </c>
      <c r="J75" t="b">
        <f>C75=[1]selection!C75</f>
        <v>1</v>
      </c>
    </row>
    <row r="76" spans="1:10" x14ac:dyDescent="0.25">
      <c r="A76" t="s">
        <v>82</v>
      </c>
      <c r="B76" t="s">
        <v>474</v>
      </c>
      <c r="C76" t="s">
        <v>808</v>
      </c>
      <c r="D76">
        <v>423822780</v>
      </c>
      <c r="E76">
        <v>1</v>
      </c>
      <c r="F76">
        <v>1</v>
      </c>
      <c r="G76" t="s">
        <v>811</v>
      </c>
      <c r="H76" t="s">
        <v>814</v>
      </c>
      <c r="I76" t="b">
        <f>ISNUMBER(MATCH(B76,[1]selection!$B$2:$B$394,0))</f>
        <v>1</v>
      </c>
      <c r="J76" t="b">
        <f>C76=[1]selection!C76</f>
        <v>1</v>
      </c>
    </row>
    <row r="77" spans="1:10" x14ac:dyDescent="0.25">
      <c r="A77" t="s">
        <v>83</v>
      </c>
      <c r="B77" t="s">
        <v>475</v>
      </c>
      <c r="C77" t="s">
        <v>794</v>
      </c>
      <c r="D77">
        <v>167965500</v>
      </c>
      <c r="E77">
        <v>1</v>
      </c>
      <c r="F77">
        <v>1</v>
      </c>
      <c r="G77" t="s">
        <v>811</v>
      </c>
      <c r="H77" t="s">
        <v>814</v>
      </c>
      <c r="I77" t="b">
        <f>ISNUMBER(MATCH(B77,[1]selection!$B$2:$B$394,0))</f>
        <v>1</v>
      </c>
      <c r="J77" t="b">
        <f>C77=[1]selection!C77</f>
        <v>1</v>
      </c>
    </row>
    <row r="78" spans="1:10" x14ac:dyDescent="0.25">
      <c r="A78" t="s">
        <v>84</v>
      </c>
      <c r="B78" t="s">
        <v>476</v>
      </c>
      <c r="C78" t="s">
        <v>804</v>
      </c>
      <c r="D78">
        <v>111623468</v>
      </c>
      <c r="E78">
        <v>0.5</v>
      </c>
      <c r="F78">
        <v>1</v>
      </c>
      <c r="G78" t="s">
        <v>811</v>
      </c>
      <c r="H78" t="s">
        <v>816</v>
      </c>
      <c r="I78" t="b">
        <f>ISNUMBER(MATCH(B78,[1]selection!$B$2:$B$394,0))</f>
        <v>1</v>
      </c>
      <c r="J78" t="b">
        <f>C78=[1]selection!C78</f>
        <v>1</v>
      </c>
    </row>
    <row r="79" spans="1:10" x14ac:dyDescent="0.25">
      <c r="A79" t="s">
        <v>85</v>
      </c>
      <c r="B79" t="s">
        <v>477</v>
      </c>
      <c r="C79" t="s">
        <v>795</v>
      </c>
      <c r="D79">
        <v>618598</v>
      </c>
      <c r="E79">
        <v>1</v>
      </c>
      <c r="F79">
        <v>1</v>
      </c>
      <c r="G79" t="s">
        <v>811</v>
      </c>
      <c r="H79" t="s">
        <v>815</v>
      </c>
      <c r="I79" t="b">
        <f>ISNUMBER(MATCH(B79,[1]selection!$B$2:$B$394,0))</f>
        <v>1</v>
      </c>
      <c r="J79" t="b">
        <f>C79=[1]selection!C79</f>
        <v>1</v>
      </c>
    </row>
    <row r="80" spans="1:10" x14ac:dyDescent="0.25">
      <c r="A80" t="s">
        <v>86</v>
      </c>
      <c r="B80" t="s">
        <v>478</v>
      </c>
      <c r="C80" t="s">
        <v>798</v>
      </c>
      <c r="D80">
        <v>109981880</v>
      </c>
      <c r="E80">
        <v>1</v>
      </c>
      <c r="F80">
        <v>1</v>
      </c>
      <c r="G80" t="s">
        <v>811</v>
      </c>
      <c r="H80" t="s">
        <v>818</v>
      </c>
      <c r="I80" t="b">
        <f>ISNUMBER(MATCH(B80,[1]selection!$B$2:$B$394,0))</f>
        <v>1</v>
      </c>
      <c r="J80" t="b">
        <f>C80=[1]selection!C80</f>
        <v>1</v>
      </c>
    </row>
    <row r="81" spans="1:10" x14ac:dyDescent="0.25">
      <c r="A81" t="s">
        <v>87</v>
      </c>
      <c r="B81" t="s">
        <v>479</v>
      </c>
      <c r="C81" t="s">
        <v>793</v>
      </c>
      <c r="D81">
        <v>2618866700</v>
      </c>
      <c r="E81">
        <v>0.65</v>
      </c>
      <c r="F81">
        <v>1</v>
      </c>
      <c r="G81" t="s">
        <v>811</v>
      </c>
      <c r="H81" t="s">
        <v>813</v>
      </c>
      <c r="I81" t="b">
        <f>ISNUMBER(MATCH(B81,[1]selection!$B$2:$B$394,0))</f>
        <v>1</v>
      </c>
      <c r="J81" t="b">
        <f>C81=[1]selection!C81</f>
        <v>1</v>
      </c>
    </row>
    <row r="82" spans="1:10" x14ac:dyDescent="0.25">
      <c r="A82" t="s">
        <v>88</v>
      </c>
      <c r="B82" t="s">
        <v>480</v>
      </c>
      <c r="C82" t="s">
        <v>794</v>
      </c>
      <c r="D82">
        <v>435479000</v>
      </c>
      <c r="E82">
        <v>1</v>
      </c>
      <c r="F82">
        <v>1</v>
      </c>
      <c r="G82" t="s">
        <v>811</v>
      </c>
      <c r="H82" t="s">
        <v>814</v>
      </c>
      <c r="I82" t="b">
        <f>ISNUMBER(MATCH(B82,[1]selection!$B$2:$B$394,0))</f>
        <v>1</v>
      </c>
      <c r="J82" t="b">
        <f>C82=[1]selection!C82</f>
        <v>1</v>
      </c>
    </row>
    <row r="83" spans="1:10" x14ac:dyDescent="0.25">
      <c r="A83" t="s">
        <v>89</v>
      </c>
      <c r="B83" t="s">
        <v>481</v>
      </c>
      <c r="C83" t="s">
        <v>798</v>
      </c>
      <c r="D83">
        <v>109774284</v>
      </c>
      <c r="E83">
        <v>0.7</v>
      </c>
      <c r="F83">
        <v>1</v>
      </c>
      <c r="G83" t="s">
        <v>811</v>
      </c>
      <c r="H83" t="s">
        <v>818</v>
      </c>
      <c r="I83" t="b">
        <f>ISNUMBER(MATCH(B83,[1]selection!$B$2:$B$394,0))</f>
        <v>1</v>
      </c>
      <c r="J83" t="b">
        <f>C83=[1]selection!C83</f>
        <v>1</v>
      </c>
    </row>
    <row r="84" spans="1:10" x14ac:dyDescent="0.25">
      <c r="A84" t="s">
        <v>90</v>
      </c>
      <c r="B84" t="s">
        <v>482</v>
      </c>
      <c r="C84" t="s">
        <v>794</v>
      </c>
      <c r="D84">
        <v>228035930</v>
      </c>
      <c r="E84">
        <v>1</v>
      </c>
      <c r="F84">
        <v>1</v>
      </c>
      <c r="G84" t="s">
        <v>811</v>
      </c>
      <c r="H84" t="s">
        <v>814</v>
      </c>
      <c r="I84" t="b">
        <f>ISNUMBER(MATCH(B84,[1]selection!$B$2:$B$394,0))</f>
        <v>1</v>
      </c>
      <c r="J84" t="b">
        <f>C84=[1]selection!C84</f>
        <v>1</v>
      </c>
    </row>
    <row r="85" spans="1:10" x14ac:dyDescent="0.25">
      <c r="A85" t="s">
        <v>91</v>
      </c>
      <c r="B85" t="s">
        <v>483</v>
      </c>
      <c r="C85" t="s">
        <v>794</v>
      </c>
      <c r="D85">
        <v>105368120</v>
      </c>
      <c r="E85">
        <v>0.9</v>
      </c>
      <c r="F85">
        <v>1</v>
      </c>
      <c r="G85" t="s">
        <v>811</v>
      </c>
      <c r="H85" t="s">
        <v>814</v>
      </c>
      <c r="I85" t="b">
        <f>ISNUMBER(MATCH(B85,[1]selection!$B$2:$B$394,0))</f>
        <v>1</v>
      </c>
      <c r="J85" t="b">
        <f>C85=[1]selection!C85</f>
        <v>1</v>
      </c>
    </row>
    <row r="86" spans="1:10" x14ac:dyDescent="0.25">
      <c r="A86" t="s">
        <v>92</v>
      </c>
      <c r="B86" t="s">
        <v>484</v>
      </c>
      <c r="C86" t="s">
        <v>802</v>
      </c>
      <c r="D86">
        <v>460565120</v>
      </c>
      <c r="E86">
        <v>1</v>
      </c>
      <c r="F86">
        <v>1</v>
      </c>
      <c r="G86" t="s">
        <v>811</v>
      </c>
      <c r="H86" t="s">
        <v>821</v>
      </c>
      <c r="I86" t="b">
        <f>ISNUMBER(MATCH(B86,[1]selection!$B$2:$B$394,0))</f>
        <v>1</v>
      </c>
      <c r="J86" t="b">
        <f>C86=[1]selection!C86</f>
        <v>0</v>
      </c>
    </row>
    <row r="87" spans="1:10" x14ac:dyDescent="0.25">
      <c r="A87" t="s">
        <v>93</v>
      </c>
      <c r="B87" t="s">
        <v>485</v>
      </c>
      <c r="C87" t="s">
        <v>795</v>
      </c>
      <c r="D87">
        <v>344594900</v>
      </c>
      <c r="E87">
        <v>0.9</v>
      </c>
      <c r="F87">
        <v>1</v>
      </c>
      <c r="G87" t="s">
        <v>811</v>
      </c>
      <c r="H87" t="s">
        <v>815</v>
      </c>
      <c r="I87" t="b">
        <f>ISNUMBER(MATCH(B87,[1]selection!$B$2:$B$394,0))</f>
        <v>1</v>
      </c>
      <c r="J87" t="b">
        <f>C87=[1]selection!C87</f>
        <v>0</v>
      </c>
    </row>
    <row r="88" spans="1:10" x14ac:dyDescent="0.25">
      <c r="A88" t="s">
        <v>94</v>
      </c>
      <c r="B88" t="s">
        <v>486</v>
      </c>
      <c r="C88" t="s">
        <v>797</v>
      </c>
      <c r="D88">
        <v>699881400</v>
      </c>
      <c r="E88">
        <v>0.85</v>
      </c>
      <c r="F88">
        <v>1</v>
      </c>
      <c r="G88" t="s">
        <v>811</v>
      </c>
      <c r="H88" t="s">
        <v>817</v>
      </c>
      <c r="I88" t="b">
        <f>ISNUMBER(MATCH(B88,[1]selection!$B$2:$B$394,0))</f>
        <v>1</v>
      </c>
      <c r="J88" t="b">
        <f>C88=[1]selection!C88</f>
        <v>0</v>
      </c>
    </row>
    <row r="89" spans="1:10" x14ac:dyDescent="0.25">
      <c r="A89" t="s">
        <v>95</v>
      </c>
      <c r="B89" t="s">
        <v>487</v>
      </c>
      <c r="C89" t="s">
        <v>795</v>
      </c>
      <c r="D89">
        <v>4590478</v>
      </c>
      <c r="E89">
        <v>1</v>
      </c>
      <c r="F89">
        <v>1</v>
      </c>
      <c r="G89" t="s">
        <v>811</v>
      </c>
      <c r="H89" t="s">
        <v>815</v>
      </c>
      <c r="I89" t="b">
        <f>ISNUMBER(MATCH(B89,[1]selection!$B$2:$B$394,0))</f>
        <v>1</v>
      </c>
      <c r="J89" t="b">
        <f>C89=[1]selection!C89</f>
        <v>0</v>
      </c>
    </row>
    <row r="90" spans="1:10" x14ac:dyDescent="0.25">
      <c r="A90" t="s">
        <v>96</v>
      </c>
      <c r="B90" t="s">
        <v>488</v>
      </c>
      <c r="C90" t="s">
        <v>795</v>
      </c>
      <c r="D90">
        <v>943155</v>
      </c>
      <c r="E90">
        <v>0.6</v>
      </c>
      <c r="F90">
        <v>1</v>
      </c>
      <c r="G90" t="s">
        <v>811</v>
      </c>
      <c r="H90" t="s">
        <v>815</v>
      </c>
      <c r="I90" t="b">
        <f>ISNUMBER(MATCH(B90,[1]selection!$B$2:$B$394,0))</f>
        <v>1</v>
      </c>
      <c r="J90" t="b">
        <f>C90=[1]selection!C90</f>
        <v>1</v>
      </c>
    </row>
    <row r="91" spans="1:10" x14ac:dyDescent="0.25">
      <c r="A91" t="s">
        <v>97</v>
      </c>
      <c r="B91" t="s">
        <v>489</v>
      </c>
      <c r="C91" t="s">
        <v>795</v>
      </c>
      <c r="D91">
        <v>2386042</v>
      </c>
      <c r="E91">
        <v>0.85</v>
      </c>
      <c r="F91">
        <v>1</v>
      </c>
      <c r="G91" t="s">
        <v>811</v>
      </c>
      <c r="H91" t="s">
        <v>815</v>
      </c>
      <c r="I91" t="b">
        <f>ISNUMBER(MATCH(B91,[1]selection!$B$2:$B$394,0))</f>
        <v>1</v>
      </c>
      <c r="J91" t="b">
        <f>C91=[1]selection!C91</f>
        <v>1</v>
      </c>
    </row>
    <row r="92" spans="1:10" x14ac:dyDescent="0.25">
      <c r="A92" t="s">
        <v>98</v>
      </c>
      <c r="B92" t="s">
        <v>490</v>
      </c>
      <c r="C92" t="s">
        <v>795</v>
      </c>
      <c r="D92">
        <v>44896800</v>
      </c>
      <c r="E92">
        <v>0.6</v>
      </c>
      <c r="F92">
        <v>1</v>
      </c>
      <c r="G92" t="s">
        <v>811</v>
      </c>
      <c r="H92" t="s">
        <v>815</v>
      </c>
      <c r="I92" t="b">
        <f>ISNUMBER(MATCH(B92,[1]selection!$B$2:$B$394,0))</f>
        <v>1</v>
      </c>
      <c r="J92" t="b">
        <f>C92=[1]selection!C92</f>
        <v>1</v>
      </c>
    </row>
    <row r="93" spans="1:10" x14ac:dyDescent="0.25">
      <c r="A93" t="s">
        <v>99</v>
      </c>
      <c r="B93" t="s">
        <v>491</v>
      </c>
      <c r="C93" t="s">
        <v>802</v>
      </c>
      <c r="D93">
        <v>112290930</v>
      </c>
      <c r="E93">
        <v>0.95</v>
      </c>
      <c r="F93">
        <v>1</v>
      </c>
      <c r="G93" t="s">
        <v>811</v>
      </c>
      <c r="H93" t="s">
        <v>821</v>
      </c>
      <c r="I93" t="b">
        <f>ISNUMBER(MATCH(B93,[1]selection!$B$2:$B$394,0))</f>
        <v>1</v>
      </c>
      <c r="J93" t="b">
        <f>C93=[1]selection!C93</f>
        <v>0</v>
      </c>
    </row>
    <row r="94" spans="1:10" x14ac:dyDescent="0.25">
      <c r="A94" t="s">
        <v>100</v>
      </c>
      <c r="B94" t="s">
        <v>492</v>
      </c>
      <c r="C94" t="s">
        <v>801</v>
      </c>
      <c r="D94">
        <v>400297000</v>
      </c>
      <c r="E94">
        <v>0.15</v>
      </c>
      <c r="F94">
        <v>1</v>
      </c>
      <c r="G94" t="s">
        <v>811</v>
      </c>
      <c r="H94" t="s">
        <v>816</v>
      </c>
      <c r="I94" t="b">
        <f>ISNUMBER(MATCH(B94,[1]selection!$B$2:$B$394,0))</f>
        <v>1</v>
      </c>
      <c r="J94" t="b">
        <f>C94=[1]selection!C94</f>
        <v>0</v>
      </c>
    </row>
    <row r="95" spans="1:10" x14ac:dyDescent="0.25">
      <c r="A95" t="s">
        <v>101</v>
      </c>
      <c r="B95" t="s">
        <v>493</v>
      </c>
      <c r="C95" t="s">
        <v>793</v>
      </c>
      <c r="D95">
        <v>317269900</v>
      </c>
      <c r="E95">
        <v>0.8</v>
      </c>
      <c r="F95">
        <v>1</v>
      </c>
      <c r="G95" t="s">
        <v>811</v>
      </c>
      <c r="H95" t="s">
        <v>813</v>
      </c>
      <c r="I95" t="b">
        <f>ISNUMBER(MATCH(B95,[1]selection!$B$2:$B$394,0))</f>
        <v>1</v>
      </c>
      <c r="J95" t="b">
        <f>C95=[1]selection!C95</f>
        <v>0</v>
      </c>
    </row>
    <row r="96" spans="1:10" x14ac:dyDescent="0.25">
      <c r="A96" t="s">
        <v>102</v>
      </c>
      <c r="B96" t="s">
        <v>494</v>
      </c>
      <c r="C96" t="s">
        <v>793</v>
      </c>
      <c r="D96">
        <v>1075565200</v>
      </c>
      <c r="E96">
        <v>1</v>
      </c>
      <c r="F96">
        <v>1</v>
      </c>
      <c r="G96" t="s">
        <v>811</v>
      </c>
      <c r="H96" t="s">
        <v>813</v>
      </c>
      <c r="I96" t="b">
        <f>ISNUMBER(MATCH(B96,[1]selection!$B$2:$B$394,0))</f>
        <v>1</v>
      </c>
      <c r="J96" t="b">
        <f>C96=[1]selection!C96</f>
        <v>1</v>
      </c>
    </row>
    <row r="97" spans="1:10" x14ac:dyDescent="0.25">
      <c r="A97" t="s">
        <v>103</v>
      </c>
      <c r="B97" t="s">
        <v>495</v>
      </c>
      <c r="C97" t="s">
        <v>808</v>
      </c>
      <c r="D97">
        <v>203703190</v>
      </c>
      <c r="E97">
        <v>1</v>
      </c>
      <c r="F97">
        <v>1</v>
      </c>
      <c r="G97" t="s">
        <v>811</v>
      </c>
      <c r="H97" t="s">
        <v>814</v>
      </c>
      <c r="I97" t="b">
        <f>ISNUMBER(MATCH(B97,[1]selection!$B$2:$B$394,0))</f>
        <v>1</v>
      </c>
      <c r="J97" t="b">
        <f>C97=[1]selection!C97</f>
        <v>0</v>
      </c>
    </row>
    <row r="98" spans="1:10" x14ac:dyDescent="0.25">
      <c r="A98" t="s">
        <v>104</v>
      </c>
      <c r="B98" t="s">
        <v>496</v>
      </c>
      <c r="C98" t="s">
        <v>793</v>
      </c>
      <c r="D98">
        <v>551095030</v>
      </c>
      <c r="E98">
        <v>0.8</v>
      </c>
      <c r="F98">
        <v>1</v>
      </c>
      <c r="G98" t="s">
        <v>811</v>
      </c>
      <c r="H98" t="s">
        <v>813</v>
      </c>
      <c r="I98" t="b">
        <f>ISNUMBER(MATCH(B98,[1]selection!$B$2:$B$394,0))</f>
        <v>1</v>
      </c>
      <c r="J98" t="b">
        <f>C98=[1]selection!C98</f>
        <v>0</v>
      </c>
    </row>
    <row r="99" spans="1:10" x14ac:dyDescent="0.25">
      <c r="A99" t="s">
        <v>105</v>
      </c>
      <c r="B99" t="s">
        <v>497</v>
      </c>
      <c r="C99" t="s">
        <v>797</v>
      </c>
      <c r="D99">
        <v>1304009900</v>
      </c>
      <c r="E99">
        <v>0.7</v>
      </c>
      <c r="F99">
        <v>1</v>
      </c>
      <c r="G99" t="s">
        <v>811</v>
      </c>
      <c r="H99" t="s">
        <v>814</v>
      </c>
      <c r="I99" t="b">
        <f>ISNUMBER(MATCH(B99,[1]selection!$B$2:$B$394,0))</f>
        <v>1</v>
      </c>
      <c r="J99" t="b">
        <f>C99=[1]selection!C99</f>
        <v>0</v>
      </c>
    </row>
    <row r="100" spans="1:10" x14ac:dyDescent="0.25">
      <c r="A100" t="s">
        <v>106</v>
      </c>
      <c r="B100" t="s">
        <v>498</v>
      </c>
      <c r="C100" t="s">
        <v>794</v>
      </c>
      <c r="D100">
        <v>343501560</v>
      </c>
      <c r="E100">
        <v>0.95</v>
      </c>
      <c r="F100">
        <v>1</v>
      </c>
      <c r="G100" t="s">
        <v>811</v>
      </c>
      <c r="H100" t="s">
        <v>814</v>
      </c>
      <c r="I100" t="b">
        <f>ISNUMBER(MATCH(B100,[1]selection!$B$2:$B$394,0))</f>
        <v>1</v>
      </c>
      <c r="J100" t="b">
        <f>C100=[1]selection!C100</f>
        <v>0</v>
      </c>
    </row>
    <row r="101" spans="1:10" x14ac:dyDescent="0.25">
      <c r="A101" t="s">
        <v>107</v>
      </c>
      <c r="B101" t="s">
        <v>499</v>
      </c>
      <c r="C101" t="s">
        <v>794</v>
      </c>
      <c r="D101">
        <v>182674420</v>
      </c>
      <c r="E101">
        <v>0.9</v>
      </c>
      <c r="F101">
        <v>1</v>
      </c>
      <c r="G101" t="s">
        <v>811</v>
      </c>
      <c r="H101" t="s">
        <v>814</v>
      </c>
      <c r="I101" t="b">
        <f>ISNUMBER(MATCH(B101,[1]selection!$B$2:$B$394,0))</f>
        <v>1</v>
      </c>
      <c r="J101" t="b">
        <f>C101=[1]selection!C101</f>
        <v>1</v>
      </c>
    </row>
    <row r="102" spans="1:10" x14ac:dyDescent="0.25">
      <c r="A102" t="s">
        <v>108</v>
      </c>
      <c r="B102" t="s">
        <v>500</v>
      </c>
      <c r="C102" t="s">
        <v>792</v>
      </c>
      <c r="D102">
        <v>141785170</v>
      </c>
      <c r="E102">
        <v>0.75</v>
      </c>
      <c r="F102">
        <v>1</v>
      </c>
      <c r="G102" t="s">
        <v>811</v>
      </c>
      <c r="H102" t="s">
        <v>812</v>
      </c>
      <c r="I102" t="b">
        <f>ISNUMBER(MATCH(B102,[1]selection!$B$2:$B$394,0))</f>
        <v>1</v>
      </c>
      <c r="J102" t="b">
        <f>C102=[1]selection!C102</f>
        <v>0</v>
      </c>
    </row>
    <row r="103" spans="1:10" x14ac:dyDescent="0.25">
      <c r="A103" t="s">
        <v>109</v>
      </c>
      <c r="B103" t="s">
        <v>501</v>
      </c>
      <c r="C103" t="s">
        <v>794</v>
      </c>
      <c r="D103">
        <v>167462050</v>
      </c>
      <c r="E103">
        <v>1</v>
      </c>
      <c r="F103">
        <v>1</v>
      </c>
      <c r="G103" t="s">
        <v>811</v>
      </c>
      <c r="H103" t="s">
        <v>814</v>
      </c>
      <c r="I103" t="b">
        <f>ISNUMBER(MATCH(B103,[1]selection!$B$2:$B$394,0))</f>
        <v>1</v>
      </c>
      <c r="J103" t="b">
        <f>C103=[1]selection!C103</f>
        <v>0</v>
      </c>
    </row>
    <row r="104" spans="1:10" x14ac:dyDescent="0.25">
      <c r="A104" t="s">
        <v>110</v>
      </c>
      <c r="B104" t="s">
        <v>502</v>
      </c>
      <c r="C104" t="s">
        <v>798</v>
      </c>
      <c r="D104">
        <v>286068240</v>
      </c>
      <c r="E104">
        <v>1</v>
      </c>
      <c r="F104">
        <v>1</v>
      </c>
      <c r="G104" t="s">
        <v>811</v>
      </c>
      <c r="H104" t="s">
        <v>818</v>
      </c>
      <c r="I104" t="b">
        <f>ISNUMBER(MATCH(B104,[1]selection!$B$2:$B$394,0))</f>
        <v>1</v>
      </c>
      <c r="J104" t="b">
        <f>C104=[1]selection!C104</f>
        <v>0</v>
      </c>
    </row>
    <row r="105" spans="1:10" x14ac:dyDescent="0.25">
      <c r="A105" t="s">
        <v>111</v>
      </c>
      <c r="B105" t="s">
        <v>503</v>
      </c>
      <c r="C105" t="s">
        <v>794</v>
      </c>
      <c r="D105">
        <v>53348644</v>
      </c>
      <c r="E105">
        <v>1</v>
      </c>
      <c r="F105">
        <v>1</v>
      </c>
      <c r="G105" t="s">
        <v>811</v>
      </c>
      <c r="H105" t="s">
        <v>814</v>
      </c>
      <c r="I105" t="b">
        <f>ISNUMBER(MATCH(B105,[1]selection!$B$2:$B$394,0))</f>
        <v>1</v>
      </c>
      <c r="J105" t="b">
        <f>C105=[1]selection!C105</f>
        <v>0</v>
      </c>
    </row>
    <row r="106" spans="1:10" x14ac:dyDescent="0.25">
      <c r="A106" t="s">
        <v>112</v>
      </c>
      <c r="B106" t="s">
        <v>504</v>
      </c>
      <c r="C106" t="s">
        <v>792</v>
      </c>
      <c r="D106">
        <v>98241730</v>
      </c>
      <c r="E106">
        <v>0.5</v>
      </c>
      <c r="F106">
        <v>1</v>
      </c>
      <c r="G106" t="s">
        <v>811</v>
      </c>
      <c r="H106" t="s">
        <v>812</v>
      </c>
      <c r="I106" t="b">
        <f>ISNUMBER(MATCH(B106,[1]selection!$B$2:$B$394,0))</f>
        <v>1</v>
      </c>
      <c r="J106" t="b">
        <f>C106=[1]selection!C106</f>
        <v>0</v>
      </c>
    </row>
    <row r="107" spans="1:10" x14ac:dyDescent="0.25">
      <c r="A107" t="s">
        <v>113</v>
      </c>
      <c r="B107" t="s">
        <v>505</v>
      </c>
      <c r="C107" t="s">
        <v>794</v>
      </c>
      <c r="D107">
        <v>88161160</v>
      </c>
      <c r="E107">
        <v>1</v>
      </c>
      <c r="F107">
        <v>1</v>
      </c>
      <c r="G107" t="s">
        <v>811</v>
      </c>
      <c r="H107" t="s">
        <v>814</v>
      </c>
      <c r="I107" t="b">
        <f>ISNUMBER(MATCH(B107,[1]selection!$B$2:$B$394,0))</f>
        <v>1</v>
      </c>
      <c r="J107" t="b">
        <f>C107=[1]selection!C107</f>
        <v>0</v>
      </c>
    </row>
    <row r="108" spans="1:10" x14ac:dyDescent="0.25">
      <c r="A108" t="s">
        <v>114</v>
      </c>
      <c r="B108" t="s">
        <v>506</v>
      </c>
      <c r="C108" t="s">
        <v>802</v>
      </c>
      <c r="D108">
        <v>664188100</v>
      </c>
      <c r="E108">
        <v>1</v>
      </c>
      <c r="F108">
        <v>1</v>
      </c>
      <c r="G108" t="s">
        <v>811</v>
      </c>
      <c r="H108" t="s">
        <v>821</v>
      </c>
      <c r="I108" t="b">
        <f>ISNUMBER(MATCH(B108,[1]selection!$B$2:$B$394,0))</f>
        <v>1</v>
      </c>
      <c r="J108" t="b">
        <f>C108=[1]selection!C108</f>
        <v>0</v>
      </c>
    </row>
    <row r="109" spans="1:10" x14ac:dyDescent="0.25">
      <c r="A109" t="s">
        <v>115</v>
      </c>
      <c r="B109" t="s">
        <v>507</v>
      </c>
      <c r="C109" t="s">
        <v>809</v>
      </c>
      <c r="D109">
        <v>182132055</v>
      </c>
      <c r="E109">
        <v>0.25</v>
      </c>
      <c r="F109">
        <v>1</v>
      </c>
      <c r="G109" t="s">
        <v>811</v>
      </c>
      <c r="H109" t="s">
        <v>823</v>
      </c>
      <c r="I109" t="b">
        <f>ISNUMBER(MATCH(B109,[1]selection!$B$2:$B$394,0))</f>
        <v>1</v>
      </c>
      <c r="J109" t="b">
        <f>C109=[1]selection!C109</f>
        <v>0</v>
      </c>
    </row>
    <row r="110" spans="1:10" x14ac:dyDescent="0.25">
      <c r="A110" t="s">
        <v>116</v>
      </c>
      <c r="B110" t="s">
        <v>508</v>
      </c>
      <c r="C110" t="s">
        <v>794</v>
      </c>
      <c r="D110">
        <v>76140340</v>
      </c>
      <c r="E110">
        <v>1</v>
      </c>
      <c r="F110">
        <v>1</v>
      </c>
      <c r="G110" t="s">
        <v>811</v>
      </c>
      <c r="H110" t="s">
        <v>814</v>
      </c>
      <c r="I110" t="b">
        <f>ISNUMBER(MATCH(B110,[1]selection!$B$2:$B$394,0))</f>
        <v>1</v>
      </c>
      <c r="J110" t="b">
        <f>C110=[1]selection!C110</f>
        <v>0</v>
      </c>
    </row>
    <row r="111" spans="1:10" x14ac:dyDescent="0.25">
      <c r="A111" t="s">
        <v>117</v>
      </c>
      <c r="B111" t="s">
        <v>509</v>
      </c>
      <c r="C111" t="s">
        <v>808</v>
      </c>
      <c r="D111">
        <v>98186080</v>
      </c>
      <c r="E111">
        <v>1</v>
      </c>
      <c r="F111">
        <v>1</v>
      </c>
      <c r="G111" t="s">
        <v>811</v>
      </c>
      <c r="H111" t="s">
        <v>814</v>
      </c>
      <c r="I111" t="b">
        <f>ISNUMBER(MATCH(B111,[1]selection!$B$2:$B$394,0))</f>
        <v>1</v>
      </c>
      <c r="J111" t="b">
        <f>C111=[1]selection!C111</f>
        <v>0</v>
      </c>
    </row>
    <row r="112" spans="1:10" x14ac:dyDescent="0.25">
      <c r="A112" t="s">
        <v>118</v>
      </c>
      <c r="B112" t="s">
        <v>510</v>
      </c>
      <c r="C112" t="s">
        <v>794</v>
      </c>
      <c r="D112">
        <v>193828480</v>
      </c>
      <c r="E112">
        <v>1</v>
      </c>
      <c r="F112">
        <v>1</v>
      </c>
      <c r="G112" t="s">
        <v>811</v>
      </c>
      <c r="H112" t="s">
        <v>814</v>
      </c>
      <c r="I112" t="b">
        <f>ISNUMBER(MATCH(B112,[1]selection!$B$2:$B$394,0))</f>
        <v>1</v>
      </c>
      <c r="J112" t="b">
        <f>C112=[1]selection!C112</f>
        <v>0</v>
      </c>
    </row>
    <row r="113" spans="1:10" x14ac:dyDescent="0.25">
      <c r="A113" t="s">
        <v>119</v>
      </c>
      <c r="B113" t="s">
        <v>511</v>
      </c>
      <c r="C113" t="s">
        <v>794</v>
      </c>
      <c r="D113">
        <v>380474730</v>
      </c>
      <c r="E113">
        <v>0.9</v>
      </c>
      <c r="F113">
        <v>1</v>
      </c>
      <c r="G113" t="s">
        <v>811</v>
      </c>
      <c r="H113" t="s">
        <v>814</v>
      </c>
      <c r="I113" t="b">
        <f>ISNUMBER(MATCH(B113,[1]selection!$B$2:$B$394,0))</f>
        <v>1</v>
      </c>
      <c r="J113" t="b">
        <f>C113=[1]selection!C113</f>
        <v>1</v>
      </c>
    </row>
    <row r="114" spans="1:10" x14ac:dyDescent="0.25">
      <c r="A114" t="s">
        <v>120</v>
      </c>
      <c r="B114" t="s">
        <v>512</v>
      </c>
      <c r="C114" t="s">
        <v>795</v>
      </c>
      <c r="D114">
        <v>98580890</v>
      </c>
      <c r="E114">
        <v>0.5</v>
      </c>
      <c r="F114">
        <v>1</v>
      </c>
      <c r="G114" t="s">
        <v>811</v>
      </c>
      <c r="H114" t="s">
        <v>815</v>
      </c>
      <c r="I114" t="b">
        <f>ISNUMBER(MATCH(B114,[1]selection!$B$2:$B$394,0))</f>
        <v>1</v>
      </c>
      <c r="J114" t="b">
        <f>C114=[1]selection!C114</f>
        <v>0</v>
      </c>
    </row>
    <row r="115" spans="1:10" x14ac:dyDescent="0.25">
      <c r="A115" t="s">
        <v>121</v>
      </c>
      <c r="B115" t="s">
        <v>513</v>
      </c>
      <c r="C115" t="s">
        <v>795</v>
      </c>
      <c r="D115">
        <v>360667</v>
      </c>
      <c r="E115">
        <v>1</v>
      </c>
      <c r="F115">
        <v>1</v>
      </c>
      <c r="G115" t="s">
        <v>811</v>
      </c>
      <c r="H115" t="s">
        <v>815</v>
      </c>
      <c r="I115" t="b">
        <f>ISNUMBER(MATCH(B115,[1]selection!$B$2:$B$394,0))</f>
        <v>1</v>
      </c>
      <c r="J115" t="b">
        <f>C115=[1]selection!C115</f>
        <v>1</v>
      </c>
    </row>
    <row r="116" spans="1:10" x14ac:dyDescent="0.25">
      <c r="A116" t="s">
        <v>122</v>
      </c>
      <c r="B116" t="s">
        <v>514</v>
      </c>
      <c r="C116" t="s">
        <v>795</v>
      </c>
      <c r="D116">
        <v>15465600</v>
      </c>
      <c r="E116">
        <v>0.45</v>
      </c>
      <c r="F116">
        <v>1</v>
      </c>
      <c r="G116" t="s">
        <v>811</v>
      </c>
      <c r="H116" t="s">
        <v>815</v>
      </c>
      <c r="I116" t="b">
        <f>ISNUMBER(MATCH(B116,[1]selection!$B$2:$B$394,0))</f>
        <v>1</v>
      </c>
      <c r="J116" t="b">
        <f>C116=[1]selection!C116</f>
        <v>1</v>
      </c>
    </row>
    <row r="117" spans="1:10" x14ac:dyDescent="0.25">
      <c r="A117" t="s">
        <v>123</v>
      </c>
      <c r="B117" t="s">
        <v>515</v>
      </c>
      <c r="C117" t="s">
        <v>797</v>
      </c>
      <c r="D117">
        <v>803677200</v>
      </c>
      <c r="E117">
        <v>0.8</v>
      </c>
      <c r="F117">
        <v>1</v>
      </c>
      <c r="G117" t="s">
        <v>811</v>
      </c>
      <c r="H117" t="s">
        <v>817</v>
      </c>
      <c r="I117" t="b">
        <f>ISNUMBER(MATCH(B117,[1]selection!$B$2:$B$394,0))</f>
        <v>1</v>
      </c>
      <c r="J117" t="b">
        <f>C117=[1]selection!C117</f>
        <v>0</v>
      </c>
    </row>
    <row r="118" spans="1:10" x14ac:dyDescent="0.25">
      <c r="A118" t="s">
        <v>124</v>
      </c>
      <c r="B118" t="s">
        <v>516</v>
      </c>
      <c r="C118" t="s">
        <v>794</v>
      </c>
      <c r="D118">
        <v>198144550</v>
      </c>
      <c r="E118">
        <v>1</v>
      </c>
      <c r="F118">
        <v>1</v>
      </c>
      <c r="G118" t="s">
        <v>811</v>
      </c>
      <c r="H118" t="s">
        <v>814</v>
      </c>
      <c r="I118" t="b">
        <f>ISNUMBER(MATCH(B118,[1]selection!$B$2:$B$394,0))</f>
        <v>1</v>
      </c>
      <c r="J118" t="b">
        <f>C118=[1]selection!C118</f>
        <v>0</v>
      </c>
    </row>
    <row r="119" spans="1:10" x14ac:dyDescent="0.25">
      <c r="A119" t="s">
        <v>125</v>
      </c>
      <c r="B119" t="s">
        <v>517</v>
      </c>
      <c r="C119" t="s">
        <v>794</v>
      </c>
      <c r="D119">
        <v>64404020</v>
      </c>
      <c r="E119">
        <v>1</v>
      </c>
      <c r="F119">
        <v>1</v>
      </c>
      <c r="G119" t="s">
        <v>811</v>
      </c>
      <c r="H119" t="s">
        <v>814</v>
      </c>
      <c r="I119" t="b">
        <f>ISNUMBER(MATCH(B119,[1]selection!$B$2:$B$394,0))</f>
        <v>1</v>
      </c>
      <c r="J119" t="b">
        <f>C119=[1]selection!C119</f>
        <v>1</v>
      </c>
    </row>
    <row r="120" spans="1:10" x14ac:dyDescent="0.25">
      <c r="A120" t="s">
        <v>126</v>
      </c>
      <c r="B120" t="s">
        <v>518</v>
      </c>
      <c r="C120" t="s">
        <v>810</v>
      </c>
      <c r="D120">
        <v>54887520</v>
      </c>
      <c r="E120">
        <v>0.8</v>
      </c>
      <c r="F120">
        <v>1</v>
      </c>
      <c r="G120" t="s">
        <v>811</v>
      </c>
      <c r="H120" t="s">
        <v>816</v>
      </c>
      <c r="I120" t="b">
        <f>ISNUMBER(MATCH(B120,[1]selection!$B$2:$B$394,0))</f>
        <v>1</v>
      </c>
      <c r="J120" t="b">
        <f>C120=[1]selection!C120</f>
        <v>0</v>
      </c>
    </row>
    <row r="121" spans="1:10" x14ac:dyDescent="0.25">
      <c r="A121" t="s">
        <v>127</v>
      </c>
      <c r="B121" t="s">
        <v>519</v>
      </c>
      <c r="C121" t="s">
        <v>794</v>
      </c>
      <c r="D121">
        <v>212247570</v>
      </c>
      <c r="E121">
        <v>1</v>
      </c>
      <c r="F121">
        <v>1</v>
      </c>
      <c r="G121" t="s">
        <v>811</v>
      </c>
      <c r="H121" t="s">
        <v>814</v>
      </c>
      <c r="I121" t="b">
        <f>ISNUMBER(MATCH(B121,[1]selection!$B$2:$B$394,0))</f>
        <v>1</v>
      </c>
      <c r="J121" t="b">
        <f>C121=[1]selection!C121</f>
        <v>0</v>
      </c>
    </row>
    <row r="122" spans="1:10" x14ac:dyDescent="0.25">
      <c r="A122" t="s">
        <v>128</v>
      </c>
      <c r="B122" t="s">
        <v>520</v>
      </c>
      <c r="C122" t="s">
        <v>792</v>
      </c>
      <c r="D122">
        <v>330783140</v>
      </c>
      <c r="E122">
        <v>0.65</v>
      </c>
      <c r="F122">
        <v>1</v>
      </c>
      <c r="G122" t="s">
        <v>811</v>
      </c>
      <c r="H122" t="s">
        <v>812</v>
      </c>
      <c r="I122" t="b">
        <f>ISNUMBER(MATCH(B122,[1]selection!$B$2:$B$394,0))</f>
        <v>1</v>
      </c>
      <c r="J122" t="b">
        <f>C122=[1]selection!C122</f>
        <v>0</v>
      </c>
    </row>
    <row r="123" spans="1:10" x14ac:dyDescent="0.25">
      <c r="A123" t="s">
        <v>129</v>
      </c>
      <c r="B123" t="s">
        <v>521</v>
      </c>
      <c r="C123" t="s">
        <v>797</v>
      </c>
      <c r="D123">
        <v>2051141600</v>
      </c>
      <c r="E123">
        <v>0.55000000000000004</v>
      </c>
      <c r="F123">
        <v>1</v>
      </c>
      <c r="G123" t="s">
        <v>811</v>
      </c>
      <c r="H123" t="s">
        <v>817</v>
      </c>
      <c r="I123" t="b">
        <f>ISNUMBER(MATCH(B123,[1]selection!$B$2:$B$394,0))</f>
        <v>1</v>
      </c>
      <c r="J123" t="b">
        <f>C123=[1]selection!C123</f>
        <v>0</v>
      </c>
    </row>
    <row r="124" spans="1:10" x14ac:dyDescent="0.25">
      <c r="A124" t="s">
        <v>130</v>
      </c>
      <c r="B124" t="s">
        <v>522</v>
      </c>
      <c r="C124" t="s">
        <v>792</v>
      </c>
      <c r="D124">
        <v>1122623400</v>
      </c>
      <c r="E124">
        <v>0.6</v>
      </c>
      <c r="F124">
        <v>1</v>
      </c>
      <c r="G124" t="s">
        <v>811</v>
      </c>
      <c r="H124" t="s">
        <v>812</v>
      </c>
      <c r="I124" t="b">
        <f>ISNUMBER(MATCH(B124,[1]selection!$B$2:$B$394,0))</f>
        <v>1</v>
      </c>
      <c r="J124" t="b">
        <f>C124=[1]selection!C124</f>
        <v>0</v>
      </c>
    </row>
    <row r="125" spans="1:10" x14ac:dyDescent="0.25">
      <c r="A125" t="s">
        <v>131</v>
      </c>
      <c r="B125" t="s">
        <v>523</v>
      </c>
      <c r="C125" t="s">
        <v>792</v>
      </c>
      <c r="D125">
        <v>114626370</v>
      </c>
      <c r="E125">
        <v>0.6</v>
      </c>
      <c r="F125">
        <v>1</v>
      </c>
      <c r="G125" t="s">
        <v>811</v>
      </c>
      <c r="H125" t="s">
        <v>812</v>
      </c>
      <c r="I125" t="b">
        <f>ISNUMBER(MATCH(B125,[1]selection!$B$2:$B$394,0))</f>
        <v>1</v>
      </c>
      <c r="J125" t="b">
        <f>C125=[1]selection!C125</f>
        <v>1</v>
      </c>
    </row>
    <row r="126" spans="1:10" x14ac:dyDescent="0.25">
      <c r="A126" t="s">
        <v>132</v>
      </c>
      <c r="B126" t="s">
        <v>524</v>
      </c>
      <c r="C126" t="s">
        <v>792</v>
      </c>
      <c r="D126">
        <v>183233630</v>
      </c>
      <c r="E126">
        <v>0.25</v>
      </c>
      <c r="F126">
        <v>1</v>
      </c>
      <c r="G126" t="s">
        <v>811</v>
      </c>
      <c r="H126" t="s">
        <v>812</v>
      </c>
      <c r="I126" t="b">
        <f>ISNUMBER(MATCH(B126,[1]selection!$B$2:$B$394,0))</f>
        <v>1</v>
      </c>
      <c r="J126" t="b">
        <f>C126=[1]selection!C126</f>
        <v>1</v>
      </c>
    </row>
    <row r="127" spans="1:10" x14ac:dyDescent="0.25">
      <c r="A127" t="s">
        <v>133</v>
      </c>
      <c r="B127" t="s">
        <v>525</v>
      </c>
      <c r="C127" t="s">
        <v>794</v>
      </c>
      <c r="D127">
        <v>86270035</v>
      </c>
      <c r="E127">
        <v>0.9</v>
      </c>
      <c r="F127">
        <v>1</v>
      </c>
      <c r="G127" t="s">
        <v>811</v>
      </c>
      <c r="H127" t="s">
        <v>814</v>
      </c>
      <c r="I127" t="b">
        <f>ISNUMBER(MATCH(B127,[1]selection!$B$2:$B$394,0))</f>
        <v>1</v>
      </c>
      <c r="J127" t="b">
        <f>C127=[1]selection!C127</f>
        <v>0</v>
      </c>
    </row>
    <row r="128" spans="1:10" x14ac:dyDescent="0.25">
      <c r="A128" t="s">
        <v>134</v>
      </c>
      <c r="B128" t="s">
        <v>526</v>
      </c>
      <c r="C128" t="s">
        <v>808</v>
      </c>
      <c r="D128">
        <v>614025400</v>
      </c>
      <c r="E128">
        <v>0.45</v>
      </c>
      <c r="F128">
        <v>1</v>
      </c>
      <c r="G128" t="s">
        <v>811</v>
      </c>
      <c r="H128" t="s">
        <v>814</v>
      </c>
      <c r="I128" t="b">
        <f>ISNUMBER(MATCH(B128,[1]selection!$B$2:$B$394,0))</f>
        <v>1</v>
      </c>
      <c r="J128" t="b">
        <f>C128=[1]selection!C128</f>
        <v>0</v>
      </c>
    </row>
    <row r="129" spans="1:10" x14ac:dyDescent="0.25">
      <c r="A129" t="s">
        <v>135</v>
      </c>
      <c r="B129" t="s">
        <v>527</v>
      </c>
      <c r="C129" t="s">
        <v>798</v>
      </c>
      <c r="D129">
        <v>212445000</v>
      </c>
      <c r="E129">
        <v>1</v>
      </c>
      <c r="F129">
        <v>1</v>
      </c>
      <c r="G129" t="s">
        <v>811</v>
      </c>
      <c r="H129" t="s">
        <v>818</v>
      </c>
      <c r="I129" t="b">
        <f>ISNUMBER(MATCH(B129,[1]selection!$B$2:$B$394,0))</f>
        <v>1</v>
      </c>
      <c r="J129" t="b">
        <f>C129=[1]selection!C129</f>
        <v>0</v>
      </c>
    </row>
    <row r="130" spans="1:10" x14ac:dyDescent="0.25">
      <c r="A130" t="s">
        <v>136</v>
      </c>
      <c r="B130" t="s">
        <v>528</v>
      </c>
      <c r="C130" t="s">
        <v>794</v>
      </c>
      <c r="D130">
        <v>132422260</v>
      </c>
      <c r="E130">
        <v>1</v>
      </c>
      <c r="F130">
        <v>1</v>
      </c>
      <c r="G130" t="s">
        <v>811</v>
      </c>
      <c r="H130" t="s">
        <v>814</v>
      </c>
      <c r="I130" t="b">
        <f>ISNUMBER(MATCH(B130,[1]selection!$B$2:$B$394,0))</f>
        <v>1</v>
      </c>
      <c r="J130" t="b">
        <f>C130=[1]selection!C130</f>
        <v>0</v>
      </c>
    </row>
    <row r="131" spans="1:10" x14ac:dyDescent="0.25">
      <c r="A131" t="s">
        <v>137</v>
      </c>
      <c r="B131" t="s">
        <v>529</v>
      </c>
      <c r="C131" t="s">
        <v>798</v>
      </c>
      <c r="D131">
        <v>45712234</v>
      </c>
      <c r="E131">
        <v>0.9</v>
      </c>
      <c r="F131">
        <v>1</v>
      </c>
      <c r="G131" t="s">
        <v>811</v>
      </c>
      <c r="H131" t="s">
        <v>818</v>
      </c>
      <c r="I131" t="b">
        <f>ISNUMBER(MATCH(B131,[1]selection!$B$2:$B$394,0))</f>
        <v>1</v>
      </c>
      <c r="J131" t="b">
        <f>C131=[1]selection!C131</f>
        <v>0</v>
      </c>
    </row>
    <row r="132" spans="1:10" x14ac:dyDescent="0.25">
      <c r="A132" t="s">
        <v>138</v>
      </c>
      <c r="B132" t="s">
        <v>530</v>
      </c>
      <c r="C132" t="s">
        <v>806</v>
      </c>
      <c r="D132">
        <v>2052860600</v>
      </c>
      <c r="E132">
        <v>0.75</v>
      </c>
      <c r="F132">
        <v>1</v>
      </c>
      <c r="G132" t="s">
        <v>811</v>
      </c>
      <c r="H132" t="s">
        <v>822</v>
      </c>
      <c r="I132" t="b">
        <f>ISNUMBER(MATCH(B132,[1]selection!$B$2:$B$394,0))</f>
        <v>1</v>
      </c>
      <c r="J132" t="b">
        <f>C132=[1]selection!C132</f>
        <v>0</v>
      </c>
    </row>
    <row r="133" spans="1:10" x14ac:dyDescent="0.25">
      <c r="A133" t="s">
        <v>139</v>
      </c>
      <c r="B133" t="s">
        <v>531</v>
      </c>
      <c r="C133" t="s">
        <v>794</v>
      </c>
      <c r="D133">
        <v>106082016</v>
      </c>
      <c r="E133">
        <v>1</v>
      </c>
      <c r="F133">
        <v>1</v>
      </c>
      <c r="G133" t="s">
        <v>811</v>
      </c>
      <c r="H133" t="s">
        <v>814</v>
      </c>
      <c r="I133" t="b">
        <f>ISNUMBER(MATCH(B133,[1]selection!$B$2:$B$394,0))</f>
        <v>1</v>
      </c>
      <c r="J133" t="b">
        <f>C133=[1]selection!C133</f>
        <v>0</v>
      </c>
    </row>
    <row r="134" spans="1:10" x14ac:dyDescent="0.25">
      <c r="A134" t="s">
        <v>140</v>
      </c>
      <c r="B134" t="s">
        <v>532</v>
      </c>
      <c r="C134" t="s">
        <v>797</v>
      </c>
      <c r="D134">
        <v>2034953000</v>
      </c>
      <c r="E134">
        <v>0.7</v>
      </c>
      <c r="F134">
        <v>1</v>
      </c>
      <c r="G134" t="s">
        <v>811</v>
      </c>
      <c r="H134" t="s">
        <v>817</v>
      </c>
      <c r="I134" t="b">
        <f>ISNUMBER(MATCH(B134,[1]selection!$B$2:$B$394,0))</f>
        <v>1</v>
      </c>
      <c r="J134" t="b">
        <f>C134=[1]selection!C134</f>
        <v>0</v>
      </c>
    </row>
    <row r="135" spans="1:10" x14ac:dyDescent="0.25">
      <c r="A135" t="s">
        <v>141</v>
      </c>
      <c r="B135" t="s">
        <v>533</v>
      </c>
      <c r="C135" t="s">
        <v>797</v>
      </c>
      <c r="D135">
        <v>3790771000</v>
      </c>
      <c r="E135">
        <v>0.8</v>
      </c>
      <c r="F135">
        <v>1</v>
      </c>
      <c r="G135" t="s">
        <v>811</v>
      </c>
      <c r="H135" t="s">
        <v>817</v>
      </c>
      <c r="I135" t="b">
        <f>ISNUMBER(MATCH(B135,[1]selection!$B$2:$B$394,0))</f>
        <v>1</v>
      </c>
      <c r="J135" t="b">
        <f>C135=[1]selection!C135</f>
        <v>1</v>
      </c>
    </row>
    <row r="136" spans="1:10" x14ac:dyDescent="0.25">
      <c r="A136" t="s">
        <v>142</v>
      </c>
      <c r="B136" t="s">
        <v>534</v>
      </c>
      <c r="C136" t="s">
        <v>795</v>
      </c>
      <c r="D136">
        <v>2705000</v>
      </c>
      <c r="E136">
        <v>0.9</v>
      </c>
      <c r="F136">
        <v>1</v>
      </c>
      <c r="G136" t="s">
        <v>811</v>
      </c>
      <c r="H136" t="s">
        <v>815</v>
      </c>
      <c r="I136" t="b">
        <f>ISNUMBER(MATCH(B136,[1]selection!$B$2:$B$394,0))</f>
        <v>1</v>
      </c>
      <c r="J136" t="b">
        <f>C136=[1]selection!C136</f>
        <v>0</v>
      </c>
    </row>
    <row r="137" spans="1:10" x14ac:dyDescent="0.25">
      <c r="A137" t="s">
        <v>143</v>
      </c>
      <c r="B137" t="s">
        <v>535</v>
      </c>
      <c r="C137" t="s">
        <v>795</v>
      </c>
      <c r="D137">
        <v>872000</v>
      </c>
      <c r="E137">
        <v>0.8</v>
      </c>
      <c r="F137">
        <v>1</v>
      </c>
      <c r="G137" t="s">
        <v>811</v>
      </c>
      <c r="H137" t="s">
        <v>815</v>
      </c>
      <c r="I137" t="b">
        <f>ISNUMBER(MATCH(B137,[1]selection!$B$2:$B$394,0))</f>
        <v>1</v>
      </c>
      <c r="J137" t="b">
        <f>C137=[1]selection!C137</f>
        <v>1</v>
      </c>
    </row>
    <row r="138" spans="1:10" x14ac:dyDescent="0.25">
      <c r="A138" t="s">
        <v>144</v>
      </c>
      <c r="B138" t="s">
        <v>536</v>
      </c>
      <c r="C138" t="s">
        <v>795</v>
      </c>
      <c r="D138">
        <v>41045753</v>
      </c>
      <c r="E138">
        <v>0.6</v>
      </c>
      <c r="F138">
        <v>1</v>
      </c>
      <c r="G138" t="s">
        <v>811</v>
      </c>
      <c r="H138" t="s">
        <v>815</v>
      </c>
      <c r="I138" t="b">
        <f>ISNUMBER(MATCH(B138,[1]selection!$B$2:$B$394,0))</f>
        <v>1</v>
      </c>
      <c r="J138" t="b">
        <f>C138=[1]selection!C138</f>
        <v>1</v>
      </c>
    </row>
    <row r="139" spans="1:10" x14ac:dyDescent="0.25">
      <c r="A139" t="s">
        <v>145</v>
      </c>
      <c r="B139" t="s">
        <v>537</v>
      </c>
      <c r="C139" t="s">
        <v>808</v>
      </c>
      <c r="D139">
        <v>283008330</v>
      </c>
      <c r="E139">
        <v>1</v>
      </c>
      <c r="F139">
        <v>1</v>
      </c>
      <c r="G139" t="s">
        <v>811</v>
      </c>
      <c r="H139" t="s">
        <v>814</v>
      </c>
      <c r="I139" t="b">
        <f>ISNUMBER(MATCH(B139,[1]selection!$B$2:$B$394,0))</f>
        <v>1</v>
      </c>
      <c r="J139" t="b">
        <f>C139=[1]selection!C139</f>
        <v>0</v>
      </c>
    </row>
    <row r="140" spans="1:10" x14ac:dyDescent="0.25">
      <c r="A140" t="s">
        <v>146</v>
      </c>
      <c r="B140" t="s">
        <v>538</v>
      </c>
      <c r="C140" t="s">
        <v>804</v>
      </c>
      <c r="D140">
        <v>76792337</v>
      </c>
      <c r="E140">
        <v>0.60000000000000009</v>
      </c>
      <c r="F140">
        <v>1</v>
      </c>
      <c r="G140" t="s">
        <v>811</v>
      </c>
      <c r="H140" t="s">
        <v>816</v>
      </c>
      <c r="I140" t="b">
        <f>ISNUMBER(MATCH(B140,[1]selection!$B$2:$B$394,0))</f>
        <v>1</v>
      </c>
      <c r="J140" t="b">
        <f>C140=[1]selection!C140</f>
        <v>0</v>
      </c>
    </row>
    <row r="141" spans="1:10" x14ac:dyDescent="0.25">
      <c r="A141" t="s">
        <v>147</v>
      </c>
      <c r="B141" t="s">
        <v>539</v>
      </c>
      <c r="C141" t="s">
        <v>793</v>
      </c>
      <c r="D141">
        <v>380288450</v>
      </c>
      <c r="E141">
        <v>0.5</v>
      </c>
      <c r="G141" t="s">
        <v>811</v>
      </c>
      <c r="H141" t="s">
        <v>813</v>
      </c>
      <c r="I141" t="b">
        <f>ISNUMBER(MATCH(B141,[1]selection!$B$2:$B$394,0))</f>
        <v>1</v>
      </c>
      <c r="J141" t="b">
        <f>C141=[1]selection!C141</f>
        <v>0</v>
      </c>
    </row>
    <row r="142" spans="1:10" x14ac:dyDescent="0.25">
      <c r="A142" t="s">
        <v>148</v>
      </c>
      <c r="B142" t="s">
        <v>540</v>
      </c>
      <c r="C142" t="s">
        <v>794</v>
      </c>
      <c r="D142">
        <v>57743336</v>
      </c>
      <c r="E142">
        <v>0.95</v>
      </c>
      <c r="F142">
        <v>1</v>
      </c>
      <c r="G142" t="s">
        <v>811</v>
      </c>
      <c r="H142" t="s">
        <v>814</v>
      </c>
      <c r="I142" t="b">
        <f>ISNUMBER(MATCH(B142,[1]selection!$B$2:$B$394,0))</f>
        <v>1</v>
      </c>
      <c r="J142" t="b">
        <f>C142=[1]selection!C142</f>
        <v>0</v>
      </c>
    </row>
    <row r="143" spans="1:10" x14ac:dyDescent="0.25">
      <c r="A143" t="s">
        <v>149</v>
      </c>
      <c r="B143" t="s">
        <v>541</v>
      </c>
      <c r="C143" t="s">
        <v>794</v>
      </c>
      <c r="D143">
        <v>219231950</v>
      </c>
      <c r="E143">
        <v>0.9</v>
      </c>
      <c r="F143">
        <v>1</v>
      </c>
      <c r="G143" t="s">
        <v>811</v>
      </c>
      <c r="H143" t="s">
        <v>814</v>
      </c>
      <c r="I143" t="b">
        <f>ISNUMBER(MATCH(B143,[1]selection!$B$2:$B$394,0))</f>
        <v>1</v>
      </c>
      <c r="J143" t="b">
        <f>C143=[1]selection!C143</f>
        <v>1</v>
      </c>
    </row>
    <row r="144" spans="1:10" x14ac:dyDescent="0.25">
      <c r="A144" t="s">
        <v>150</v>
      </c>
      <c r="B144" t="s">
        <v>542</v>
      </c>
      <c r="C144" t="s">
        <v>795</v>
      </c>
      <c r="D144">
        <v>996548</v>
      </c>
      <c r="E144">
        <v>1</v>
      </c>
      <c r="F144">
        <v>1</v>
      </c>
      <c r="G144" t="s">
        <v>811</v>
      </c>
      <c r="H144" t="s">
        <v>815</v>
      </c>
      <c r="I144" t="b">
        <f>ISNUMBER(MATCH(B144,[1]selection!$B$2:$B$394,0))</f>
        <v>1</v>
      </c>
      <c r="J144" t="b">
        <f>C144=[1]selection!C144</f>
        <v>0</v>
      </c>
    </row>
    <row r="145" spans="1:10" x14ac:dyDescent="0.25">
      <c r="A145" t="s">
        <v>151</v>
      </c>
      <c r="B145" t="s">
        <v>543</v>
      </c>
      <c r="C145" t="s">
        <v>795</v>
      </c>
      <c r="D145">
        <v>4797731</v>
      </c>
      <c r="E145">
        <v>1</v>
      </c>
      <c r="F145">
        <v>1</v>
      </c>
      <c r="G145" t="s">
        <v>811</v>
      </c>
      <c r="H145" t="s">
        <v>815</v>
      </c>
      <c r="I145" t="b">
        <f>ISNUMBER(MATCH(B145,[1]selection!$B$2:$B$394,0))</f>
        <v>1</v>
      </c>
      <c r="J145" t="b">
        <f>C145=[1]selection!C145</f>
        <v>1</v>
      </c>
    </row>
    <row r="146" spans="1:10" x14ac:dyDescent="0.25">
      <c r="A146" t="s">
        <v>152</v>
      </c>
      <c r="B146" t="s">
        <v>544</v>
      </c>
      <c r="C146" t="s">
        <v>793</v>
      </c>
      <c r="D146">
        <v>2044793100</v>
      </c>
      <c r="E146">
        <v>1</v>
      </c>
      <c r="F146">
        <v>1</v>
      </c>
      <c r="G146" t="s">
        <v>811</v>
      </c>
      <c r="H146" t="s">
        <v>813</v>
      </c>
      <c r="I146" t="b">
        <f>ISNUMBER(MATCH(B146,[1]selection!$B$2:$B$394,0))</f>
        <v>1</v>
      </c>
      <c r="J146" t="b">
        <f>C146=[1]selection!C146</f>
        <v>0</v>
      </c>
    </row>
    <row r="147" spans="1:10" x14ac:dyDescent="0.25">
      <c r="A147" t="s">
        <v>153</v>
      </c>
      <c r="B147" t="s">
        <v>545</v>
      </c>
      <c r="C147" t="s">
        <v>800</v>
      </c>
      <c r="D147">
        <v>1538768600</v>
      </c>
      <c r="E147">
        <v>0.8</v>
      </c>
      <c r="F147">
        <v>1</v>
      </c>
      <c r="G147" t="s">
        <v>811</v>
      </c>
      <c r="H147" t="s">
        <v>820</v>
      </c>
      <c r="I147" t="b">
        <f>ISNUMBER(MATCH(B147,[1]selection!$B$2:$B$394,0))</f>
        <v>1</v>
      </c>
      <c r="J147" t="b">
        <f>C147=[1]selection!C147</f>
        <v>0</v>
      </c>
    </row>
    <row r="148" spans="1:10" x14ac:dyDescent="0.25">
      <c r="A148" t="s">
        <v>154</v>
      </c>
      <c r="B148" t="s">
        <v>546</v>
      </c>
      <c r="C148" t="s">
        <v>793</v>
      </c>
      <c r="D148">
        <v>1915577400</v>
      </c>
      <c r="E148">
        <v>1</v>
      </c>
      <c r="F148">
        <v>1</v>
      </c>
      <c r="G148" t="s">
        <v>811</v>
      </c>
      <c r="H148" t="s">
        <v>813</v>
      </c>
      <c r="I148" t="b">
        <f>ISNUMBER(MATCH(B148,[1]selection!$B$2:$B$394,0))</f>
        <v>1</v>
      </c>
      <c r="J148" t="b">
        <f>C148=[1]selection!C148</f>
        <v>0</v>
      </c>
    </row>
    <row r="149" spans="1:10" x14ac:dyDescent="0.25">
      <c r="A149" t="s">
        <v>155</v>
      </c>
      <c r="B149" t="s">
        <v>547</v>
      </c>
      <c r="C149" t="s">
        <v>802</v>
      </c>
      <c r="D149">
        <v>741609000</v>
      </c>
      <c r="E149">
        <v>0.9</v>
      </c>
      <c r="F149">
        <v>1</v>
      </c>
      <c r="G149" t="s">
        <v>811</v>
      </c>
      <c r="H149" t="s">
        <v>821</v>
      </c>
      <c r="I149" t="b">
        <f>ISNUMBER(MATCH(B149,[1]selection!$B$2:$B$394,0))</f>
        <v>1</v>
      </c>
      <c r="J149" t="b">
        <f>C149=[1]selection!C149</f>
        <v>0</v>
      </c>
    </row>
    <row r="150" spans="1:10" x14ac:dyDescent="0.25">
      <c r="A150" t="s">
        <v>156</v>
      </c>
      <c r="B150" t="s">
        <v>548</v>
      </c>
      <c r="C150" t="s">
        <v>801</v>
      </c>
      <c r="D150">
        <v>176187900</v>
      </c>
      <c r="E150">
        <v>0.4</v>
      </c>
      <c r="F150">
        <v>1</v>
      </c>
      <c r="G150" t="s">
        <v>811</v>
      </c>
      <c r="H150" t="s">
        <v>816</v>
      </c>
      <c r="I150" t="b">
        <f>ISNUMBER(MATCH(B150,[1]selection!$B$2:$B$394,0))</f>
        <v>1</v>
      </c>
      <c r="J150" t="b">
        <f>C150=[1]selection!C150</f>
        <v>0</v>
      </c>
    </row>
    <row r="151" spans="1:10" x14ac:dyDescent="0.25">
      <c r="A151" t="s">
        <v>157</v>
      </c>
      <c r="B151" t="s">
        <v>549</v>
      </c>
      <c r="C151" t="s">
        <v>798</v>
      </c>
      <c r="D151">
        <v>60590990</v>
      </c>
      <c r="E151">
        <v>1</v>
      </c>
      <c r="F151">
        <v>1</v>
      </c>
      <c r="G151" t="s">
        <v>811</v>
      </c>
      <c r="H151" t="s">
        <v>818</v>
      </c>
      <c r="I151" t="b">
        <f>ISNUMBER(MATCH(B151,[1]selection!$B$2:$B$394,0))</f>
        <v>1</v>
      </c>
      <c r="J151" t="b">
        <f>C151=[1]selection!C151</f>
        <v>0</v>
      </c>
    </row>
    <row r="152" spans="1:10" x14ac:dyDescent="0.25">
      <c r="A152" t="s">
        <v>158</v>
      </c>
      <c r="B152" t="s">
        <v>550</v>
      </c>
      <c r="C152" t="s">
        <v>802</v>
      </c>
      <c r="D152">
        <v>406188660</v>
      </c>
      <c r="E152">
        <v>0.9</v>
      </c>
      <c r="F152">
        <v>1</v>
      </c>
      <c r="G152" t="s">
        <v>811</v>
      </c>
      <c r="H152" t="s">
        <v>821</v>
      </c>
      <c r="I152" t="b">
        <f>ISNUMBER(MATCH(B152,[1]selection!$B$2:$B$394,0))</f>
        <v>1</v>
      </c>
      <c r="J152" t="b">
        <f>C152=[1]selection!C152</f>
        <v>0</v>
      </c>
    </row>
    <row r="153" spans="1:10" x14ac:dyDescent="0.25">
      <c r="A153" t="s">
        <v>159</v>
      </c>
      <c r="B153" t="s">
        <v>551</v>
      </c>
      <c r="C153" t="s">
        <v>793</v>
      </c>
      <c r="D153">
        <v>754302800</v>
      </c>
      <c r="E153">
        <v>0.35</v>
      </c>
      <c r="F153">
        <v>1</v>
      </c>
      <c r="G153" t="s">
        <v>811</v>
      </c>
      <c r="H153" t="s">
        <v>813</v>
      </c>
      <c r="I153" t="b">
        <f>ISNUMBER(MATCH(B153,[1]selection!$B$2:$B$394,0))</f>
        <v>1</v>
      </c>
      <c r="J153" t="b">
        <f>C153=[1]selection!C153</f>
        <v>0</v>
      </c>
    </row>
    <row r="154" spans="1:10" x14ac:dyDescent="0.25">
      <c r="A154" t="s">
        <v>160</v>
      </c>
      <c r="B154" t="s">
        <v>552</v>
      </c>
      <c r="C154" t="s">
        <v>798</v>
      </c>
      <c r="D154">
        <v>262565580</v>
      </c>
      <c r="E154">
        <v>1</v>
      </c>
      <c r="F154">
        <v>1</v>
      </c>
      <c r="G154" t="s">
        <v>811</v>
      </c>
      <c r="H154" t="s">
        <v>818</v>
      </c>
      <c r="I154" t="b">
        <f>ISNUMBER(MATCH(B154,[1]selection!$B$2:$B$394,0))</f>
        <v>1</v>
      </c>
      <c r="J154" t="b">
        <f>C154=[1]selection!C154</f>
        <v>0</v>
      </c>
    </row>
    <row r="155" spans="1:10" x14ac:dyDescent="0.25">
      <c r="A155" t="s">
        <v>161</v>
      </c>
      <c r="B155" t="s">
        <v>553</v>
      </c>
      <c r="C155" t="s">
        <v>802</v>
      </c>
      <c r="D155">
        <v>530753800</v>
      </c>
      <c r="E155">
        <v>1</v>
      </c>
      <c r="F155">
        <v>1</v>
      </c>
      <c r="G155" t="s">
        <v>811</v>
      </c>
      <c r="H155" t="s">
        <v>821</v>
      </c>
      <c r="I155" t="b">
        <f>ISNUMBER(MATCH(B155,[1]selection!$B$2:$B$394,0))</f>
        <v>1</v>
      </c>
      <c r="J155" t="b">
        <f>C155=[1]selection!C155</f>
        <v>0</v>
      </c>
    </row>
    <row r="156" spans="1:10" x14ac:dyDescent="0.25">
      <c r="A156" t="s">
        <v>162</v>
      </c>
      <c r="B156" t="s">
        <v>554</v>
      </c>
      <c r="C156" t="s">
        <v>795</v>
      </c>
      <c r="D156">
        <v>695200</v>
      </c>
      <c r="E156">
        <v>0.9</v>
      </c>
      <c r="F156">
        <v>1</v>
      </c>
      <c r="G156" t="s">
        <v>811</v>
      </c>
      <c r="H156" t="s">
        <v>815</v>
      </c>
      <c r="I156" t="b">
        <f>ISNUMBER(MATCH(B156,[1]selection!$B$2:$B$394,0))</f>
        <v>1</v>
      </c>
      <c r="J156" t="b">
        <f>C156=[1]selection!C156</f>
        <v>0</v>
      </c>
    </row>
    <row r="157" spans="1:10" x14ac:dyDescent="0.25">
      <c r="A157" t="s">
        <v>163</v>
      </c>
      <c r="B157" t="s">
        <v>555</v>
      </c>
      <c r="C157" t="s">
        <v>794</v>
      </c>
      <c r="D157">
        <v>126079190</v>
      </c>
      <c r="E157">
        <v>1</v>
      </c>
      <c r="F157">
        <v>1</v>
      </c>
      <c r="G157" t="s">
        <v>811</v>
      </c>
      <c r="H157" t="s">
        <v>814</v>
      </c>
      <c r="I157" t="b">
        <f>ISNUMBER(MATCH(B157,[1]selection!$B$2:$B$394,0))</f>
        <v>1</v>
      </c>
      <c r="J157" t="b">
        <f>C157=[1]selection!C157</f>
        <v>0</v>
      </c>
    </row>
    <row r="158" spans="1:10" x14ac:dyDescent="0.25">
      <c r="A158" t="s">
        <v>164</v>
      </c>
      <c r="B158" t="s">
        <v>556</v>
      </c>
      <c r="C158" t="s">
        <v>795</v>
      </c>
      <c r="D158">
        <v>359500</v>
      </c>
      <c r="E158">
        <v>1</v>
      </c>
      <c r="F158">
        <v>1</v>
      </c>
      <c r="G158" t="s">
        <v>811</v>
      </c>
      <c r="H158" t="s">
        <v>815</v>
      </c>
      <c r="I158" t="b">
        <f>ISNUMBER(MATCH(B158,[1]selection!$B$2:$B$394,0))</f>
        <v>1</v>
      </c>
      <c r="J158" t="b">
        <f>C158=[1]selection!C158</f>
        <v>0</v>
      </c>
    </row>
    <row r="159" spans="1:10" x14ac:dyDescent="0.25">
      <c r="A159" t="s">
        <v>165</v>
      </c>
      <c r="B159" t="s">
        <v>557</v>
      </c>
      <c r="C159" t="s">
        <v>794</v>
      </c>
      <c r="D159">
        <v>351628700</v>
      </c>
      <c r="E159">
        <v>1</v>
      </c>
      <c r="F159">
        <v>1</v>
      </c>
      <c r="G159" t="s">
        <v>811</v>
      </c>
      <c r="H159" t="s">
        <v>814</v>
      </c>
      <c r="I159" t="b">
        <f>ISNUMBER(MATCH(B159,[1]selection!$B$2:$B$394,0))</f>
        <v>1</v>
      </c>
      <c r="J159" t="b">
        <f>C159=[1]selection!C159</f>
        <v>0</v>
      </c>
    </row>
    <row r="160" spans="1:10" x14ac:dyDescent="0.25">
      <c r="A160" t="s">
        <v>166</v>
      </c>
      <c r="B160" t="s">
        <v>558</v>
      </c>
      <c r="C160" t="s">
        <v>794</v>
      </c>
      <c r="D160">
        <v>694949800</v>
      </c>
      <c r="E160">
        <v>1</v>
      </c>
      <c r="F160">
        <v>1</v>
      </c>
      <c r="G160" t="s">
        <v>811</v>
      </c>
      <c r="H160" t="s">
        <v>814</v>
      </c>
      <c r="I160" t="b">
        <f>ISNUMBER(MATCH(B160,[1]selection!$B$2:$B$394,0))</f>
        <v>1</v>
      </c>
      <c r="J160" t="b">
        <f>C160=[1]selection!C160</f>
        <v>1</v>
      </c>
    </row>
    <row r="161" spans="1:10" x14ac:dyDescent="0.25">
      <c r="A161" t="s">
        <v>167</v>
      </c>
      <c r="B161" t="s">
        <v>559</v>
      </c>
      <c r="C161" t="s">
        <v>792</v>
      </c>
      <c r="D161">
        <v>149555280</v>
      </c>
      <c r="E161">
        <v>0.6</v>
      </c>
      <c r="F161">
        <v>1</v>
      </c>
      <c r="G161" t="s">
        <v>811</v>
      </c>
      <c r="H161" t="s">
        <v>812</v>
      </c>
      <c r="I161" t="b">
        <f>ISNUMBER(MATCH(B161,[1]selection!$B$2:$B$394,0))</f>
        <v>1</v>
      </c>
      <c r="J161" t="b">
        <f>C161=[1]selection!C161</f>
        <v>0</v>
      </c>
    </row>
    <row r="162" spans="1:10" x14ac:dyDescent="0.25">
      <c r="A162" t="s">
        <v>168</v>
      </c>
      <c r="B162" t="s">
        <v>560</v>
      </c>
      <c r="C162" t="s">
        <v>795</v>
      </c>
      <c r="D162">
        <v>77719990</v>
      </c>
      <c r="E162">
        <v>0.65</v>
      </c>
      <c r="F162">
        <v>1</v>
      </c>
      <c r="G162" t="s">
        <v>811</v>
      </c>
      <c r="H162" t="s">
        <v>815</v>
      </c>
      <c r="I162" t="b">
        <f>ISNUMBER(MATCH(B162,[1]selection!$B$2:$B$394,0))</f>
        <v>1</v>
      </c>
      <c r="J162" t="b">
        <f>C162=[1]selection!C162</f>
        <v>0</v>
      </c>
    </row>
    <row r="163" spans="1:10" x14ac:dyDescent="0.25">
      <c r="A163" t="s">
        <v>169</v>
      </c>
      <c r="B163" t="s">
        <v>561</v>
      </c>
      <c r="C163" t="s">
        <v>795</v>
      </c>
      <c r="D163">
        <v>1251533</v>
      </c>
      <c r="E163">
        <v>0.85</v>
      </c>
      <c r="F163">
        <v>1</v>
      </c>
      <c r="G163" t="s">
        <v>811</v>
      </c>
      <c r="H163" t="s">
        <v>815</v>
      </c>
      <c r="I163" t="b">
        <f>ISNUMBER(MATCH(B163,[1]selection!$B$2:$B$394,0))</f>
        <v>1</v>
      </c>
      <c r="J163" t="b">
        <f>C163=[1]selection!C163</f>
        <v>1</v>
      </c>
    </row>
    <row r="164" spans="1:10" x14ac:dyDescent="0.25">
      <c r="A164" t="s">
        <v>170</v>
      </c>
      <c r="B164" t="s">
        <v>562</v>
      </c>
      <c r="C164" t="s">
        <v>792</v>
      </c>
      <c r="D164">
        <v>90508990</v>
      </c>
      <c r="E164">
        <v>0.7</v>
      </c>
      <c r="F164">
        <v>1</v>
      </c>
      <c r="G164" t="s">
        <v>811</v>
      </c>
      <c r="H164" t="s">
        <v>812</v>
      </c>
      <c r="I164" t="b">
        <f>ISNUMBER(MATCH(B164,[1]selection!$B$2:$B$394,0))</f>
        <v>1</v>
      </c>
      <c r="J164" t="b">
        <f>C164=[1]selection!C164</f>
        <v>0</v>
      </c>
    </row>
    <row r="165" spans="1:10" x14ac:dyDescent="0.25">
      <c r="A165" t="s">
        <v>171</v>
      </c>
      <c r="B165" t="s">
        <v>563</v>
      </c>
      <c r="C165" t="s">
        <v>806</v>
      </c>
      <c r="D165">
        <v>4841387000</v>
      </c>
      <c r="E165">
        <v>0.3</v>
      </c>
      <c r="F165">
        <v>1</v>
      </c>
      <c r="G165" t="s">
        <v>811</v>
      </c>
      <c r="H165" t="s">
        <v>822</v>
      </c>
      <c r="I165" t="b">
        <f>ISNUMBER(MATCH(B165,[1]selection!$B$2:$B$394,0))</f>
        <v>1</v>
      </c>
      <c r="J165" t="b">
        <f>C165=[1]selection!C165</f>
        <v>0</v>
      </c>
    </row>
    <row r="166" spans="1:10" x14ac:dyDescent="0.25">
      <c r="A166" t="s">
        <v>172</v>
      </c>
      <c r="B166" t="s">
        <v>564</v>
      </c>
      <c r="C166" t="s">
        <v>794</v>
      </c>
      <c r="D166">
        <v>109893940</v>
      </c>
      <c r="E166">
        <v>1</v>
      </c>
      <c r="F166">
        <v>1</v>
      </c>
      <c r="G166" t="s">
        <v>811</v>
      </c>
      <c r="H166" t="s">
        <v>814</v>
      </c>
      <c r="I166" t="b">
        <f>ISNUMBER(MATCH(B166,[1]selection!$B$2:$B$394,0))</f>
        <v>1</v>
      </c>
      <c r="J166" t="b">
        <f>C166=[1]selection!C166</f>
        <v>0</v>
      </c>
    </row>
    <row r="167" spans="1:10" x14ac:dyDescent="0.25">
      <c r="A167" t="s">
        <v>173</v>
      </c>
      <c r="B167" t="s">
        <v>565</v>
      </c>
      <c r="C167" t="s">
        <v>793</v>
      </c>
      <c r="D167">
        <v>412615720</v>
      </c>
      <c r="E167">
        <v>0.65</v>
      </c>
      <c r="F167">
        <v>1</v>
      </c>
      <c r="G167" t="s">
        <v>811</v>
      </c>
      <c r="H167" t="s">
        <v>813</v>
      </c>
      <c r="I167" t="b">
        <f>ISNUMBER(MATCH(B167,[1]selection!$B$2:$B$394,0))</f>
        <v>1</v>
      </c>
      <c r="J167" t="b">
        <f>C167=[1]selection!C167</f>
        <v>0</v>
      </c>
    </row>
    <row r="168" spans="1:10" x14ac:dyDescent="0.25">
      <c r="A168" t="s">
        <v>174</v>
      </c>
      <c r="B168" t="s">
        <v>566</v>
      </c>
      <c r="C168" t="s">
        <v>793</v>
      </c>
      <c r="D168">
        <v>2086818400</v>
      </c>
      <c r="E168">
        <v>0.9</v>
      </c>
      <c r="F168">
        <v>1</v>
      </c>
      <c r="G168" t="s">
        <v>811</v>
      </c>
      <c r="H168" t="s">
        <v>813</v>
      </c>
      <c r="I168" t="b">
        <f>ISNUMBER(MATCH(B168,[1]selection!$B$2:$B$394,0))</f>
        <v>1</v>
      </c>
      <c r="J168" t="b">
        <f>C168=[1]selection!C168</f>
        <v>1</v>
      </c>
    </row>
    <row r="169" spans="1:10" x14ac:dyDescent="0.25">
      <c r="A169" t="s">
        <v>175</v>
      </c>
      <c r="B169" t="s">
        <v>567</v>
      </c>
      <c r="C169" t="s">
        <v>797</v>
      </c>
      <c r="D169">
        <v>2164588900</v>
      </c>
      <c r="E169">
        <v>0.45</v>
      </c>
      <c r="F169">
        <v>1</v>
      </c>
      <c r="G169" t="s">
        <v>811</v>
      </c>
      <c r="H169" t="s">
        <v>814</v>
      </c>
      <c r="I169" t="b">
        <f>ISNUMBER(MATCH(B169,[1]selection!$B$2:$B$394,0))</f>
        <v>1</v>
      </c>
      <c r="J169" t="b">
        <f>C169=[1]selection!C169</f>
        <v>0</v>
      </c>
    </row>
    <row r="170" spans="1:10" x14ac:dyDescent="0.25">
      <c r="A170" t="s">
        <v>176</v>
      </c>
      <c r="B170" t="s">
        <v>568</v>
      </c>
      <c r="C170" t="s">
        <v>795</v>
      </c>
      <c r="D170">
        <v>41766773</v>
      </c>
      <c r="E170">
        <v>0.75</v>
      </c>
      <c r="F170">
        <v>1</v>
      </c>
      <c r="G170" t="s">
        <v>811</v>
      </c>
      <c r="H170" t="s">
        <v>815</v>
      </c>
      <c r="I170" t="b">
        <f>ISNUMBER(MATCH(B170,[1]selection!$B$2:$B$394,0))</f>
        <v>1</v>
      </c>
      <c r="J170" t="b">
        <f>C170=[1]selection!C170</f>
        <v>0</v>
      </c>
    </row>
    <row r="171" spans="1:10" x14ac:dyDescent="0.25">
      <c r="A171" t="s">
        <v>177</v>
      </c>
      <c r="B171" t="s">
        <v>569</v>
      </c>
      <c r="C171" t="s">
        <v>795</v>
      </c>
      <c r="D171">
        <v>585834</v>
      </c>
      <c r="E171">
        <v>1</v>
      </c>
      <c r="F171">
        <v>1</v>
      </c>
      <c r="G171" t="s">
        <v>811</v>
      </c>
      <c r="H171" t="s">
        <v>815</v>
      </c>
      <c r="I171" t="b">
        <f>ISNUMBER(MATCH(B171,[1]selection!$B$2:$B$394,0))</f>
        <v>1</v>
      </c>
      <c r="J171" t="b">
        <f>C171=[1]selection!C171</f>
        <v>1</v>
      </c>
    </row>
    <row r="172" spans="1:10" x14ac:dyDescent="0.25">
      <c r="A172" t="s">
        <v>178</v>
      </c>
      <c r="B172" t="s">
        <v>570</v>
      </c>
      <c r="C172" t="s">
        <v>808</v>
      </c>
      <c r="D172">
        <v>687689450</v>
      </c>
      <c r="E172">
        <v>0.95</v>
      </c>
      <c r="F172">
        <v>1</v>
      </c>
      <c r="G172" t="s">
        <v>811</v>
      </c>
      <c r="H172" t="s">
        <v>814</v>
      </c>
      <c r="I172" t="b">
        <f>ISNUMBER(MATCH(B172,[1]selection!$B$2:$B$394,0))</f>
        <v>1</v>
      </c>
      <c r="J172" t="b">
        <f>C172=[1]selection!C172</f>
        <v>0</v>
      </c>
    </row>
    <row r="173" spans="1:10" x14ac:dyDescent="0.25">
      <c r="A173" t="s">
        <v>179</v>
      </c>
      <c r="B173" t="s">
        <v>571</v>
      </c>
      <c r="C173" t="s">
        <v>794</v>
      </c>
      <c r="D173">
        <v>59390960</v>
      </c>
      <c r="E173">
        <v>0.7</v>
      </c>
      <c r="F173">
        <v>1</v>
      </c>
      <c r="G173" t="s">
        <v>811</v>
      </c>
      <c r="H173" t="s">
        <v>814</v>
      </c>
      <c r="I173" t="b">
        <f>ISNUMBER(MATCH(B173,[1]selection!$B$2:$B$394,0))</f>
        <v>1</v>
      </c>
      <c r="J173" t="b">
        <f>C173=[1]selection!C173</f>
        <v>0</v>
      </c>
    </row>
    <row r="174" spans="1:10" x14ac:dyDescent="0.25">
      <c r="A174" t="s">
        <v>180</v>
      </c>
      <c r="B174" t="s">
        <v>572</v>
      </c>
      <c r="C174" t="s">
        <v>792</v>
      </c>
      <c r="D174">
        <v>203401410</v>
      </c>
      <c r="E174">
        <v>0.5</v>
      </c>
      <c r="F174">
        <v>1</v>
      </c>
      <c r="G174" t="s">
        <v>811</v>
      </c>
      <c r="H174" t="s">
        <v>812</v>
      </c>
      <c r="I174" t="b">
        <f>ISNUMBER(MATCH(B174,[1]selection!$B$2:$B$394,0))</f>
        <v>1</v>
      </c>
      <c r="J174" t="b">
        <f>C174=[1]selection!C174</f>
        <v>0</v>
      </c>
    </row>
    <row r="175" spans="1:10" x14ac:dyDescent="0.25">
      <c r="A175" t="s">
        <v>181</v>
      </c>
      <c r="B175" t="s">
        <v>573</v>
      </c>
      <c r="C175" t="s">
        <v>795</v>
      </c>
      <c r="D175">
        <v>767907700</v>
      </c>
      <c r="E175">
        <v>0.9</v>
      </c>
      <c r="F175">
        <v>1</v>
      </c>
      <c r="G175" t="s">
        <v>811</v>
      </c>
      <c r="H175" t="s">
        <v>815</v>
      </c>
      <c r="I175" t="b">
        <f>ISNUMBER(MATCH(B175,[1]selection!$B$2:$B$394,0))</f>
        <v>1</v>
      </c>
      <c r="J175" t="b">
        <f>C175=[1]selection!C175</f>
        <v>0</v>
      </c>
    </row>
    <row r="176" spans="1:10" x14ac:dyDescent="0.25">
      <c r="A176" t="s">
        <v>182</v>
      </c>
      <c r="B176" t="s">
        <v>574</v>
      </c>
      <c r="C176" t="s">
        <v>795</v>
      </c>
      <c r="D176">
        <v>1440000</v>
      </c>
      <c r="E176">
        <v>0.85</v>
      </c>
      <c r="F176">
        <v>1</v>
      </c>
      <c r="G176" t="s">
        <v>811</v>
      </c>
      <c r="H176" t="s">
        <v>815</v>
      </c>
      <c r="I176" t="b">
        <f>ISNUMBER(MATCH(B176,[1]selection!$B$2:$B$394,0))</f>
        <v>1</v>
      </c>
      <c r="J176" t="b">
        <f>C176=[1]selection!C176</f>
        <v>1</v>
      </c>
    </row>
    <row r="177" spans="1:10" x14ac:dyDescent="0.25">
      <c r="A177" t="s">
        <v>183</v>
      </c>
      <c r="B177" t="s">
        <v>575</v>
      </c>
      <c r="C177" t="s">
        <v>806</v>
      </c>
      <c r="D177">
        <v>1027008200</v>
      </c>
      <c r="E177">
        <v>0.6</v>
      </c>
      <c r="F177">
        <v>1</v>
      </c>
      <c r="G177" t="s">
        <v>811</v>
      </c>
      <c r="H177" t="s">
        <v>822</v>
      </c>
      <c r="I177" t="b">
        <f>ISNUMBER(MATCH(B177,[1]selection!$B$2:$B$394,0))</f>
        <v>1</v>
      </c>
      <c r="J177" t="b">
        <f>C177=[1]selection!C177</f>
        <v>0</v>
      </c>
    </row>
    <row r="178" spans="1:10" x14ac:dyDescent="0.25">
      <c r="A178" t="s">
        <v>184</v>
      </c>
      <c r="B178" t="s">
        <v>576</v>
      </c>
      <c r="C178" t="s">
        <v>795</v>
      </c>
      <c r="D178">
        <v>327489</v>
      </c>
      <c r="E178">
        <v>0.9</v>
      </c>
      <c r="F178">
        <v>1</v>
      </c>
      <c r="G178" t="s">
        <v>811</v>
      </c>
      <c r="H178" t="s">
        <v>815</v>
      </c>
      <c r="I178" t="b">
        <f>ISNUMBER(MATCH(B178,[1]selection!$B$2:$B$394,0))</f>
        <v>1</v>
      </c>
      <c r="J178" t="b">
        <f>C178=[1]selection!C178</f>
        <v>0</v>
      </c>
    </row>
    <row r="179" spans="1:10" x14ac:dyDescent="0.25">
      <c r="A179" t="s">
        <v>185</v>
      </c>
      <c r="B179" t="s">
        <v>577</v>
      </c>
      <c r="C179" t="s">
        <v>795</v>
      </c>
      <c r="D179">
        <v>445689200</v>
      </c>
      <c r="E179">
        <v>0.4</v>
      </c>
      <c r="F179">
        <v>1</v>
      </c>
      <c r="G179" t="s">
        <v>811</v>
      </c>
      <c r="H179" t="s">
        <v>815</v>
      </c>
      <c r="I179" t="b">
        <f>ISNUMBER(MATCH(B179,[1]selection!$B$2:$B$394,0))</f>
        <v>1</v>
      </c>
      <c r="J179" t="b">
        <f>C179=[1]selection!C179</f>
        <v>1</v>
      </c>
    </row>
    <row r="180" spans="1:10" x14ac:dyDescent="0.25">
      <c r="A180" t="s">
        <v>186</v>
      </c>
      <c r="B180" t="s">
        <v>578</v>
      </c>
      <c r="C180" t="s">
        <v>795</v>
      </c>
      <c r="D180">
        <v>1537965</v>
      </c>
      <c r="E180">
        <v>0.9</v>
      </c>
      <c r="F180">
        <v>1</v>
      </c>
      <c r="G180" t="s">
        <v>811</v>
      </c>
      <c r="H180" t="s">
        <v>815</v>
      </c>
      <c r="I180" t="b">
        <f>ISNUMBER(MATCH(B180,[1]selection!$B$2:$B$394,0))</f>
        <v>1</v>
      </c>
      <c r="J180" t="b">
        <f>C180=[1]selection!C180</f>
        <v>1</v>
      </c>
    </row>
    <row r="181" spans="1:10" x14ac:dyDescent="0.25">
      <c r="A181" t="s">
        <v>187</v>
      </c>
      <c r="B181" t="s">
        <v>579</v>
      </c>
      <c r="C181" t="s">
        <v>794</v>
      </c>
      <c r="D181">
        <v>239112980</v>
      </c>
      <c r="E181">
        <v>1</v>
      </c>
      <c r="F181">
        <v>1</v>
      </c>
      <c r="G181" t="s">
        <v>811</v>
      </c>
      <c r="H181" t="s">
        <v>814</v>
      </c>
      <c r="I181" t="b">
        <f>ISNUMBER(MATCH(B181,[1]selection!$B$2:$B$394,0))</f>
        <v>1</v>
      </c>
      <c r="J181" t="b">
        <f>C181=[1]selection!C181</f>
        <v>0</v>
      </c>
    </row>
    <row r="182" spans="1:10" x14ac:dyDescent="0.25">
      <c r="A182" t="s">
        <v>188</v>
      </c>
      <c r="B182" t="s">
        <v>580</v>
      </c>
      <c r="C182" t="s">
        <v>795</v>
      </c>
      <c r="D182">
        <v>2536216</v>
      </c>
      <c r="E182">
        <v>0.95</v>
      </c>
      <c r="F182">
        <v>1</v>
      </c>
      <c r="G182" t="s">
        <v>811</v>
      </c>
      <c r="H182" t="s">
        <v>815</v>
      </c>
      <c r="I182" t="b">
        <f>ISNUMBER(MATCH(B182,[1]selection!$B$2:$B$394,0))</f>
        <v>1</v>
      </c>
      <c r="J182" t="b">
        <f>C182=[1]selection!C182</f>
        <v>0</v>
      </c>
    </row>
    <row r="183" spans="1:10" x14ac:dyDescent="0.25">
      <c r="A183" t="s">
        <v>189</v>
      </c>
      <c r="B183" t="s">
        <v>581</v>
      </c>
      <c r="C183" t="s">
        <v>793</v>
      </c>
      <c r="D183">
        <v>407583250</v>
      </c>
      <c r="E183">
        <v>0.95</v>
      </c>
      <c r="F183">
        <v>1</v>
      </c>
      <c r="G183" t="s">
        <v>811</v>
      </c>
      <c r="H183" t="s">
        <v>813</v>
      </c>
      <c r="I183" t="b">
        <f>ISNUMBER(MATCH(B183,[1]selection!$B$2:$B$394,0))</f>
        <v>1</v>
      </c>
      <c r="J183" t="b">
        <f>C183=[1]selection!C183</f>
        <v>0</v>
      </c>
    </row>
    <row r="184" spans="1:10" x14ac:dyDescent="0.25">
      <c r="A184" t="s">
        <v>190</v>
      </c>
      <c r="B184" t="s">
        <v>582</v>
      </c>
      <c r="C184" t="s">
        <v>794</v>
      </c>
      <c r="D184">
        <v>28022976</v>
      </c>
      <c r="E184">
        <v>1</v>
      </c>
      <c r="F184">
        <v>1</v>
      </c>
      <c r="G184" t="s">
        <v>811</v>
      </c>
      <c r="H184" t="s">
        <v>814</v>
      </c>
      <c r="I184" t="b">
        <f>ISNUMBER(MATCH(B184,[1]selection!$B$2:$B$394,0))</f>
        <v>1</v>
      </c>
      <c r="J184" t="b">
        <f>C184=[1]selection!C184</f>
        <v>0</v>
      </c>
    </row>
    <row r="185" spans="1:10" x14ac:dyDescent="0.25">
      <c r="A185" t="s">
        <v>191</v>
      </c>
      <c r="B185" t="s">
        <v>583</v>
      </c>
      <c r="C185" t="s">
        <v>802</v>
      </c>
      <c r="D185">
        <v>996897000</v>
      </c>
      <c r="E185">
        <v>0.75</v>
      </c>
      <c r="F185">
        <v>1</v>
      </c>
      <c r="G185" t="s">
        <v>811</v>
      </c>
      <c r="H185" t="s">
        <v>821</v>
      </c>
      <c r="I185" t="b">
        <f>ISNUMBER(MATCH(B185,[1]selection!$B$2:$B$394,0))</f>
        <v>1</v>
      </c>
      <c r="J185" t="b">
        <f>C185=[1]selection!C185</f>
        <v>0</v>
      </c>
    </row>
    <row r="186" spans="1:10" x14ac:dyDescent="0.25">
      <c r="A186" t="s">
        <v>192</v>
      </c>
      <c r="B186" t="s">
        <v>584</v>
      </c>
      <c r="C186" t="s">
        <v>792</v>
      </c>
      <c r="D186">
        <v>207843930</v>
      </c>
      <c r="E186">
        <v>0.5</v>
      </c>
      <c r="F186">
        <v>1</v>
      </c>
      <c r="G186" t="s">
        <v>811</v>
      </c>
      <c r="H186" t="s">
        <v>812</v>
      </c>
      <c r="I186" t="b">
        <f>ISNUMBER(MATCH(B186,[1]selection!$B$2:$B$394,0))</f>
        <v>1</v>
      </c>
      <c r="J186" t="b">
        <f>C186=[1]selection!C186</f>
        <v>0</v>
      </c>
    </row>
    <row r="187" spans="1:10" x14ac:dyDescent="0.25">
      <c r="A187" t="s">
        <v>193</v>
      </c>
      <c r="B187" t="s">
        <v>585</v>
      </c>
      <c r="C187" t="s">
        <v>798</v>
      </c>
      <c r="D187">
        <v>139842480</v>
      </c>
      <c r="E187">
        <v>0.95</v>
      </c>
      <c r="F187">
        <v>1</v>
      </c>
      <c r="G187" t="s">
        <v>811</v>
      </c>
      <c r="H187" t="s">
        <v>818</v>
      </c>
      <c r="I187" t="b">
        <f>ISNUMBER(MATCH(B187,[1]selection!$B$2:$B$394,0))</f>
        <v>1</v>
      </c>
      <c r="J187" t="b">
        <f>C187=[1]selection!C187</f>
        <v>0</v>
      </c>
    </row>
    <row r="188" spans="1:10" x14ac:dyDescent="0.25">
      <c r="A188" t="s">
        <v>194</v>
      </c>
      <c r="B188" t="s">
        <v>586</v>
      </c>
      <c r="C188" t="s">
        <v>799</v>
      </c>
      <c r="D188">
        <v>9500000</v>
      </c>
      <c r="E188">
        <v>0.65</v>
      </c>
      <c r="F188">
        <v>1</v>
      </c>
      <c r="G188" t="s">
        <v>811</v>
      </c>
      <c r="H188" t="s">
        <v>819</v>
      </c>
      <c r="I188" t="b">
        <f>ISNUMBER(MATCH(B188,[1]selection!$B$2:$B$394,0))</f>
        <v>1</v>
      </c>
      <c r="J188" t="b">
        <f>C188=[1]selection!C188</f>
        <v>0</v>
      </c>
    </row>
    <row r="189" spans="1:10" x14ac:dyDescent="0.25">
      <c r="A189" t="s">
        <v>195</v>
      </c>
      <c r="B189" t="s">
        <v>587</v>
      </c>
      <c r="C189" t="s">
        <v>794</v>
      </c>
      <c r="D189">
        <v>77619380</v>
      </c>
      <c r="E189">
        <v>1</v>
      </c>
      <c r="F189">
        <v>1</v>
      </c>
      <c r="G189" t="s">
        <v>811</v>
      </c>
      <c r="H189" t="s">
        <v>814</v>
      </c>
      <c r="I189" t="b">
        <f>ISNUMBER(MATCH(B189,[1]selection!$B$2:$B$394,0))</f>
        <v>1</v>
      </c>
      <c r="J189" t="b">
        <f>C189=[1]selection!C189</f>
        <v>0</v>
      </c>
    </row>
    <row r="190" spans="1:10" x14ac:dyDescent="0.25">
      <c r="A190" t="s">
        <v>196</v>
      </c>
      <c r="B190" t="s">
        <v>588</v>
      </c>
      <c r="C190" t="s">
        <v>795</v>
      </c>
      <c r="D190">
        <v>7646453</v>
      </c>
      <c r="E190">
        <v>1</v>
      </c>
      <c r="F190">
        <v>1</v>
      </c>
      <c r="G190" t="s">
        <v>811</v>
      </c>
      <c r="H190" t="s">
        <v>815</v>
      </c>
      <c r="I190" t="b">
        <f>ISNUMBER(MATCH(B190,[1]selection!$B$2:$B$394,0))</f>
        <v>1</v>
      </c>
      <c r="J190" t="b">
        <f>C190=[1]selection!C190</f>
        <v>0</v>
      </c>
    </row>
    <row r="191" spans="1:10" x14ac:dyDescent="0.25">
      <c r="A191" t="s">
        <v>197</v>
      </c>
      <c r="B191" t="s">
        <v>589</v>
      </c>
      <c r="C191" t="s">
        <v>794</v>
      </c>
      <c r="D191">
        <v>613020570</v>
      </c>
      <c r="E191">
        <v>0.9</v>
      </c>
      <c r="F191">
        <v>1</v>
      </c>
      <c r="G191" t="s">
        <v>811</v>
      </c>
      <c r="H191" t="s">
        <v>814</v>
      </c>
      <c r="I191" t="b">
        <f>ISNUMBER(MATCH(B191,[1]selection!$B$2:$B$394,0))</f>
        <v>1</v>
      </c>
      <c r="J191" t="b">
        <f>C191=[1]selection!C191</f>
        <v>0</v>
      </c>
    </row>
    <row r="192" spans="1:10" x14ac:dyDescent="0.25">
      <c r="A192" t="s">
        <v>198</v>
      </c>
      <c r="B192" t="s">
        <v>590</v>
      </c>
      <c r="C192" t="s">
        <v>794</v>
      </c>
      <c r="D192">
        <v>295589480</v>
      </c>
      <c r="E192">
        <v>1</v>
      </c>
      <c r="F192">
        <v>1</v>
      </c>
      <c r="G192" t="s">
        <v>811</v>
      </c>
      <c r="H192" t="s">
        <v>814</v>
      </c>
      <c r="I192" t="b">
        <f>ISNUMBER(MATCH(B192,[1]selection!$B$2:$B$394,0))</f>
        <v>1</v>
      </c>
      <c r="J192" t="b">
        <f>C192=[1]selection!C192</f>
        <v>1</v>
      </c>
    </row>
    <row r="193" spans="1:10" x14ac:dyDescent="0.25">
      <c r="A193" t="s">
        <v>199</v>
      </c>
      <c r="B193" t="s">
        <v>591</v>
      </c>
      <c r="C193" t="s">
        <v>795</v>
      </c>
      <c r="D193">
        <v>1321614</v>
      </c>
      <c r="E193">
        <v>0.8</v>
      </c>
      <c r="F193">
        <v>1</v>
      </c>
      <c r="G193" t="s">
        <v>811</v>
      </c>
      <c r="H193" t="s">
        <v>815</v>
      </c>
      <c r="I193" t="b">
        <f>ISNUMBER(MATCH(B193,[1]selection!$B$2:$B$394,0))</f>
        <v>1</v>
      </c>
      <c r="J193" t="b">
        <f>C193=[1]selection!C193</f>
        <v>0</v>
      </c>
    </row>
    <row r="194" spans="1:10" x14ac:dyDescent="0.25">
      <c r="A194" t="s">
        <v>200</v>
      </c>
      <c r="B194" t="s">
        <v>592</v>
      </c>
      <c r="C194" t="s">
        <v>795</v>
      </c>
      <c r="D194">
        <v>5097006</v>
      </c>
      <c r="E194">
        <v>1</v>
      </c>
      <c r="F194">
        <v>1</v>
      </c>
      <c r="G194" t="s">
        <v>811</v>
      </c>
      <c r="H194" t="s">
        <v>815</v>
      </c>
      <c r="I194" t="b">
        <f>ISNUMBER(MATCH(B194,[1]selection!$B$2:$B$394,0))</f>
        <v>1</v>
      </c>
      <c r="J194" t="b">
        <f>C194=[1]selection!C194</f>
        <v>1</v>
      </c>
    </row>
    <row r="195" spans="1:10" x14ac:dyDescent="0.25">
      <c r="A195" t="s">
        <v>201</v>
      </c>
      <c r="B195" t="s">
        <v>593</v>
      </c>
      <c r="C195" t="s">
        <v>795</v>
      </c>
      <c r="D195">
        <v>2746163</v>
      </c>
      <c r="E195">
        <v>0.9</v>
      </c>
      <c r="F195">
        <v>1</v>
      </c>
      <c r="G195" t="s">
        <v>811</v>
      </c>
      <c r="H195" t="s">
        <v>815</v>
      </c>
      <c r="I195" t="b">
        <f>ISNUMBER(MATCH(B195,[1]selection!$B$2:$B$394,0))</f>
        <v>1</v>
      </c>
      <c r="J195" t="b">
        <f>C195=[1]selection!C195</f>
        <v>1</v>
      </c>
    </row>
    <row r="196" spans="1:10" x14ac:dyDescent="0.25">
      <c r="A196" t="s">
        <v>202</v>
      </c>
      <c r="B196" t="s">
        <v>594</v>
      </c>
      <c r="C196" t="s">
        <v>795</v>
      </c>
      <c r="D196">
        <v>7192809</v>
      </c>
      <c r="E196">
        <v>1</v>
      </c>
      <c r="F196">
        <v>1</v>
      </c>
      <c r="G196" t="s">
        <v>811</v>
      </c>
      <c r="H196" t="s">
        <v>815</v>
      </c>
      <c r="I196" t="b">
        <f>ISNUMBER(MATCH(B196,[1]selection!$B$2:$B$394,0))</f>
        <v>1</v>
      </c>
      <c r="J196" t="b">
        <f>C196=[1]selection!C196</f>
        <v>1</v>
      </c>
    </row>
    <row r="197" spans="1:10" x14ac:dyDescent="0.25">
      <c r="A197" t="s">
        <v>203</v>
      </c>
      <c r="B197" t="s">
        <v>595</v>
      </c>
      <c r="C197" t="s">
        <v>795</v>
      </c>
      <c r="D197">
        <v>3943256</v>
      </c>
      <c r="E197">
        <v>0.95</v>
      </c>
      <c r="F197">
        <v>1</v>
      </c>
      <c r="G197" t="s">
        <v>811</v>
      </c>
      <c r="H197" t="s">
        <v>815</v>
      </c>
      <c r="I197" t="b">
        <f>ISNUMBER(MATCH(B197,[1]selection!$B$2:$B$394,0))</f>
        <v>1</v>
      </c>
      <c r="J197" t="b">
        <f>C197=[1]selection!C197</f>
        <v>1</v>
      </c>
    </row>
    <row r="198" spans="1:10" x14ac:dyDescent="0.25">
      <c r="A198" t="s">
        <v>204</v>
      </c>
      <c r="B198" t="s">
        <v>596</v>
      </c>
      <c r="C198" t="s">
        <v>795</v>
      </c>
      <c r="D198">
        <v>7114320</v>
      </c>
      <c r="E198">
        <v>0.9</v>
      </c>
      <c r="F198">
        <v>1</v>
      </c>
      <c r="G198" t="s">
        <v>811</v>
      </c>
      <c r="H198" t="s">
        <v>815</v>
      </c>
      <c r="I198" t="b">
        <f>ISNUMBER(MATCH(B198,[1]selection!$B$2:$B$394,0))</f>
        <v>1</v>
      </c>
      <c r="J198" t="b">
        <f>C198=[1]selection!C198</f>
        <v>1</v>
      </c>
    </row>
    <row r="199" spans="1:10" x14ac:dyDescent="0.25">
      <c r="A199" t="s">
        <v>205</v>
      </c>
      <c r="B199" t="s">
        <v>597</v>
      </c>
      <c r="C199" t="s">
        <v>795</v>
      </c>
      <c r="D199">
        <v>21569700</v>
      </c>
      <c r="E199">
        <v>0.8</v>
      </c>
      <c r="F199">
        <v>1</v>
      </c>
      <c r="G199" t="s">
        <v>811</v>
      </c>
      <c r="H199" t="s">
        <v>815</v>
      </c>
      <c r="I199" t="b">
        <f>ISNUMBER(MATCH(B199,[1]selection!$B$2:$B$394,0))</f>
        <v>1</v>
      </c>
      <c r="J199" t="b">
        <f>C199=[1]selection!C199</f>
        <v>1</v>
      </c>
    </row>
    <row r="200" spans="1:10" x14ac:dyDescent="0.25">
      <c r="A200" t="s">
        <v>206</v>
      </c>
      <c r="B200" t="s">
        <v>598</v>
      </c>
      <c r="C200" t="s">
        <v>792</v>
      </c>
      <c r="D200">
        <v>75793930</v>
      </c>
      <c r="E200">
        <v>0.5</v>
      </c>
      <c r="F200">
        <v>1</v>
      </c>
      <c r="G200" t="s">
        <v>811</v>
      </c>
      <c r="H200" t="s">
        <v>812</v>
      </c>
      <c r="I200" t="b">
        <f>ISNUMBER(MATCH(B200,[1]selection!$B$2:$B$394,0))</f>
        <v>1</v>
      </c>
      <c r="J200" t="b">
        <f>C200=[1]selection!C200</f>
        <v>0</v>
      </c>
    </row>
    <row r="201" spans="1:10" x14ac:dyDescent="0.25">
      <c r="A201" t="s">
        <v>207</v>
      </c>
      <c r="B201" t="s">
        <v>599</v>
      </c>
      <c r="C201" t="s">
        <v>794</v>
      </c>
      <c r="D201">
        <v>47194630</v>
      </c>
      <c r="E201">
        <v>1</v>
      </c>
      <c r="F201">
        <v>1</v>
      </c>
      <c r="G201" t="s">
        <v>811</v>
      </c>
      <c r="H201" t="s">
        <v>814</v>
      </c>
      <c r="I201" t="b">
        <f>ISNUMBER(MATCH(B201,[1]selection!$B$2:$B$394,0))</f>
        <v>1</v>
      </c>
      <c r="J201" t="b">
        <f>C201=[1]selection!C201</f>
        <v>0</v>
      </c>
    </row>
    <row r="202" spans="1:10" x14ac:dyDescent="0.25">
      <c r="A202" t="s">
        <v>208</v>
      </c>
      <c r="B202" t="s">
        <v>600</v>
      </c>
      <c r="C202" t="s">
        <v>795</v>
      </c>
      <c r="D202">
        <v>21954000</v>
      </c>
      <c r="E202">
        <v>0.45</v>
      </c>
      <c r="F202">
        <v>1</v>
      </c>
      <c r="G202" t="s">
        <v>811</v>
      </c>
      <c r="H202" t="s">
        <v>815</v>
      </c>
      <c r="I202" t="b">
        <f>ISNUMBER(MATCH(B202,[1]selection!$B$2:$B$394,0))</f>
        <v>1</v>
      </c>
      <c r="J202" t="b">
        <f>C202=[1]selection!C202</f>
        <v>0</v>
      </c>
    </row>
    <row r="203" spans="1:10" x14ac:dyDescent="0.25">
      <c r="A203" t="s">
        <v>209</v>
      </c>
      <c r="B203" t="s">
        <v>601</v>
      </c>
      <c r="C203" t="s">
        <v>795</v>
      </c>
      <c r="D203">
        <v>23811258</v>
      </c>
      <c r="E203">
        <v>0.75</v>
      </c>
      <c r="F203">
        <v>1</v>
      </c>
      <c r="G203" t="s">
        <v>811</v>
      </c>
      <c r="H203" t="s">
        <v>815</v>
      </c>
      <c r="I203" t="b">
        <f>ISNUMBER(MATCH(B203,[1]selection!$B$2:$B$394,0))</f>
        <v>1</v>
      </c>
      <c r="J203" t="b">
        <f>C203=[1]selection!C203</f>
        <v>1</v>
      </c>
    </row>
    <row r="204" spans="1:10" x14ac:dyDescent="0.25">
      <c r="A204" t="s">
        <v>210</v>
      </c>
      <c r="B204" t="s">
        <v>602</v>
      </c>
      <c r="C204" t="s">
        <v>795</v>
      </c>
      <c r="D204">
        <v>48811497</v>
      </c>
      <c r="E204">
        <v>0.8</v>
      </c>
      <c r="F204">
        <v>1</v>
      </c>
      <c r="G204" t="s">
        <v>811</v>
      </c>
      <c r="H204" t="s">
        <v>815</v>
      </c>
      <c r="I204" t="b">
        <f>ISNUMBER(MATCH(B204,[1]selection!$B$2:$B$394,0))</f>
        <v>1</v>
      </c>
      <c r="J204" t="b">
        <f>C204=[1]selection!C204</f>
        <v>1</v>
      </c>
    </row>
    <row r="205" spans="1:10" x14ac:dyDescent="0.25">
      <c r="A205" t="s">
        <v>211</v>
      </c>
      <c r="B205" t="s">
        <v>603</v>
      </c>
      <c r="C205" t="s">
        <v>795</v>
      </c>
      <c r="D205">
        <v>4079309</v>
      </c>
      <c r="E205">
        <v>1</v>
      </c>
      <c r="F205">
        <v>1</v>
      </c>
      <c r="G205" t="s">
        <v>811</v>
      </c>
      <c r="H205" t="s">
        <v>815</v>
      </c>
      <c r="I205" t="b">
        <f>ISNUMBER(MATCH(B205,[1]selection!$B$2:$B$394,0))</f>
        <v>1</v>
      </c>
      <c r="J205" t="b">
        <f>C205=[1]selection!C205</f>
        <v>1</v>
      </c>
    </row>
    <row r="206" spans="1:10" x14ac:dyDescent="0.25">
      <c r="A206" t="s">
        <v>212</v>
      </c>
      <c r="B206" t="s">
        <v>604</v>
      </c>
      <c r="C206" t="s">
        <v>794</v>
      </c>
      <c r="D206">
        <v>137904390</v>
      </c>
      <c r="E206">
        <v>0.9</v>
      </c>
      <c r="F206">
        <v>1</v>
      </c>
      <c r="G206" t="s">
        <v>811</v>
      </c>
      <c r="H206" t="s">
        <v>814</v>
      </c>
      <c r="I206" t="b">
        <f>ISNUMBER(MATCH(B206,[1]selection!$B$2:$B$394,0))</f>
        <v>1</v>
      </c>
      <c r="J206" t="b">
        <f>C206=[1]selection!C206</f>
        <v>0</v>
      </c>
    </row>
    <row r="207" spans="1:10" x14ac:dyDescent="0.25">
      <c r="A207" t="s">
        <v>213</v>
      </c>
      <c r="B207" t="s">
        <v>605</v>
      </c>
      <c r="C207" t="s">
        <v>797</v>
      </c>
      <c r="D207">
        <v>2438297400</v>
      </c>
      <c r="E207">
        <v>0.8</v>
      </c>
      <c r="F207">
        <v>1</v>
      </c>
      <c r="G207" t="s">
        <v>811</v>
      </c>
      <c r="H207" t="s">
        <v>817</v>
      </c>
      <c r="I207" t="b">
        <f>ISNUMBER(MATCH(B207,[1]selection!$B$2:$B$394,0))</f>
        <v>1</v>
      </c>
      <c r="J207" t="b">
        <f>C207=[1]selection!C207</f>
        <v>0</v>
      </c>
    </row>
    <row r="208" spans="1:10" x14ac:dyDescent="0.25">
      <c r="A208" t="s">
        <v>214</v>
      </c>
      <c r="B208" t="s">
        <v>606</v>
      </c>
      <c r="C208" t="s">
        <v>797</v>
      </c>
      <c r="D208">
        <v>4013866700</v>
      </c>
      <c r="E208">
        <v>0.65</v>
      </c>
      <c r="F208">
        <v>1</v>
      </c>
      <c r="G208" t="s">
        <v>811</v>
      </c>
      <c r="H208" t="s">
        <v>817</v>
      </c>
      <c r="I208" t="b">
        <f>ISNUMBER(MATCH(B208,[1]selection!$B$2:$B$394,0))</f>
        <v>1</v>
      </c>
      <c r="J208" t="b">
        <f>C208=[1]selection!C208</f>
        <v>1</v>
      </c>
    </row>
    <row r="209" spans="1:10" x14ac:dyDescent="0.25">
      <c r="A209" t="s">
        <v>216</v>
      </c>
      <c r="B209" t="s">
        <v>608</v>
      </c>
      <c r="C209" t="s">
        <v>798</v>
      </c>
      <c r="D209">
        <v>121365270</v>
      </c>
      <c r="E209">
        <v>1</v>
      </c>
      <c r="F209">
        <v>1</v>
      </c>
      <c r="G209" t="s">
        <v>811</v>
      </c>
      <c r="H209" t="s">
        <v>818</v>
      </c>
      <c r="I209" t="b">
        <f>ISNUMBER(MATCH(B209,[1]selection!$B$2:$B$394,0))</f>
        <v>1</v>
      </c>
      <c r="J209" t="b">
        <f>C209=[1]selection!C210</f>
        <v>1</v>
      </c>
    </row>
    <row r="210" spans="1:10" x14ac:dyDescent="0.25">
      <c r="A210" t="s">
        <v>217</v>
      </c>
      <c r="B210" t="s">
        <v>609</v>
      </c>
      <c r="C210" t="s">
        <v>794</v>
      </c>
      <c r="D210">
        <v>118305700</v>
      </c>
      <c r="E210">
        <v>0.85</v>
      </c>
      <c r="F210">
        <v>1</v>
      </c>
      <c r="G210" t="s">
        <v>811</v>
      </c>
      <c r="H210" t="s">
        <v>814</v>
      </c>
      <c r="I210" t="b">
        <f>ISNUMBER(MATCH(B210,[1]selection!$B$2:$B$394,0))</f>
        <v>1</v>
      </c>
      <c r="J210" t="b">
        <f>C210=[1]selection!C211</f>
        <v>1</v>
      </c>
    </row>
    <row r="211" spans="1:10" x14ac:dyDescent="0.25">
      <c r="A211" t="s">
        <v>218</v>
      </c>
      <c r="B211" t="s">
        <v>610</v>
      </c>
      <c r="C211" t="s">
        <v>794</v>
      </c>
      <c r="D211">
        <v>677194030</v>
      </c>
      <c r="E211">
        <v>1</v>
      </c>
      <c r="F211">
        <v>1</v>
      </c>
      <c r="G211" t="s">
        <v>811</v>
      </c>
      <c r="H211" t="s">
        <v>814</v>
      </c>
      <c r="I211" t="b">
        <f>ISNUMBER(MATCH(B211,[1]selection!$B$2:$B$394,0))</f>
        <v>1</v>
      </c>
      <c r="J211" t="b">
        <f>C211=[1]selection!C212</f>
        <v>1</v>
      </c>
    </row>
    <row r="212" spans="1:10" x14ac:dyDescent="0.25">
      <c r="A212" t="s">
        <v>215</v>
      </c>
      <c r="B212" t="s">
        <v>607</v>
      </c>
      <c r="C212" t="s">
        <v>795</v>
      </c>
      <c r="D212">
        <v>15866400</v>
      </c>
      <c r="E212">
        <v>0.6</v>
      </c>
      <c r="F212">
        <v>1</v>
      </c>
      <c r="G212" t="s">
        <v>811</v>
      </c>
      <c r="H212" t="s">
        <v>815</v>
      </c>
      <c r="I212" t="b">
        <f>ISNUMBER(MATCH(B212,[1]selection!$B$2:$B$394,0))</f>
        <v>1</v>
      </c>
      <c r="J212" t="b">
        <f>C212=[1]selection!C209</f>
        <v>0</v>
      </c>
    </row>
    <row r="213" spans="1:10" x14ac:dyDescent="0.25">
      <c r="A213" t="s">
        <v>219</v>
      </c>
      <c r="B213" t="s">
        <v>611</v>
      </c>
      <c r="C213" t="s">
        <v>794</v>
      </c>
      <c r="D213">
        <v>216505970</v>
      </c>
      <c r="E213">
        <v>1</v>
      </c>
      <c r="F213">
        <v>1</v>
      </c>
      <c r="G213" t="s">
        <v>811</v>
      </c>
      <c r="H213" t="s">
        <v>814</v>
      </c>
      <c r="I213" t="b">
        <f>ISNUMBER(MATCH(B213,[1]selection!$B$2:$B$394,0))</f>
        <v>1</v>
      </c>
      <c r="J213" t="b">
        <f>C213=[1]selection!C213</f>
        <v>0</v>
      </c>
    </row>
    <row r="214" spans="1:10" x14ac:dyDescent="0.25">
      <c r="A214" t="s">
        <v>220</v>
      </c>
      <c r="B214" t="s">
        <v>612</v>
      </c>
      <c r="C214" t="s">
        <v>800</v>
      </c>
      <c r="D214">
        <v>1648786700</v>
      </c>
      <c r="E214">
        <v>1</v>
      </c>
      <c r="F214">
        <v>1</v>
      </c>
      <c r="G214" t="s">
        <v>811</v>
      </c>
      <c r="H214" t="s">
        <v>820</v>
      </c>
      <c r="I214" t="b">
        <f>ISNUMBER(MATCH(B214,[1]selection!$B$2:$B$394,0))</f>
        <v>1</v>
      </c>
      <c r="J214" t="b">
        <f>C214=[1]selection!C214</f>
        <v>0</v>
      </c>
    </row>
    <row r="215" spans="1:10" x14ac:dyDescent="0.25">
      <c r="A215" t="s">
        <v>221</v>
      </c>
      <c r="B215" t="s">
        <v>613</v>
      </c>
      <c r="C215" t="s">
        <v>804</v>
      </c>
      <c r="D215">
        <v>286861172</v>
      </c>
      <c r="E215">
        <v>0.8</v>
      </c>
      <c r="F215">
        <v>1</v>
      </c>
      <c r="G215" t="s">
        <v>811</v>
      </c>
      <c r="H215" t="s">
        <v>816</v>
      </c>
      <c r="I215" t="b">
        <f>ISNUMBER(MATCH(B215,[1]selection!$B$2:$B$394,0))</f>
        <v>1</v>
      </c>
      <c r="J215" t="b">
        <f>C215=[1]selection!C215</f>
        <v>0</v>
      </c>
    </row>
    <row r="216" spans="1:10" x14ac:dyDescent="0.25">
      <c r="A216" t="s">
        <v>222</v>
      </c>
      <c r="B216" t="s">
        <v>614</v>
      </c>
      <c r="C216" t="s">
        <v>805</v>
      </c>
      <c r="D216">
        <v>247144400</v>
      </c>
      <c r="E216">
        <v>0.7</v>
      </c>
      <c r="F216">
        <v>1</v>
      </c>
      <c r="G216" t="s">
        <v>811</v>
      </c>
      <c r="H216" t="s">
        <v>816</v>
      </c>
      <c r="I216" t="b">
        <f>ISNUMBER(MATCH(B216,[1]selection!$B$2:$B$394,0))</f>
        <v>1</v>
      </c>
      <c r="J216" t="b">
        <f>C216=[1]selection!C216</f>
        <v>0</v>
      </c>
    </row>
    <row r="217" spans="1:10" x14ac:dyDescent="0.25">
      <c r="A217" t="s">
        <v>223</v>
      </c>
      <c r="B217" t="s">
        <v>615</v>
      </c>
      <c r="C217" t="s">
        <v>795</v>
      </c>
      <c r="D217">
        <v>7630075</v>
      </c>
      <c r="E217">
        <v>1</v>
      </c>
      <c r="F217">
        <v>1</v>
      </c>
      <c r="G217" t="s">
        <v>811</v>
      </c>
      <c r="H217" t="s">
        <v>815</v>
      </c>
      <c r="I217" t="b">
        <f>ISNUMBER(MATCH(B217,[1]selection!$B$2:$B$394,0))</f>
        <v>1</v>
      </c>
      <c r="J217" t="b">
        <f>C217=[1]selection!C217</f>
        <v>0</v>
      </c>
    </row>
    <row r="218" spans="1:10" x14ac:dyDescent="0.25">
      <c r="A218" t="s">
        <v>224</v>
      </c>
      <c r="B218" t="s">
        <v>616</v>
      </c>
      <c r="C218" t="s">
        <v>808</v>
      </c>
      <c r="D218">
        <v>86863495</v>
      </c>
      <c r="E218">
        <v>1</v>
      </c>
      <c r="F218">
        <v>1</v>
      </c>
      <c r="G218" t="s">
        <v>811</v>
      </c>
      <c r="H218" t="s">
        <v>814</v>
      </c>
      <c r="I218" t="b">
        <f>ISNUMBER(MATCH(B218,[1]selection!$B$2:$B$394,0))</f>
        <v>1</v>
      </c>
      <c r="J218" t="b">
        <f>C218=[1]selection!C218</f>
        <v>0</v>
      </c>
    </row>
    <row r="219" spans="1:10" x14ac:dyDescent="0.25">
      <c r="A219" t="s">
        <v>225</v>
      </c>
      <c r="B219" t="s">
        <v>617</v>
      </c>
      <c r="C219" t="s">
        <v>802</v>
      </c>
      <c r="D219">
        <v>744990840</v>
      </c>
      <c r="E219">
        <v>1</v>
      </c>
      <c r="F219">
        <v>1</v>
      </c>
      <c r="G219" t="s">
        <v>811</v>
      </c>
      <c r="H219" t="s">
        <v>821</v>
      </c>
      <c r="I219" t="b">
        <f>ISNUMBER(MATCH(B219,[1]selection!$B$2:$B$394,0))</f>
        <v>1</v>
      </c>
      <c r="J219" t="b">
        <f>C219=[1]selection!C219</f>
        <v>0</v>
      </c>
    </row>
    <row r="220" spans="1:10" x14ac:dyDescent="0.25">
      <c r="A220" t="s">
        <v>226</v>
      </c>
      <c r="B220" t="s">
        <v>618</v>
      </c>
      <c r="C220" t="s">
        <v>795</v>
      </c>
      <c r="D220">
        <v>1795786</v>
      </c>
      <c r="E220">
        <v>1</v>
      </c>
      <c r="F220">
        <v>1</v>
      </c>
      <c r="G220" t="s">
        <v>811</v>
      </c>
      <c r="H220" t="s">
        <v>815</v>
      </c>
      <c r="I220" t="b">
        <f>ISNUMBER(MATCH(B220,[1]selection!$B$2:$B$394,0))</f>
        <v>1</v>
      </c>
      <c r="J220" t="b">
        <f>C220=[1]selection!C220</f>
        <v>0</v>
      </c>
    </row>
    <row r="221" spans="1:10" x14ac:dyDescent="0.25">
      <c r="A221" t="s">
        <v>227</v>
      </c>
      <c r="B221" t="s">
        <v>619</v>
      </c>
      <c r="C221" t="s">
        <v>801</v>
      </c>
      <c r="D221">
        <v>75570800</v>
      </c>
      <c r="E221">
        <v>1</v>
      </c>
      <c r="F221">
        <v>1</v>
      </c>
      <c r="G221" t="s">
        <v>811</v>
      </c>
      <c r="H221" t="s">
        <v>816</v>
      </c>
      <c r="I221" t="b">
        <f>ISNUMBER(MATCH(B221,[1]selection!$B$2:$B$394,0))</f>
        <v>1</v>
      </c>
      <c r="J221" t="b">
        <f>C221=[1]selection!C221</f>
        <v>0</v>
      </c>
    </row>
    <row r="222" spans="1:10" x14ac:dyDescent="0.25">
      <c r="A222" t="s">
        <v>228</v>
      </c>
      <c r="B222" t="s">
        <v>620</v>
      </c>
      <c r="C222" t="s">
        <v>797</v>
      </c>
      <c r="D222">
        <v>2961010700</v>
      </c>
      <c r="E222">
        <v>0.75</v>
      </c>
      <c r="F222">
        <v>1</v>
      </c>
      <c r="G222" t="s">
        <v>811</v>
      </c>
      <c r="H222" t="s">
        <v>817</v>
      </c>
      <c r="I222" t="b">
        <f>ISNUMBER(MATCH(B222,[1]selection!$B$2:$B$394,0))</f>
        <v>1</v>
      </c>
      <c r="J222" t="b">
        <f>C222=[1]selection!C222</f>
        <v>0</v>
      </c>
    </row>
    <row r="223" spans="1:10" x14ac:dyDescent="0.25">
      <c r="A223" t="s">
        <v>229</v>
      </c>
      <c r="B223" t="s">
        <v>621</v>
      </c>
      <c r="C223" t="s">
        <v>795</v>
      </c>
      <c r="D223">
        <v>334415680</v>
      </c>
      <c r="E223">
        <v>0.65</v>
      </c>
      <c r="F223">
        <v>1</v>
      </c>
      <c r="G223" t="s">
        <v>811</v>
      </c>
      <c r="H223" t="s">
        <v>815</v>
      </c>
      <c r="I223" t="b">
        <f>ISNUMBER(MATCH(B223,[1]selection!$B$2:$B$394,0))</f>
        <v>1</v>
      </c>
      <c r="J223" t="b">
        <f>C223=[1]selection!C223</f>
        <v>0</v>
      </c>
    </row>
    <row r="224" spans="1:10" x14ac:dyDescent="0.25">
      <c r="A224" t="s">
        <v>230</v>
      </c>
      <c r="B224" t="s">
        <v>622</v>
      </c>
      <c r="C224" t="s">
        <v>793</v>
      </c>
      <c r="D224">
        <v>121740050</v>
      </c>
      <c r="E224">
        <v>0.7</v>
      </c>
      <c r="F224">
        <v>1</v>
      </c>
      <c r="G224" t="s">
        <v>811</v>
      </c>
      <c r="H224" t="s">
        <v>813</v>
      </c>
      <c r="I224" t="b">
        <f>ISNUMBER(MATCH(B224,[1]selection!$B$2:$B$394,0))</f>
        <v>1</v>
      </c>
      <c r="J224" t="b">
        <f>C224=[1]selection!C224</f>
        <v>0</v>
      </c>
    </row>
    <row r="225" spans="1:10" x14ac:dyDescent="0.25">
      <c r="A225" t="s">
        <v>231</v>
      </c>
      <c r="B225" t="s">
        <v>623</v>
      </c>
      <c r="C225" t="s">
        <v>808</v>
      </c>
      <c r="D225">
        <v>228289630</v>
      </c>
      <c r="E225">
        <v>0.25</v>
      </c>
      <c r="F225">
        <v>1</v>
      </c>
      <c r="G225" t="s">
        <v>811</v>
      </c>
      <c r="H225" t="s">
        <v>814</v>
      </c>
      <c r="I225" t="b">
        <f>ISNUMBER(MATCH(B225,[1]selection!$B$2:$B$394,0))</f>
        <v>1</v>
      </c>
      <c r="J225" t="b">
        <f>C225=[1]selection!C225</f>
        <v>0</v>
      </c>
    </row>
    <row r="226" spans="1:10" x14ac:dyDescent="0.25">
      <c r="A226" t="s">
        <v>232</v>
      </c>
      <c r="B226" t="s">
        <v>624</v>
      </c>
      <c r="C226" t="s">
        <v>806</v>
      </c>
      <c r="D226">
        <v>2604686300</v>
      </c>
      <c r="E226">
        <v>1</v>
      </c>
      <c r="F226">
        <v>1</v>
      </c>
      <c r="G226" t="s">
        <v>811</v>
      </c>
      <c r="H226" t="s">
        <v>822</v>
      </c>
      <c r="I226" t="b">
        <f>ISNUMBER(MATCH(B226,[1]selection!$B$2:$B$394,0))</f>
        <v>1</v>
      </c>
      <c r="J226" t="b">
        <f>C226=[1]selection!C226</f>
        <v>0</v>
      </c>
    </row>
    <row r="227" spans="1:10" x14ac:dyDescent="0.25">
      <c r="A227" t="s">
        <v>233</v>
      </c>
      <c r="B227" t="s">
        <v>625</v>
      </c>
      <c r="C227" t="s">
        <v>795</v>
      </c>
      <c r="D227">
        <v>21444000</v>
      </c>
      <c r="E227">
        <v>0.55000000000000004</v>
      </c>
      <c r="F227">
        <v>1</v>
      </c>
      <c r="G227" t="s">
        <v>811</v>
      </c>
      <c r="H227" t="s">
        <v>815</v>
      </c>
      <c r="I227" t="b">
        <f>ISNUMBER(MATCH(B227,[1]selection!$B$2:$B$394,0))</f>
        <v>1</v>
      </c>
      <c r="J227" t="b">
        <f>C227=[1]selection!C227</f>
        <v>0</v>
      </c>
    </row>
    <row r="228" spans="1:10" x14ac:dyDescent="0.25">
      <c r="A228" t="s">
        <v>234</v>
      </c>
      <c r="B228" t="s">
        <v>626</v>
      </c>
      <c r="C228" t="s">
        <v>792</v>
      </c>
      <c r="D228">
        <v>484507700</v>
      </c>
      <c r="E228">
        <v>0.6</v>
      </c>
      <c r="F228">
        <v>1</v>
      </c>
      <c r="G228" t="s">
        <v>811</v>
      </c>
      <c r="H228" t="s">
        <v>812</v>
      </c>
      <c r="I228" t="b">
        <f>ISNUMBER(MATCH(B228,[1]selection!$B$2:$B$394,0))</f>
        <v>1</v>
      </c>
      <c r="J228" t="b">
        <f>C228=[1]selection!C228</f>
        <v>0</v>
      </c>
    </row>
    <row r="229" spans="1:10" x14ac:dyDescent="0.25">
      <c r="A229" t="s">
        <v>235</v>
      </c>
      <c r="B229" t="s">
        <v>627</v>
      </c>
      <c r="C229" t="s">
        <v>802</v>
      </c>
      <c r="D229">
        <v>2343430400</v>
      </c>
      <c r="E229">
        <v>0.95</v>
      </c>
      <c r="F229">
        <v>1</v>
      </c>
      <c r="G229" t="s">
        <v>811</v>
      </c>
      <c r="H229" t="s">
        <v>821</v>
      </c>
      <c r="I229" t="b">
        <f>ISNUMBER(MATCH(B229,[1]selection!$B$2:$B$394,0))</f>
        <v>1</v>
      </c>
      <c r="J229" t="b">
        <f>C229=[1]selection!C229</f>
        <v>0</v>
      </c>
    </row>
    <row r="230" spans="1:10" x14ac:dyDescent="0.25">
      <c r="A230" t="s">
        <v>236</v>
      </c>
      <c r="B230" t="s">
        <v>628</v>
      </c>
      <c r="C230" t="s">
        <v>794</v>
      </c>
      <c r="D230">
        <v>47614193</v>
      </c>
      <c r="E230">
        <v>1</v>
      </c>
      <c r="F230">
        <v>1</v>
      </c>
      <c r="G230" t="s">
        <v>811</v>
      </c>
      <c r="H230" t="s">
        <v>814</v>
      </c>
      <c r="I230" t="b">
        <f>ISNUMBER(MATCH(B230,[1]selection!$B$2:$B$394,0))</f>
        <v>1</v>
      </c>
      <c r="J230" t="b">
        <f>C230=[1]selection!C230</f>
        <v>0</v>
      </c>
    </row>
    <row r="231" spans="1:10" x14ac:dyDescent="0.25">
      <c r="A231" t="s">
        <v>237</v>
      </c>
      <c r="B231" t="s">
        <v>629</v>
      </c>
      <c r="C231" t="s">
        <v>794</v>
      </c>
      <c r="D231">
        <v>59158844</v>
      </c>
      <c r="E231">
        <v>1</v>
      </c>
      <c r="F231">
        <v>1</v>
      </c>
      <c r="G231" t="s">
        <v>811</v>
      </c>
      <c r="H231" t="s">
        <v>814</v>
      </c>
      <c r="I231" t="b">
        <f>ISNUMBER(MATCH(B231,[1]selection!$B$2:$B$394,0))</f>
        <v>1</v>
      </c>
      <c r="J231" t="b">
        <f>C231=[1]selection!C231</f>
        <v>1</v>
      </c>
    </row>
    <row r="232" spans="1:10" x14ac:dyDescent="0.25">
      <c r="A232" t="s">
        <v>238</v>
      </c>
      <c r="B232" t="s">
        <v>630</v>
      </c>
      <c r="C232" t="s">
        <v>794</v>
      </c>
      <c r="D232">
        <v>256118070</v>
      </c>
      <c r="E232">
        <v>1</v>
      </c>
      <c r="F232">
        <v>1</v>
      </c>
      <c r="G232" t="s">
        <v>811</v>
      </c>
      <c r="H232" t="s">
        <v>814</v>
      </c>
      <c r="I232" t="b">
        <f>ISNUMBER(MATCH(B232,[1]selection!$B$2:$B$394,0))</f>
        <v>1</v>
      </c>
      <c r="J232" t="b">
        <f>C232=[1]selection!C232</f>
        <v>1</v>
      </c>
    </row>
    <row r="233" spans="1:10" x14ac:dyDescent="0.25">
      <c r="A233" t="s">
        <v>239</v>
      </c>
      <c r="B233" t="s">
        <v>631</v>
      </c>
      <c r="C233" t="s">
        <v>797</v>
      </c>
      <c r="D233">
        <v>2853365500</v>
      </c>
      <c r="E233">
        <v>0.75</v>
      </c>
      <c r="F233">
        <v>1</v>
      </c>
      <c r="G233" t="s">
        <v>811</v>
      </c>
      <c r="H233" t="s">
        <v>817</v>
      </c>
      <c r="I233" t="b">
        <f>ISNUMBER(MATCH(B233,[1]selection!$B$2:$B$394,0))</f>
        <v>1</v>
      </c>
      <c r="J233" t="b">
        <f>C233=[1]selection!C233</f>
        <v>0</v>
      </c>
    </row>
    <row r="234" spans="1:10" x14ac:dyDescent="0.25">
      <c r="A234" t="s">
        <v>240</v>
      </c>
      <c r="B234" t="s">
        <v>632</v>
      </c>
      <c r="C234" t="s">
        <v>797</v>
      </c>
      <c r="D234">
        <v>5102587000</v>
      </c>
      <c r="E234">
        <v>0.65</v>
      </c>
      <c r="F234">
        <v>1</v>
      </c>
      <c r="G234" t="s">
        <v>811</v>
      </c>
      <c r="H234" t="s">
        <v>817</v>
      </c>
      <c r="I234" t="b">
        <f>ISNUMBER(MATCH(B234,[1]selection!$B$2:$B$394,0))</f>
        <v>1</v>
      </c>
      <c r="J234" t="b">
        <f>C234=[1]selection!C234</f>
        <v>1</v>
      </c>
    </row>
    <row r="235" spans="1:10" x14ac:dyDescent="0.25">
      <c r="A235" t="s">
        <v>241</v>
      </c>
      <c r="B235" t="s">
        <v>633</v>
      </c>
      <c r="C235" t="s">
        <v>797</v>
      </c>
      <c r="D235">
        <v>5277988000</v>
      </c>
      <c r="E235">
        <v>0.45</v>
      </c>
      <c r="F235">
        <v>1</v>
      </c>
      <c r="G235" t="s">
        <v>811</v>
      </c>
      <c r="H235" t="s">
        <v>817</v>
      </c>
      <c r="I235" t="b">
        <f>ISNUMBER(MATCH(B235,[1]selection!$B$2:$B$394,0))</f>
        <v>1</v>
      </c>
      <c r="J235" t="b">
        <f>C235=[1]selection!C235</f>
        <v>1</v>
      </c>
    </row>
    <row r="236" spans="1:10" x14ac:dyDescent="0.25">
      <c r="A236" t="s">
        <v>242</v>
      </c>
      <c r="B236" t="s">
        <v>634</v>
      </c>
      <c r="C236" t="s">
        <v>794</v>
      </c>
      <c r="D236">
        <v>601500000</v>
      </c>
      <c r="E236">
        <v>0.85</v>
      </c>
      <c r="F236">
        <v>1</v>
      </c>
      <c r="G236" t="s">
        <v>811</v>
      </c>
      <c r="H236" t="s">
        <v>814</v>
      </c>
      <c r="I236" t="b">
        <f>ISNUMBER(MATCH(B236,[1]selection!$B$2:$B$394,0))</f>
        <v>1</v>
      </c>
      <c r="J236" t="b">
        <f>C236=[1]selection!C236</f>
        <v>0</v>
      </c>
    </row>
    <row r="237" spans="1:10" x14ac:dyDescent="0.25">
      <c r="A237" t="s">
        <v>243</v>
      </c>
      <c r="B237" t="s">
        <v>635</v>
      </c>
      <c r="C237" t="s">
        <v>804</v>
      </c>
      <c r="D237">
        <v>93886501</v>
      </c>
      <c r="E237">
        <v>1</v>
      </c>
      <c r="F237">
        <v>1</v>
      </c>
      <c r="G237" t="s">
        <v>811</v>
      </c>
      <c r="H237" t="s">
        <v>816</v>
      </c>
      <c r="I237" t="b">
        <f>ISNUMBER(MATCH(B237,[1]selection!$B$2:$B$394,0))</f>
        <v>1</v>
      </c>
      <c r="J237" t="b">
        <f>C237=[1]selection!C237</f>
        <v>0</v>
      </c>
    </row>
    <row r="238" spans="1:10" x14ac:dyDescent="0.25">
      <c r="A238" t="s">
        <v>244</v>
      </c>
      <c r="B238" t="s">
        <v>636</v>
      </c>
      <c r="C238" t="s">
        <v>807</v>
      </c>
      <c r="D238">
        <v>563724900</v>
      </c>
      <c r="E238">
        <v>0.65</v>
      </c>
      <c r="F238">
        <v>1</v>
      </c>
      <c r="G238" t="s">
        <v>811</v>
      </c>
      <c r="H238" t="s">
        <v>816</v>
      </c>
      <c r="I238" t="b">
        <f>ISNUMBER(MATCH(B238,[1]selection!$B$2:$B$394,0))</f>
        <v>1</v>
      </c>
      <c r="J238" t="b">
        <f>C238=[1]selection!C238</f>
        <v>0</v>
      </c>
    </row>
    <row r="239" spans="1:10" x14ac:dyDescent="0.25">
      <c r="A239" t="s">
        <v>245</v>
      </c>
      <c r="B239" t="s">
        <v>637</v>
      </c>
      <c r="C239" t="s">
        <v>794</v>
      </c>
      <c r="D239">
        <v>117081740</v>
      </c>
      <c r="E239">
        <v>1</v>
      </c>
      <c r="F239">
        <v>1</v>
      </c>
      <c r="G239" t="s">
        <v>811</v>
      </c>
      <c r="H239" t="s">
        <v>814</v>
      </c>
      <c r="I239" t="b">
        <f>ISNUMBER(MATCH(B239,[1]selection!$B$2:$B$394,0))</f>
        <v>1</v>
      </c>
      <c r="J239" t="b">
        <f>C239=[1]selection!C239</f>
        <v>0</v>
      </c>
    </row>
    <row r="240" spans="1:10" x14ac:dyDescent="0.25">
      <c r="A240" t="s">
        <v>246</v>
      </c>
      <c r="B240" t="s">
        <v>638</v>
      </c>
      <c r="C240" t="s">
        <v>794</v>
      </c>
      <c r="D240">
        <v>154183690</v>
      </c>
      <c r="E240">
        <v>0.8</v>
      </c>
      <c r="F240">
        <v>1</v>
      </c>
      <c r="G240" t="s">
        <v>811</v>
      </c>
      <c r="H240" t="s">
        <v>814</v>
      </c>
      <c r="I240" t="b">
        <f>ISNUMBER(MATCH(B240,[1]selection!$B$2:$B$394,0))</f>
        <v>1</v>
      </c>
      <c r="J240" t="b">
        <f>C240=[1]selection!C240</f>
        <v>1</v>
      </c>
    </row>
    <row r="241" spans="1:10" x14ac:dyDescent="0.25">
      <c r="A241" t="s">
        <v>247</v>
      </c>
      <c r="B241" t="s">
        <v>639</v>
      </c>
      <c r="C241" t="s">
        <v>795</v>
      </c>
      <c r="D241">
        <v>1907440</v>
      </c>
      <c r="E241">
        <v>1</v>
      </c>
      <c r="F241">
        <v>1</v>
      </c>
      <c r="G241" t="s">
        <v>811</v>
      </c>
      <c r="H241" t="s">
        <v>815</v>
      </c>
      <c r="I241" t="b">
        <f>ISNUMBER(MATCH(B241,[1]selection!$B$2:$B$394,0))</f>
        <v>1</v>
      </c>
      <c r="J241" t="b">
        <f>C241=[1]selection!C241</f>
        <v>0</v>
      </c>
    </row>
    <row r="242" spans="1:10" x14ac:dyDescent="0.25">
      <c r="A242" t="s">
        <v>248</v>
      </c>
      <c r="B242" t="s">
        <v>640</v>
      </c>
      <c r="C242" t="s">
        <v>795</v>
      </c>
      <c r="D242">
        <v>140300000</v>
      </c>
      <c r="E242">
        <v>0.8</v>
      </c>
      <c r="F242">
        <v>1</v>
      </c>
      <c r="G242" t="s">
        <v>811</v>
      </c>
      <c r="H242" t="s">
        <v>815</v>
      </c>
      <c r="I242" t="b">
        <f>ISNUMBER(MATCH(B242,[1]selection!$B$2:$B$394,0))</f>
        <v>1</v>
      </c>
      <c r="J242" t="b">
        <f>C242=[1]selection!C242</f>
        <v>1</v>
      </c>
    </row>
    <row r="243" spans="1:10" x14ac:dyDescent="0.25">
      <c r="A243" t="s">
        <v>249</v>
      </c>
      <c r="B243" t="s">
        <v>641</v>
      </c>
      <c r="C243" t="s">
        <v>793</v>
      </c>
      <c r="D243">
        <v>3945860000</v>
      </c>
      <c r="E243">
        <v>1</v>
      </c>
      <c r="F243">
        <v>1</v>
      </c>
      <c r="G243" t="s">
        <v>811</v>
      </c>
      <c r="H243" t="s">
        <v>813</v>
      </c>
      <c r="I243" t="b">
        <f>ISNUMBER(MATCH(B243,[1]selection!$B$2:$B$394,0))</f>
        <v>1</v>
      </c>
      <c r="J243" t="b">
        <f>C243=[1]selection!C243</f>
        <v>0</v>
      </c>
    </row>
    <row r="244" spans="1:10" x14ac:dyDescent="0.25">
      <c r="A244" t="s">
        <v>250</v>
      </c>
      <c r="B244" t="s">
        <v>642</v>
      </c>
      <c r="C244" t="s">
        <v>795</v>
      </c>
      <c r="D244">
        <v>1250838700</v>
      </c>
      <c r="E244">
        <v>1</v>
      </c>
      <c r="F244">
        <v>1</v>
      </c>
      <c r="G244" t="s">
        <v>811</v>
      </c>
      <c r="H244" t="s">
        <v>815</v>
      </c>
      <c r="I244" t="b">
        <f>ISNUMBER(MATCH(B244,[1]selection!$B$2:$B$394,0))</f>
        <v>1</v>
      </c>
      <c r="J244" t="b">
        <f>C244=[1]selection!C244</f>
        <v>0</v>
      </c>
    </row>
    <row r="245" spans="1:10" x14ac:dyDescent="0.25">
      <c r="A245" t="s">
        <v>251</v>
      </c>
      <c r="B245" t="s">
        <v>643</v>
      </c>
      <c r="C245" t="s">
        <v>795</v>
      </c>
      <c r="D245">
        <v>1485011</v>
      </c>
      <c r="E245">
        <v>1</v>
      </c>
      <c r="F245">
        <v>1</v>
      </c>
      <c r="G245" t="s">
        <v>811</v>
      </c>
      <c r="H245" t="s">
        <v>815</v>
      </c>
      <c r="I245" t="b">
        <f>ISNUMBER(MATCH(B245,[1]selection!$B$2:$B$394,0))</f>
        <v>1</v>
      </c>
      <c r="J245" t="b">
        <f>C245=[1]selection!C245</f>
        <v>1</v>
      </c>
    </row>
    <row r="246" spans="1:10" x14ac:dyDescent="0.25">
      <c r="A246" t="s">
        <v>252</v>
      </c>
      <c r="B246" t="s">
        <v>644</v>
      </c>
      <c r="C246" t="s">
        <v>795</v>
      </c>
      <c r="D246">
        <v>2517360</v>
      </c>
      <c r="E246">
        <v>0.9</v>
      </c>
      <c r="F246">
        <v>1</v>
      </c>
      <c r="G246" t="s">
        <v>811</v>
      </c>
      <c r="H246" t="s">
        <v>815</v>
      </c>
      <c r="I246" t="b">
        <f>ISNUMBER(MATCH(B246,[1]selection!$B$2:$B$394,0))</f>
        <v>1</v>
      </c>
      <c r="J246" t="b">
        <f>C246=[1]selection!C246</f>
        <v>1</v>
      </c>
    </row>
    <row r="247" spans="1:10" x14ac:dyDescent="0.25">
      <c r="A247" t="s">
        <v>253</v>
      </c>
      <c r="B247" t="s">
        <v>645</v>
      </c>
      <c r="C247" t="s">
        <v>795</v>
      </c>
      <c r="D247">
        <v>2782189700</v>
      </c>
      <c r="E247">
        <v>1</v>
      </c>
      <c r="F247">
        <v>1</v>
      </c>
      <c r="G247" t="s">
        <v>811</v>
      </c>
      <c r="H247" t="s">
        <v>815</v>
      </c>
      <c r="I247" t="b">
        <f>ISNUMBER(MATCH(B247,[1]selection!$B$2:$B$394,0))</f>
        <v>1</v>
      </c>
      <c r="J247" t="b">
        <f>C247=[1]selection!C247</f>
        <v>1</v>
      </c>
    </row>
    <row r="248" spans="1:10" x14ac:dyDescent="0.25">
      <c r="A248" t="s">
        <v>254</v>
      </c>
      <c r="B248" t="s">
        <v>646</v>
      </c>
      <c r="C248" t="s">
        <v>795</v>
      </c>
      <c r="D248">
        <v>3219699</v>
      </c>
      <c r="E248">
        <v>1</v>
      </c>
      <c r="F248">
        <v>1</v>
      </c>
      <c r="G248" t="s">
        <v>811</v>
      </c>
      <c r="H248" t="s">
        <v>815</v>
      </c>
      <c r="I248" t="b">
        <f>ISNUMBER(MATCH(B248,[1]selection!$B$2:$B$394,0))</f>
        <v>1</v>
      </c>
      <c r="J248" t="b">
        <f>C248=[1]selection!C248</f>
        <v>1</v>
      </c>
    </row>
    <row r="249" spans="1:10" x14ac:dyDescent="0.25">
      <c r="A249" t="s">
        <v>255</v>
      </c>
      <c r="B249" t="s">
        <v>647</v>
      </c>
      <c r="C249" t="s">
        <v>799</v>
      </c>
      <c r="D249">
        <v>7449923</v>
      </c>
      <c r="E249">
        <v>1</v>
      </c>
      <c r="F249">
        <v>1</v>
      </c>
      <c r="G249" t="s">
        <v>811</v>
      </c>
      <c r="H249" t="s">
        <v>819</v>
      </c>
      <c r="I249" t="b">
        <f>ISNUMBER(MATCH(B249,[1]selection!$B$2:$B$394,0))</f>
        <v>1</v>
      </c>
      <c r="J249" t="b">
        <f>C249=[1]selection!C249</f>
        <v>0</v>
      </c>
    </row>
    <row r="250" spans="1:10" x14ac:dyDescent="0.25">
      <c r="A250" t="s">
        <v>256</v>
      </c>
      <c r="B250" t="s">
        <v>648</v>
      </c>
      <c r="C250" t="s">
        <v>796</v>
      </c>
      <c r="D250">
        <v>23131212</v>
      </c>
      <c r="E250">
        <v>0.9</v>
      </c>
      <c r="F250">
        <v>1</v>
      </c>
      <c r="G250" t="s">
        <v>811</v>
      </c>
      <c r="H250" t="s">
        <v>816</v>
      </c>
      <c r="I250" t="b">
        <f>ISNUMBER(MATCH(B250,[1]selection!$B$2:$B$394,0))</f>
        <v>1</v>
      </c>
      <c r="J250" t="b">
        <f>C250=[1]selection!C250</f>
        <v>0</v>
      </c>
    </row>
    <row r="251" spans="1:10" x14ac:dyDescent="0.25">
      <c r="A251" t="s">
        <v>257</v>
      </c>
      <c r="B251" t="s">
        <v>649</v>
      </c>
      <c r="C251" t="s">
        <v>795</v>
      </c>
      <c r="D251">
        <v>1916330</v>
      </c>
      <c r="E251">
        <v>0.75</v>
      </c>
      <c r="F251">
        <v>1</v>
      </c>
      <c r="G251" t="s">
        <v>811</v>
      </c>
      <c r="H251" t="s">
        <v>815</v>
      </c>
      <c r="I251" t="b">
        <f>ISNUMBER(MATCH(B251,[1]selection!$B$2:$B$394,0))</f>
        <v>1</v>
      </c>
      <c r="J251" t="b">
        <f>C251=[1]selection!C251</f>
        <v>0</v>
      </c>
    </row>
    <row r="252" spans="1:10" x14ac:dyDescent="0.25">
      <c r="A252" t="s">
        <v>258</v>
      </c>
      <c r="B252" t="s">
        <v>650</v>
      </c>
      <c r="C252" t="s">
        <v>795</v>
      </c>
      <c r="D252">
        <v>3560000</v>
      </c>
      <c r="E252">
        <v>0.7</v>
      </c>
      <c r="F252">
        <v>1</v>
      </c>
      <c r="G252" t="s">
        <v>811</v>
      </c>
      <c r="H252" t="s">
        <v>815</v>
      </c>
      <c r="I252" t="b">
        <f>ISNUMBER(MATCH(B252,[1]selection!$B$2:$B$394,0))</f>
        <v>1</v>
      </c>
      <c r="J252" t="b">
        <f>C252=[1]selection!C252</f>
        <v>1</v>
      </c>
    </row>
    <row r="253" spans="1:10" x14ac:dyDescent="0.25">
      <c r="A253" t="s">
        <v>259</v>
      </c>
      <c r="B253" t="s">
        <v>651</v>
      </c>
      <c r="C253" t="s">
        <v>794</v>
      </c>
      <c r="D253">
        <v>47638500</v>
      </c>
      <c r="E253">
        <v>1</v>
      </c>
      <c r="F253">
        <v>1</v>
      </c>
      <c r="G253" t="s">
        <v>811</v>
      </c>
      <c r="H253" t="s">
        <v>814</v>
      </c>
      <c r="I253" t="b">
        <f>ISNUMBER(MATCH(B253,[1]selection!$B$2:$B$394,0))</f>
        <v>1</v>
      </c>
      <c r="J253" t="b">
        <f>C253=[1]selection!C253</f>
        <v>0</v>
      </c>
    </row>
    <row r="254" spans="1:10" x14ac:dyDescent="0.25">
      <c r="A254" t="s">
        <v>260</v>
      </c>
      <c r="B254" t="s">
        <v>652</v>
      </c>
      <c r="C254" t="s">
        <v>794</v>
      </c>
      <c r="D254">
        <v>76960770</v>
      </c>
      <c r="E254">
        <v>0.9</v>
      </c>
      <c r="F254">
        <v>1</v>
      </c>
      <c r="G254" t="s">
        <v>811</v>
      </c>
      <c r="H254" t="s">
        <v>814</v>
      </c>
      <c r="I254" t="b">
        <f>ISNUMBER(MATCH(B254,[1]selection!$B$2:$B$394,0))</f>
        <v>1</v>
      </c>
      <c r="J254" t="b">
        <f>C254=[1]selection!C254</f>
        <v>1</v>
      </c>
    </row>
    <row r="255" spans="1:10" x14ac:dyDescent="0.25">
      <c r="A255" t="s">
        <v>261</v>
      </c>
      <c r="B255" t="s">
        <v>653</v>
      </c>
      <c r="C255" t="s">
        <v>793</v>
      </c>
      <c r="D255">
        <v>1404059800</v>
      </c>
      <c r="E255">
        <v>1</v>
      </c>
      <c r="F255">
        <v>1</v>
      </c>
      <c r="G255" t="s">
        <v>811</v>
      </c>
      <c r="H255" t="s">
        <v>813</v>
      </c>
      <c r="I255" t="b">
        <f>ISNUMBER(MATCH(B255,[1]selection!$B$2:$B$394,0))</f>
        <v>1</v>
      </c>
      <c r="J255" t="b">
        <f>C255=[1]selection!C255</f>
        <v>0</v>
      </c>
    </row>
    <row r="256" spans="1:10" x14ac:dyDescent="0.25">
      <c r="A256" t="s">
        <v>262</v>
      </c>
      <c r="B256" t="s">
        <v>654</v>
      </c>
      <c r="C256" t="s">
        <v>794</v>
      </c>
      <c r="D256">
        <v>83561676</v>
      </c>
      <c r="E256">
        <v>1</v>
      </c>
      <c r="F256">
        <v>1</v>
      </c>
      <c r="G256" t="s">
        <v>811</v>
      </c>
      <c r="H256" t="s">
        <v>814</v>
      </c>
      <c r="I256" t="b">
        <f>ISNUMBER(MATCH(B256,[1]selection!$B$2:$B$394,0))</f>
        <v>1</v>
      </c>
      <c r="J256" t="b">
        <f>C256=[1]selection!C256</f>
        <v>0</v>
      </c>
    </row>
    <row r="257" spans="1:10" x14ac:dyDescent="0.25">
      <c r="A257" t="s">
        <v>263</v>
      </c>
      <c r="B257" t="s">
        <v>655</v>
      </c>
      <c r="C257" t="s">
        <v>808</v>
      </c>
      <c r="D257">
        <v>159126880</v>
      </c>
      <c r="E257">
        <v>1</v>
      </c>
      <c r="F257">
        <v>1</v>
      </c>
      <c r="G257" t="s">
        <v>811</v>
      </c>
      <c r="H257" t="s">
        <v>814</v>
      </c>
      <c r="I257" t="b">
        <f>ISNUMBER(MATCH(B257,[1]selection!$B$2:$B$394,0))</f>
        <v>1</v>
      </c>
      <c r="J257" t="b">
        <f>C257=[1]selection!C257</f>
        <v>0</v>
      </c>
    </row>
    <row r="258" spans="1:10" x14ac:dyDescent="0.25">
      <c r="A258" t="s">
        <v>264</v>
      </c>
      <c r="B258" t="s">
        <v>656</v>
      </c>
      <c r="C258" t="s">
        <v>795</v>
      </c>
      <c r="D258">
        <v>8650000</v>
      </c>
      <c r="E258">
        <v>0.9</v>
      </c>
      <c r="F258">
        <v>1</v>
      </c>
      <c r="G258" t="s">
        <v>811</v>
      </c>
      <c r="H258" t="s">
        <v>815</v>
      </c>
      <c r="I258" t="b">
        <f>ISNUMBER(MATCH(B258,[1]selection!$B$2:$B$394,0))</f>
        <v>1</v>
      </c>
      <c r="J258" t="b">
        <f>C258=[1]selection!C258</f>
        <v>0</v>
      </c>
    </row>
    <row r="259" spans="1:10" x14ac:dyDescent="0.25">
      <c r="A259" t="s">
        <v>265</v>
      </c>
      <c r="B259" t="s">
        <v>657</v>
      </c>
      <c r="C259" t="s">
        <v>795</v>
      </c>
      <c r="D259">
        <v>41180305</v>
      </c>
      <c r="E259">
        <v>0.5</v>
      </c>
      <c r="F259">
        <v>1</v>
      </c>
      <c r="G259" t="s">
        <v>811</v>
      </c>
      <c r="H259" t="s">
        <v>815</v>
      </c>
      <c r="I259" t="b">
        <f>ISNUMBER(MATCH(B259,[1]selection!$B$2:$B$394,0))</f>
        <v>1</v>
      </c>
      <c r="J259" t="b">
        <f>C259=[1]selection!C259</f>
        <v>1</v>
      </c>
    </row>
    <row r="260" spans="1:10" x14ac:dyDescent="0.25">
      <c r="A260" t="s">
        <v>266</v>
      </c>
      <c r="B260" t="s">
        <v>658</v>
      </c>
      <c r="C260" t="s">
        <v>795</v>
      </c>
      <c r="D260">
        <v>8389107</v>
      </c>
      <c r="E260">
        <v>0.8</v>
      </c>
      <c r="F260">
        <v>1</v>
      </c>
      <c r="G260" t="s">
        <v>811</v>
      </c>
      <c r="H260" t="s">
        <v>815</v>
      </c>
      <c r="I260" t="b">
        <f>ISNUMBER(MATCH(B260,[1]selection!$B$2:$B$394,0))</f>
        <v>1</v>
      </c>
      <c r="J260" t="b">
        <f>C260=[1]selection!C260</f>
        <v>1</v>
      </c>
    </row>
    <row r="261" spans="1:10" x14ac:dyDescent="0.25">
      <c r="A261" t="s">
        <v>267</v>
      </c>
      <c r="B261" t="s">
        <v>659</v>
      </c>
      <c r="C261" t="s">
        <v>795</v>
      </c>
      <c r="D261">
        <v>1768380</v>
      </c>
      <c r="E261">
        <v>1</v>
      </c>
      <c r="F261">
        <v>1</v>
      </c>
      <c r="G261" t="s">
        <v>811</v>
      </c>
      <c r="H261" t="s">
        <v>815</v>
      </c>
      <c r="I261" t="b">
        <f>ISNUMBER(MATCH(B261,[1]selection!$B$2:$B$394,0))</f>
        <v>1</v>
      </c>
      <c r="J261" t="b">
        <f>C261=[1]selection!C261</f>
        <v>1</v>
      </c>
    </row>
    <row r="262" spans="1:10" x14ac:dyDescent="0.25">
      <c r="A262" t="s">
        <v>268</v>
      </c>
      <c r="B262" t="s">
        <v>660</v>
      </c>
      <c r="C262" t="s">
        <v>794</v>
      </c>
      <c r="D262">
        <v>189920820</v>
      </c>
      <c r="E262">
        <v>1</v>
      </c>
      <c r="F262">
        <v>1</v>
      </c>
      <c r="G262" t="s">
        <v>811</v>
      </c>
      <c r="H262" t="s">
        <v>814</v>
      </c>
      <c r="I262" t="b">
        <f>ISNUMBER(MATCH(B262,[1]selection!$B$2:$B$394,0))</f>
        <v>1</v>
      </c>
      <c r="J262" t="b">
        <f>C262=[1]selection!C262</f>
        <v>0</v>
      </c>
    </row>
    <row r="263" spans="1:10" x14ac:dyDescent="0.25">
      <c r="A263" t="s">
        <v>269</v>
      </c>
      <c r="B263" t="s">
        <v>661</v>
      </c>
      <c r="C263" t="s">
        <v>795</v>
      </c>
      <c r="D263">
        <v>4646364</v>
      </c>
      <c r="E263">
        <v>0.85</v>
      </c>
      <c r="F263">
        <v>1</v>
      </c>
      <c r="G263" t="s">
        <v>811</v>
      </c>
      <c r="H263" t="s">
        <v>815</v>
      </c>
      <c r="I263" t="b">
        <f>ISNUMBER(MATCH(B263,[1]selection!$B$2:$B$394,0))</f>
        <v>1</v>
      </c>
      <c r="J263" t="b">
        <f>C263=[1]selection!C263</f>
        <v>0</v>
      </c>
    </row>
    <row r="264" spans="1:10" x14ac:dyDescent="0.25">
      <c r="A264" t="s">
        <v>270</v>
      </c>
      <c r="B264" t="s">
        <v>662</v>
      </c>
      <c r="C264" t="s">
        <v>795</v>
      </c>
      <c r="D264">
        <v>917895700</v>
      </c>
      <c r="E264">
        <v>0.65</v>
      </c>
      <c r="F264">
        <v>1</v>
      </c>
      <c r="G264" t="s">
        <v>811</v>
      </c>
      <c r="H264" t="s">
        <v>815</v>
      </c>
      <c r="I264" t="b">
        <f>ISNUMBER(MATCH(B264,[1]selection!$B$2:$B$394,0))</f>
        <v>1</v>
      </c>
      <c r="J264" t="b">
        <f>C264=[1]selection!C264</f>
        <v>1</v>
      </c>
    </row>
    <row r="265" spans="1:10" x14ac:dyDescent="0.25">
      <c r="A265" t="s">
        <v>271</v>
      </c>
      <c r="B265" t="s">
        <v>663</v>
      </c>
      <c r="C265" t="s">
        <v>798</v>
      </c>
      <c r="D265">
        <v>249992680</v>
      </c>
      <c r="E265">
        <v>0.9</v>
      </c>
      <c r="F265">
        <v>1</v>
      </c>
      <c r="G265" t="s">
        <v>811</v>
      </c>
      <c r="H265" t="s">
        <v>818</v>
      </c>
      <c r="I265" t="b">
        <f>ISNUMBER(MATCH(B265,[1]selection!$B$2:$B$394,0))</f>
        <v>1</v>
      </c>
      <c r="J265" t="b">
        <f>C265=[1]selection!C265</f>
        <v>0</v>
      </c>
    </row>
    <row r="266" spans="1:10" x14ac:dyDescent="0.25">
      <c r="A266" t="s">
        <v>272</v>
      </c>
      <c r="B266" t="s">
        <v>664</v>
      </c>
      <c r="C266" t="s">
        <v>792</v>
      </c>
      <c r="D266">
        <v>61580795</v>
      </c>
      <c r="E266">
        <v>0.55000000000000004</v>
      </c>
      <c r="F266">
        <v>1</v>
      </c>
      <c r="G266" t="s">
        <v>811</v>
      </c>
      <c r="H266" t="s">
        <v>812</v>
      </c>
      <c r="I266" t="b">
        <f>ISNUMBER(MATCH(B266,[1]selection!$B$2:$B$394,0))</f>
        <v>1</v>
      </c>
      <c r="J266" t="b">
        <f>C266=[1]selection!C266</f>
        <v>0</v>
      </c>
    </row>
    <row r="267" spans="1:10" x14ac:dyDescent="0.25">
      <c r="A267" t="s">
        <v>273</v>
      </c>
      <c r="B267" t="s">
        <v>665</v>
      </c>
      <c r="C267" t="s">
        <v>797</v>
      </c>
      <c r="D267">
        <v>1030209500</v>
      </c>
      <c r="E267">
        <v>0.75</v>
      </c>
      <c r="F267">
        <v>1</v>
      </c>
      <c r="G267" t="s">
        <v>811</v>
      </c>
      <c r="H267" t="s">
        <v>814</v>
      </c>
      <c r="I267" t="b">
        <f>ISNUMBER(MATCH(B267,[1]selection!$B$2:$B$394,0))</f>
        <v>1</v>
      </c>
      <c r="J267" t="b">
        <f>C267=[1]selection!C267</f>
        <v>0</v>
      </c>
    </row>
    <row r="268" spans="1:10" x14ac:dyDescent="0.25">
      <c r="A268" t="s">
        <v>274</v>
      </c>
      <c r="B268" t="s">
        <v>666</v>
      </c>
      <c r="C268" t="s">
        <v>795</v>
      </c>
      <c r="D268">
        <v>1482035</v>
      </c>
      <c r="E268">
        <v>0.95</v>
      </c>
      <c r="F268">
        <v>1</v>
      </c>
      <c r="G268" t="s">
        <v>811</v>
      </c>
      <c r="H268" t="s">
        <v>815</v>
      </c>
      <c r="I268" t="b">
        <f>ISNUMBER(MATCH(B268,[1]selection!$B$2:$B$394,0))</f>
        <v>1</v>
      </c>
      <c r="J268" t="b">
        <f>C268=[1]selection!C268</f>
        <v>0</v>
      </c>
    </row>
    <row r="269" spans="1:10" x14ac:dyDescent="0.25">
      <c r="A269" t="s">
        <v>275</v>
      </c>
      <c r="B269" t="s">
        <v>667</v>
      </c>
      <c r="C269" t="s">
        <v>792</v>
      </c>
      <c r="D269">
        <v>208102600</v>
      </c>
      <c r="E269">
        <v>0.8</v>
      </c>
      <c r="F269">
        <v>1</v>
      </c>
      <c r="G269" t="s">
        <v>811</v>
      </c>
      <c r="H269" t="s">
        <v>812</v>
      </c>
      <c r="I269" t="b">
        <f>ISNUMBER(MATCH(B269,[1]selection!$B$2:$B$394,0))</f>
        <v>1</v>
      </c>
      <c r="J269" t="b">
        <f>C269=[1]selection!C269</f>
        <v>0</v>
      </c>
    </row>
    <row r="270" spans="1:10" x14ac:dyDescent="0.25">
      <c r="A270" t="s">
        <v>276</v>
      </c>
      <c r="B270" t="s">
        <v>668</v>
      </c>
      <c r="C270" t="s">
        <v>794</v>
      </c>
      <c r="D270">
        <v>295529000</v>
      </c>
      <c r="E270">
        <v>1</v>
      </c>
      <c r="F270">
        <v>1</v>
      </c>
      <c r="G270" t="s">
        <v>811</v>
      </c>
      <c r="H270" t="s">
        <v>814</v>
      </c>
      <c r="I270" t="b">
        <f>ISNUMBER(MATCH(B270,[1]selection!$B$2:$B$394,0))</f>
        <v>1</v>
      </c>
      <c r="J270" t="b">
        <f>C270=[1]selection!C270</f>
        <v>0</v>
      </c>
    </row>
    <row r="271" spans="1:10" x14ac:dyDescent="0.25">
      <c r="A271" t="s">
        <v>277</v>
      </c>
      <c r="B271" t="s">
        <v>669</v>
      </c>
      <c r="C271" t="s">
        <v>795</v>
      </c>
      <c r="D271">
        <v>805404</v>
      </c>
      <c r="E271">
        <v>0.85</v>
      </c>
      <c r="F271">
        <v>1</v>
      </c>
      <c r="G271" t="s">
        <v>811</v>
      </c>
      <c r="H271" t="s">
        <v>815</v>
      </c>
      <c r="I271" t="b">
        <f>ISNUMBER(MATCH(B271,[1]selection!$B$2:$B$394,0))</f>
        <v>1</v>
      </c>
      <c r="J271" t="b">
        <f>C271=[1]selection!C271</f>
        <v>0</v>
      </c>
    </row>
    <row r="272" spans="1:10" x14ac:dyDescent="0.25">
      <c r="A272" t="s">
        <v>278</v>
      </c>
      <c r="B272" t="s">
        <v>670</v>
      </c>
      <c r="C272" t="s">
        <v>795</v>
      </c>
      <c r="D272">
        <v>116707300</v>
      </c>
      <c r="E272">
        <v>0.55000000000000004</v>
      </c>
      <c r="F272">
        <v>1</v>
      </c>
      <c r="G272" t="s">
        <v>811</v>
      </c>
      <c r="H272" t="s">
        <v>815</v>
      </c>
      <c r="I272" t="b">
        <f>ISNUMBER(MATCH(B272,[1]selection!$B$2:$B$394,0))</f>
        <v>1</v>
      </c>
      <c r="J272" t="b">
        <f>C272=[1]selection!C272</f>
        <v>1</v>
      </c>
    </row>
    <row r="273" spans="1:10" x14ac:dyDescent="0.25">
      <c r="A273" t="s">
        <v>279</v>
      </c>
      <c r="B273" t="s">
        <v>671</v>
      </c>
      <c r="C273" t="s">
        <v>808</v>
      </c>
      <c r="D273">
        <v>953425660</v>
      </c>
      <c r="E273">
        <v>0.9</v>
      </c>
      <c r="F273">
        <v>1</v>
      </c>
      <c r="G273" t="s">
        <v>811</v>
      </c>
      <c r="H273" t="s">
        <v>814</v>
      </c>
      <c r="I273" t="b">
        <f>ISNUMBER(MATCH(B273,[1]selection!$B$2:$B$394,0))</f>
        <v>1</v>
      </c>
      <c r="J273" t="b">
        <f>C273=[1]selection!C273</f>
        <v>0</v>
      </c>
    </row>
    <row r="274" spans="1:10" x14ac:dyDescent="0.25">
      <c r="A274" t="s">
        <v>280</v>
      </c>
      <c r="B274" t="s">
        <v>672</v>
      </c>
      <c r="C274" t="s">
        <v>795</v>
      </c>
      <c r="D274">
        <v>5520000</v>
      </c>
      <c r="E274">
        <v>0.95</v>
      </c>
      <c r="F274">
        <v>1</v>
      </c>
      <c r="G274" t="s">
        <v>811</v>
      </c>
      <c r="H274" t="s">
        <v>815</v>
      </c>
      <c r="I274" t="b">
        <f>ISNUMBER(MATCH(B274,[1]selection!$B$2:$B$394,0))</f>
        <v>1</v>
      </c>
      <c r="J274" t="b">
        <f>C274=[1]selection!C274</f>
        <v>0</v>
      </c>
    </row>
    <row r="275" spans="1:10" x14ac:dyDescent="0.25">
      <c r="A275" t="s">
        <v>281</v>
      </c>
      <c r="B275" t="s">
        <v>673</v>
      </c>
      <c r="C275" t="s">
        <v>797</v>
      </c>
      <c r="D275">
        <v>5519345000</v>
      </c>
      <c r="E275">
        <v>0.4</v>
      </c>
      <c r="F275">
        <v>1</v>
      </c>
      <c r="G275" t="s">
        <v>811</v>
      </c>
      <c r="H275" t="s">
        <v>817</v>
      </c>
      <c r="I275" t="b">
        <f>ISNUMBER(MATCH(B275,[1]selection!$B$2:$B$394,0))</f>
        <v>1</v>
      </c>
      <c r="J275" t="b">
        <f>C275=[1]selection!C275</f>
        <v>0</v>
      </c>
    </row>
    <row r="276" spans="1:10" x14ac:dyDescent="0.25">
      <c r="A276" t="s">
        <v>282</v>
      </c>
      <c r="B276" t="s">
        <v>674</v>
      </c>
      <c r="C276" t="s">
        <v>794</v>
      </c>
      <c r="D276">
        <v>167234560</v>
      </c>
      <c r="E276">
        <v>0.95</v>
      </c>
      <c r="F276">
        <v>1</v>
      </c>
      <c r="G276" t="s">
        <v>811</v>
      </c>
      <c r="H276" t="s">
        <v>814</v>
      </c>
      <c r="I276" t="b">
        <f>ISNUMBER(MATCH(B276,[1]selection!$B$2:$B$394,0))</f>
        <v>1</v>
      </c>
      <c r="J276" t="b">
        <f>C276=[1]selection!C276</f>
        <v>0</v>
      </c>
    </row>
    <row r="277" spans="1:10" x14ac:dyDescent="0.25">
      <c r="A277" t="s">
        <v>283</v>
      </c>
      <c r="B277" t="s">
        <v>675</v>
      </c>
      <c r="C277" t="s">
        <v>792</v>
      </c>
      <c r="D277">
        <v>119603000</v>
      </c>
      <c r="E277">
        <v>0.9</v>
      </c>
      <c r="F277">
        <v>1</v>
      </c>
      <c r="G277" t="s">
        <v>811</v>
      </c>
      <c r="H277" t="s">
        <v>812</v>
      </c>
      <c r="I277" t="b">
        <f>ISNUMBER(MATCH(B277,[1]selection!$B$2:$B$394,0))</f>
        <v>1</v>
      </c>
      <c r="J277" t="b">
        <f>C277=[1]selection!C277</f>
        <v>0</v>
      </c>
    </row>
    <row r="278" spans="1:10" x14ac:dyDescent="0.25">
      <c r="A278" t="s">
        <v>284</v>
      </c>
      <c r="B278" t="s">
        <v>676</v>
      </c>
      <c r="C278" t="s">
        <v>794</v>
      </c>
      <c r="D278">
        <v>221897430</v>
      </c>
      <c r="E278">
        <v>0.8</v>
      </c>
      <c r="F278">
        <v>1</v>
      </c>
      <c r="G278" t="s">
        <v>811</v>
      </c>
      <c r="H278" t="s">
        <v>814</v>
      </c>
      <c r="I278" t="b">
        <f>ISNUMBER(MATCH(B278,[1]selection!$B$2:$B$394,0))</f>
        <v>1</v>
      </c>
      <c r="J278" t="b">
        <f>C278=[1]selection!C278</f>
        <v>0</v>
      </c>
    </row>
    <row r="279" spans="1:10" x14ac:dyDescent="0.25">
      <c r="A279" t="s">
        <v>285</v>
      </c>
      <c r="B279" t="s">
        <v>677</v>
      </c>
      <c r="C279" t="s">
        <v>794</v>
      </c>
      <c r="D279">
        <v>199898280</v>
      </c>
      <c r="E279">
        <v>0.95</v>
      </c>
      <c r="F279">
        <v>1</v>
      </c>
      <c r="G279" t="s">
        <v>811</v>
      </c>
      <c r="H279" t="s">
        <v>814</v>
      </c>
      <c r="I279" t="b">
        <f>ISNUMBER(MATCH(B279,[1]selection!$B$2:$B$394,0))</f>
        <v>1</v>
      </c>
      <c r="J279" t="b">
        <f>C279=[1]selection!C279</f>
        <v>1</v>
      </c>
    </row>
    <row r="280" spans="1:10" x14ac:dyDescent="0.25">
      <c r="A280" t="s">
        <v>286</v>
      </c>
      <c r="B280" t="s">
        <v>678</v>
      </c>
      <c r="C280" t="s">
        <v>797</v>
      </c>
      <c r="D280">
        <v>652487000</v>
      </c>
      <c r="E280">
        <v>0.65</v>
      </c>
      <c r="F280">
        <v>1</v>
      </c>
      <c r="G280" t="s">
        <v>811</v>
      </c>
      <c r="H280" t="s">
        <v>817</v>
      </c>
      <c r="I280" t="b">
        <f>ISNUMBER(MATCH(B280,[1]selection!$B$2:$B$394,0))</f>
        <v>1</v>
      </c>
      <c r="J280" t="b">
        <f>C280=[1]selection!C280</f>
        <v>0</v>
      </c>
    </row>
    <row r="281" spans="1:10" x14ac:dyDescent="0.25">
      <c r="A281" t="s">
        <v>287</v>
      </c>
      <c r="B281" t="s">
        <v>679</v>
      </c>
      <c r="C281" t="s">
        <v>794</v>
      </c>
      <c r="D281">
        <v>113595630</v>
      </c>
      <c r="E281">
        <v>0.95</v>
      </c>
      <c r="F281">
        <v>1</v>
      </c>
      <c r="G281" t="s">
        <v>811</v>
      </c>
      <c r="H281" t="s">
        <v>814</v>
      </c>
      <c r="I281" t="b">
        <f>ISNUMBER(MATCH(B281,[1]selection!$B$2:$B$394,0))</f>
        <v>1</v>
      </c>
      <c r="J281" t="b">
        <f>C281=[1]selection!C281</f>
        <v>0</v>
      </c>
    </row>
    <row r="282" spans="1:10" x14ac:dyDescent="0.25">
      <c r="A282" t="s">
        <v>288</v>
      </c>
      <c r="B282" t="s">
        <v>680</v>
      </c>
      <c r="C282" t="s">
        <v>793</v>
      </c>
      <c r="D282">
        <v>468158970</v>
      </c>
      <c r="E282">
        <v>0.65</v>
      </c>
      <c r="F282">
        <v>1</v>
      </c>
      <c r="G282" t="s">
        <v>811</v>
      </c>
      <c r="H282" t="s">
        <v>813</v>
      </c>
      <c r="I282" t="b">
        <f>ISNUMBER(MATCH(B282,[1]selection!$B$2:$B$394,0))</f>
        <v>1</v>
      </c>
      <c r="J282" t="b">
        <f>C282=[1]selection!C282</f>
        <v>0</v>
      </c>
    </row>
    <row r="283" spans="1:10" x14ac:dyDescent="0.25">
      <c r="A283" t="s">
        <v>289</v>
      </c>
      <c r="B283" t="s">
        <v>681</v>
      </c>
      <c r="C283" t="s">
        <v>808</v>
      </c>
      <c r="D283">
        <v>125800000</v>
      </c>
      <c r="E283">
        <v>1</v>
      </c>
      <c r="F283">
        <v>1</v>
      </c>
      <c r="G283" t="s">
        <v>811</v>
      </c>
      <c r="H283" t="s">
        <v>814</v>
      </c>
      <c r="I283" t="b">
        <f>ISNUMBER(MATCH(B283,[1]selection!$B$2:$B$394,0))</f>
        <v>1</v>
      </c>
      <c r="J283" t="b">
        <f>C283=[1]selection!C283</f>
        <v>0</v>
      </c>
    </row>
    <row r="284" spans="1:10" x14ac:dyDescent="0.25">
      <c r="A284" t="s">
        <v>290</v>
      </c>
      <c r="B284" t="s">
        <v>682</v>
      </c>
      <c r="C284" t="s">
        <v>802</v>
      </c>
      <c r="D284">
        <v>518447400</v>
      </c>
      <c r="E284">
        <v>1</v>
      </c>
      <c r="F284">
        <v>1</v>
      </c>
      <c r="G284" t="s">
        <v>811</v>
      </c>
      <c r="H284" t="s">
        <v>821</v>
      </c>
      <c r="I284" t="b">
        <f>ISNUMBER(MATCH(B284,[1]selection!$B$2:$B$394,0))</f>
        <v>1</v>
      </c>
      <c r="J284" t="b">
        <f>C284=[1]selection!C284</f>
        <v>0</v>
      </c>
    </row>
    <row r="285" spans="1:10" x14ac:dyDescent="0.25">
      <c r="A285" t="s">
        <v>291</v>
      </c>
      <c r="B285" t="s">
        <v>683</v>
      </c>
      <c r="C285" t="s">
        <v>792</v>
      </c>
      <c r="D285">
        <v>99934290</v>
      </c>
      <c r="E285">
        <v>0.65</v>
      </c>
      <c r="F285">
        <v>1</v>
      </c>
      <c r="G285" t="s">
        <v>811</v>
      </c>
      <c r="H285" t="s">
        <v>812</v>
      </c>
      <c r="I285" t="b">
        <f>ISNUMBER(MATCH(B285,[1]selection!$B$2:$B$394,0))</f>
        <v>1</v>
      </c>
      <c r="J285" t="b">
        <f>C285=[1]selection!C285</f>
        <v>0</v>
      </c>
    </row>
    <row r="286" spans="1:10" x14ac:dyDescent="0.25">
      <c r="A286" t="s">
        <v>292</v>
      </c>
      <c r="B286" t="s">
        <v>684</v>
      </c>
      <c r="C286" t="s">
        <v>808</v>
      </c>
      <c r="D286">
        <v>77291000</v>
      </c>
      <c r="E286">
        <v>0.95</v>
      </c>
      <c r="F286">
        <v>1</v>
      </c>
      <c r="G286" t="s">
        <v>811</v>
      </c>
      <c r="H286" t="s">
        <v>814</v>
      </c>
      <c r="I286" t="b">
        <f>ISNUMBER(MATCH(B286,[1]selection!$B$2:$B$394,0))</f>
        <v>1</v>
      </c>
      <c r="J286" t="b">
        <f>C286=[1]selection!C286</f>
        <v>0</v>
      </c>
    </row>
    <row r="287" spans="1:10" x14ac:dyDescent="0.25">
      <c r="A287" t="s">
        <v>293</v>
      </c>
      <c r="B287" t="s">
        <v>685</v>
      </c>
      <c r="C287" t="s">
        <v>800</v>
      </c>
      <c r="D287">
        <v>1852849400</v>
      </c>
      <c r="E287">
        <v>0.65</v>
      </c>
      <c r="F287">
        <v>1</v>
      </c>
      <c r="G287" t="s">
        <v>811</v>
      </c>
      <c r="H287" t="s">
        <v>820</v>
      </c>
      <c r="I287" t="b">
        <f>ISNUMBER(MATCH(B287,[1]selection!$B$2:$B$394,0))</f>
        <v>1</v>
      </c>
      <c r="J287" t="b">
        <f>C287=[1]selection!C287</f>
        <v>0</v>
      </c>
    </row>
    <row r="288" spans="1:10" x14ac:dyDescent="0.25">
      <c r="A288" t="s">
        <v>294</v>
      </c>
      <c r="B288" t="s">
        <v>686</v>
      </c>
      <c r="C288" t="s">
        <v>798</v>
      </c>
      <c r="D288">
        <v>118462975</v>
      </c>
      <c r="E288">
        <v>0.95</v>
      </c>
      <c r="F288">
        <v>1</v>
      </c>
      <c r="G288" t="s">
        <v>811</v>
      </c>
      <c r="H288" t="s">
        <v>818</v>
      </c>
      <c r="I288" t="b">
        <f>ISNUMBER(MATCH(B288,[1]selection!$B$2:$B$394,0))</f>
        <v>1</v>
      </c>
      <c r="J288" t="b">
        <f>C288=[1]selection!C288</f>
        <v>0</v>
      </c>
    </row>
    <row r="289" spans="1:10" x14ac:dyDescent="0.25">
      <c r="A289" t="s">
        <v>295</v>
      </c>
      <c r="B289" t="s">
        <v>687</v>
      </c>
      <c r="C289" t="s">
        <v>802</v>
      </c>
      <c r="D289">
        <v>2595089800</v>
      </c>
      <c r="E289">
        <v>1</v>
      </c>
      <c r="F289">
        <v>1</v>
      </c>
      <c r="G289" t="s">
        <v>811</v>
      </c>
      <c r="H289" t="s">
        <v>821</v>
      </c>
      <c r="I289" t="b">
        <f>ISNUMBER(MATCH(B289,[1]selection!$B$2:$B$394,0))</f>
        <v>1</v>
      </c>
      <c r="J289" t="b">
        <f>C289=[1]selection!C289</f>
        <v>0</v>
      </c>
    </row>
    <row r="290" spans="1:10" x14ac:dyDescent="0.25">
      <c r="A290" t="s">
        <v>296</v>
      </c>
      <c r="B290" t="s">
        <v>688</v>
      </c>
      <c r="C290" t="s">
        <v>794</v>
      </c>
      <c r="D290">
        <v>928867000</v>
      </c>
      <c r="E290">
        <v>1</v>
      </c>
      <c r="F290">
        <v>1</v>
      </c>
      <c r="G290" t="s">
        <v>811</v>
      </c>
      <c r="H290" t="s">
        <v>814</v>
      </c>
      <c r="I290" t="b">
        <f>ISNUMBER(MATCH(B290,[1]selection!$B$2:$B$394,0))</f>
        <v>1</v>
      </c>
      <c r="J290" t="b">
        <f>C290=[1]selection!C290</f>
        <v>0</v>
      </c>
    </row>
    <row r="291" spans="1:10" x14ac:dyDescent="0.25">
      <c r="A291" t="s">
        <v>297</v>
      </c>
      <c r="B291" t="s">
        <v>689</v>
      </c>
      <c r="C291" t="s">
        <v>800</v>
      </c>
      <c r="D291">
        <v>502291660</v>
      </c>
      <c r="E291">
        <v>0.9</v>
      </c>
      <c r="F291">
        <v>1</v>
      </c>
      <c r="G291" t="s">
        <v>811</v>
      </c>
      <c r="H291" t="s">
        <v>820</v>
      </c>
      <c r="I291" t="b">
        <f>ISNUMBER(MATCH(B291,[1]selection!$B$2:$B$394,0))</f>
        <v>1</v>
      </c>
      <c r="J291" t="b">
        <f>C291=[1]selection!C291</f>
        <v>0</v>
      </c>
    </row>
    <row r="292" spans="1:10" x14ac:dyDescent="0.25">
      <c r="A292" t="s">
        <v>298</v>
      </c>
      <c r="B292" t="s">
        <v>690</v>
      </c>
      <c r="C292" t="s">
        <v>802</v>
      </c>
      <c r="D292">
        <v>549251460</v>
      </c>
      <c r="E292">
        <v>0.9</v>
      </c>
      <c r="F292">
        <v>1</v>
      </c>
      <c r="G292" t="s">
        <v>811</v>
      </c>
      <c r="H292" t="s">
        <v>821</v>
      </c>
      <c r="I292" t="b">
        <f>ISNUMBER(MATCH(B292,[1]selection!$B$2:$B$394,0))</f>
        <v>1</v>
      </c>
      <c r="J292" t="b">
        <f>C292=[1]selection!C292</f>
        <v>0</v>
      </c>
    </row>
    <row r="293" spans="1:10" x14ac:dyDescent="0.25">
      <c r="A293" t="s">
        <v>299</v>
      </c>
      <c r="B293" t="s">
        <v>691</v>
      </c>
      <c r="C293" t="s">
        <v>799</v>
      </c>
      <c r="D293">
        <v>45867893</v>
      </c>
      <c r="E293">
        <v>1</v>
      </c>
      <c r="F293">
        <v>1</v>
      </c>
      <c r="G293" t="s">
        <v>811</v>
      </c>
      <c r="H293" t="s">
        <v>819</v>
      </c>
      <c r="I293" t="b">
        <f>ISNUMBER(MATCH(B293,[1]selection!$B$2:$B$394,0))</f>
        <v>1</v>
      </c>
      <c r="J293" t="b">
        <f>C293=[1]selection!C293</f>
        <v>0</v>
      </c>
    </row>
    <row r="294" spans="1:10" x14ac:dyDescent="0.25">
      <c r="A294" t="s">
        <v>300</v>
      </c>
      <c r="B294" t="s">
        <v>692</v>
      </c>
      <c r="C294" t="s">
        <v>809</v>
      </c>
      <c r="D294">
        <v>344182818</v>
      </c>
      <c r="E294">
        <v>0.4</v>
      </c>
      <c r="F294">
        <v>1</v>
      </c>
      <c r="G294" t="s">
        <v>811</v>
      </c>
      <c r="H294" t="s">
        <v>823</v>
      </c>
      <c r="I294" t="b">
        <f>ISNUMBER(MATCH(B294,[1]selection!$B$2:$B$394,0))</f>
        <v>1</v>
      </c>
      <c r="J294" t="b">
        <f>C294=[1]selection!C294</f>
        <v>0</v>
      </c>
    </row>
    <row r="295" spans="1:10" x14ac:dyDescent="0.25">
      <c r="A295" t="s">
        <v>301</v>
      </c>
      <c r="B295" t="s">
        <v>693</v>
      </c>
      <c r="C295" t="s">
        <v>794</v>
      </c>
      <c r="D295">
        <v>175463010</v>
      </c>
      <c r="E295">
        <v>0.9</v>
      </c>
      <c r="F295">
        <v>1</v>
      </c>
      <c r="G295" t="s">
        <v>811</v>
      </c>
      <c r="H295" t="s">
        <v>814</v>
      </c>
      <c r="I295" t="b">
        <f>ISNUMBER(MATCH(B295,[1]selection!$B$2:$B$394,0))</f>
        <v>1</v>
      </c>
      <c r="J295" t="b">
        <f>C295=[1]selection!C295</f>
        <v>0</v>
      </c>
    </row>
    <row r="296" spans="1:10" x14ac:dyDescent="0.25">
      <c r="A296" t="s">
        <v>302</v>
      </c>
      <c r="B296" t="s">
        <v>694</v>
      </c>
      <c r="C296" t="s">
        <v>794</v>
      </c>
      <c r="D296">
        <v>153899830</v>
      </c>
      <c r="E296">
        <v>0.9</v>
      </c>
      <c r="F296">
        <v>1</v>
      </c>
      <c r="G296" t="s">
        <v>811</v>
      </c>
      <c r="H296" t="s">
        <v>814</v>
      </c>
      <c r="I296" t="b">
        <f>ISNUMBER(MATCH(B296,[1]selection!$B$2:$B$394,0))</f>
        <v>1</v>
      </c>
      <c r="J296" t="b">
        <f>C296=[1]selection!C296</f>
        <v>1</v>
      </c>
    </row>
    <row r="297" spans="1:10" x14ac:dyDescent="0.25">
      <c r="A297" t="s">
        <v>303</v>
      </c>
      <c r="B297" t="s">
        <v>695</v>
      </c>
      <c r="C297" t="s">
        <v>793</v>
      </c>
      <c r="D297">
        <v>132117220</v>
      </c>
      <c r="E297">
        <v>0.4</v>
      </c>
      <c r="F297">
        <v>1</v>
      </c>
      <c r="G297" t="s">
        <v>811</v>
      </c>
      <c r="H297" t="s">
        <v>813</v>
      </c>
      <c r="I297" t="b">
        <f>ISNUMBER(MATCH(B297,[1]selection!$B$2:$B$394,0))</f>
        <v>1</v>
      </c>
      <c r="J297" t="b">
        <f>C297=[1]selection!C297</f>
        <v>0</v>
      </c>
    </row>
    <row r="298" spans="1:10" x14ac:dyDescent="0.25">
      <c r="A298" t="s">
        <v>304</v>
      </c>
      <c r="B298" t="s">
        <v>696</v>
      </c>
      <c r="C298" t="s">
        <v>794</v>
      </c>
      <c r="D298">
        <v>919905760</v>
      </c>
      <c r="E298">
        <v>1</v>
      </c>
      <c r="F298">
        <v>1</v>
      </c>
      <c r="G298" t="s">
        <v>811</v>
      </c>
      <c r="H298" t="s">
        <v>814</v>
      </c>
      <c r="I298" t="b">
        <f>ISNUMBER(MATCH(B298,[1]selection!$B$2:$B$394,0))</f>
        <v>1</v>
      </c>
      <c r="J298" t="b">
        <f>C298=[1]selection!C298</f>
        <v>0</v>
      </c>
    </row>
    <row r="299" spans="1:10" x14ac:dyDescent="0.25">
      <c r="A299" t="s">
        <v>305</v>
      </c>
      <c r="B299" t="s">
        <v>697</v>
      </c>
      <c r="C299" t="s">
        <v>808</v>
      </c>
      <c r="D299">
        <v>182900970</v>
      </c>
      <c r="E299">
        <v>0.9</v>
      </c>
      <c r="F299">
        <v>1</v>
      </c>
      <c r="G299" t="s">
        <v>811</v>
      </c>
      <c r="H299" t="s">
        <v>814</v>
      </c>
      <c r="I299" t="b">
        <f>ISNUMBER(MATCH(B299,[1]selection!$B$2:$B$394,0))</f>
        <v>1</v>
      </c>
      <c r="J299" t="b">
        <f>C299=[1]selection!C299</f>
        <v>0</v>
      </c>
    </row>
    <row r="300" spans="1:10" x14ac:dyDescent="0.25">
      <c r="A300" t="s">
        <v>306</v>
      </c>
      <c r="B300" t="s">
        <v>698</v>
      </c>
      <c r="C300" t="s">
        <v>793</v>
      </c>
      <c r="D300">
        <v>1161231700</v>
      </c>
      <c r="E300">
        <v>1</v>
      </c>
      <c r="F300">
        <v>1</v>
      </c>
      <c r="G300" t="s">
        <v>811</v>
      </c>
      <c r="H300" t="s">
        <v>813</v>
      </c>
      <c r="I300" t="b">
        <f>ISNUMBER(MATCH(B300,[1]selection!$B$2:$B$394,0))</f>
        <v>1</v>
      </c>
      <c r="J300" t="b">
        <f>C300=[1]selection!C300</f>
        <v>0</v>
      </c>
    </row>
    <row r="301" spans="1:10" x14ac:dyDescent="0.25">
      <c r="A301" t="s">
        <v>307</v>
      </c>
      <c r="B301" t="s">
        <v>699</v>
      </c>
      <c r="C301" t="s">
        <v>795</v>
      </c>
      <c r="D301">
        <v>153016200</v>
      </c>
      <c r="E301">
        <v>0.6</v>
      </c>
      <c r="F301">
        <v>1</v>
      </c>
      <c r="G301" t="s">
        <v>811</v>
      </c>
      <c r="H301" t="s">
        <v>815</v>
      </c>
      <c r="I301" t="b">
        <f>ISNUMBER(MATCH(B301,[1]selection!$B$2:$B$394,0))</f>
        <v>1</v>
      </c>
      <c r="J301" t="b">
        <f>C301=[1]selection!C301</f>
        <v>0</v>
      </c>
    </row>
    <row r="302" spans="1:10" x14ac:dyDescent="0.25">
      <c r="A302" t="s">
        <v>308</v>
      </c>
      <c r="B302" t="s">
        <v>700</v>
      </c>
      <c r="C302" t="s">
        <v>796</v>
      </c>
      <c r="D302">
        <v>15026370</v>
      </c>
      <c r="E302">
        <v>0.8</v>
      </c>
      <c r="F302">
        <v>1</v>
      </c>
      <c r="G302" t="s">
        <v>811</v>
      </c>
      <c r="H302" t="s">
        <v>816</v>
      </c>
      <c r="I302" t="b">
        <f>ISNUMBER(MATCH(B302,[1]selection!$B$2:$B$394,0))</f>
        <v>1</v>
      </c>
      <c r="J302" t="b">
        <f>C302=[1]selection!C302</f>
        <v>0</v>
      </c>
    </row>
    <row r="303" spans="1:10" x14ac:dyDescent="0.25">
      <c r="A303" t="s">
        <v>309</v>
      </c>
      <c r="B303" t="s">
        <v>701</v>
      </c>
      <c r="C303" t="s">
        <v>794</v>
      </c>
      <c r="D303">
        <v>232810410</v>
      </c>
      <c r="E303">
        <v>1</v>
      </c>
      <c r="F303">
        <v>1</v>
      </c>
      <c r="G303" t="s">
        <v>811</v>
      </c>
      <c r="H303" t="s">
        <v>814</v>
      </c>
      <c r="I303" t="b">
        <f>ISNUMBER(MATCH(B303,[1]selection!$B$2:$B$394,0))</f>
        <v>1</v>
      </c>
      <c r="J303" t="b">
        <f>C303=[1]selection!C303</f>
        <v>0</v>
      </c>
    </row>
    <row r="304" spans="1:10" x14ac:dyDescent="0.25">
      <c r="A304" t="s">
        <v>310</v>
      </c>
      <c r="B304" t="s">
        <v>702</v>
      </c>
      <c r="C304" t="s">
        <v>802</v>
      </c>
      <c r="D304">
        <v>767418100</v>
      </c>
      <c r="E304">
        <v>0.95</v>
      </c>
      <c r="F304">
        <v>1</v>
      </c>
      <c r="G304" t="s">
        <v>811</v>
      </c>
      <c r="H304" t="s">
        <v>821</v>
      </c>
      <c r="I304" t="b">
        <f>ISNUMBER(MATCH(B304,[1]selection!$B$2:$B$394,0))</f>
        <v>1</v>
      </c>
      <c r="J304" t="b">
        <f>C304=[1]selection!C304</f>
        <v>0</v>
      </c>
    </row>
    <row r="305" spans="1:10" x14ac:dyDescent="0.25">
      <c r="A305" t="s">
        <v>311</v>
      </c>
      <c r="B305" t="s">
        <v>703</v>
      </c>
      <c r="C305" t="s">
        <v>798</v>
      </c>
      <c r="D305">
        <v>294519000</v>
      </c>
      <c r="E305">
        <v>1</v>
      </c>
      <c r="F305">
        <v>1</v>
      </c>
      <c r="G305" t="s">
        <v>811</v>
      </c>
      <c r="H305" t="s">
        <v>818</v>
      </c>
      <c r="I305" t="b">
        <f>ISNUMBER(MATCH(B305,[1]selection!$B$2:$B$394,0))</f>
        <v>1</v>
      </c>
      <c r="J305" t="b">
        <f>C305=[1]selection!C305</f>
        <v>0</v>
      </c>
    </row>
    <row r="306" spans="1:10" x14ac:dyDescent="0.25">
      <c r="A306" t="s">
        <v>312</v>
      </c>
      <c r="B306" t="s">
        <v>704</v>
      </c>
      <c r="C306" t="s">
        <v>793</v>
      </c>
      <c r="D306">
        <v>389723000</v>
      </c>
      <c r="E306">
        <v>0.95</v>
      </c>
      <c r="F306">
        <v>1</v>
      </c>
      <c r="G306" t="s">
        <v>811</v>
      </c>
      <c r="H306" t="s">
        <v>813</v>
      </c>
      <c r="I306" t="b">
        <f>ISNUMBER(MATCH(B306,[1]selection!$B$2:$B$394,0))</f>
        <v>1</v>
      </c>
      <c r="J306" t="b">
        <f>C306=[1]selection!C306</f>
        <v>0</v>
      </c>
    </row>
    <row r="307" spans="1:10" x14ac:dyDescent="0.25">
      <c r="A307" t="s">
        <v>313</v>
      </c>
      <c r="B307" t="s">
        <v>705</v>
      </c>
      <c r="C307" t="s">
        <v>794</v>
      </c>
      <c r="D307">
        <v>63004074</v>
      </c>
      <c r="E307">
        <v>1</v>
      </c>
      <c r="F307">
        <v>1</v>
      </c>
      <c r="G307" t="s">
        <v>811</v>
      </c>
      <c r="H307" t="s">
        <v>814</v>
      </c>
      <c r="I307" t="b">
        <f>ISNUMBER(MATCH(B307,[1]selection!$B$2:$B$394,0))</f>
        <v>1</v>
      </c>
      <c r="J307" t="b">
        <f>C307=[1]selection!C307</f>
        <v>0</v>
      </c>
    </row>
    <row r="308" spans="1:10" x14ac:dyDescent="0.25">
      <c r="A308" t="s">
        <v>314</v>
      </c>
      <c r="B308" t="s">
        <v>706</v>
      </c>
      <c r="C308" t="s">
        <v>808</v>
      </c>
      <c r="D308">
        <v>249349670</v>
      </c>
      <c r="E308">
        <v>1</v>
      </c>
      <c r="F308">
        <v>1</v>
      </c>
      <c r="G308" t="s">
        <v>811</v>
      </c>
      <c r="H308" t="s">
        <v>814</v>
      </c>
      <c r="I308" t="b">
        <f>ISNUMBER(MATCH(B308,[1]selection!$B$2:$B$394,0))</f>
        <v>1</v>
      </c>
      <c r="J308" t="b">
        <f>C308=[1]selection!C308</f>
        <v>0</v>
      </c>
    </row>
    <row r="309" spans="1:10" x14ac:dyDescent="0.25">
      <c r="A309" t="s">
        <v>315</v>
      </c>
      <c r="B309" t="s">
        <v>707</v>
      </c>
      <c r="C309" t="s">
        <v>802</v>
      </c>
      <c r="D309">
        <v>218490500</v>
      </c>
      <c r="E309">
        <v>1</v>
      </c>
      <c r="F309">
        <v>1</v>
      </c>
      <c r="G309" t="s">
        <v>811</v>
      </c>
      <c r="H309" t="s">
        <v>821</v>
      </c>
      <c r="I309" t="b">
        <f>ISNUMBER(MATCH(B309,[1]selection!$B$2:$B$394,0))</f>
        <v>1</v>
      </c>
      <c r="J309" t="b">
        <f>C309=[1]selection!C309</f>
        <v>0</v>
      </c>
    </row>
    <row r="310" spans="1:10" x14ac:dyDescent="0.25">
      <c r="A310" t="s">
        <v>316</v>
      </c>
      <c r="B310" t="s">
        <v>708</v>
      </c>
      <c r="C310" t="s">
        <v>795</v>
      </c>
      <c r="D310">
        <v>852726</v>
      </c>
      <c r="E310">
        <v>0.45</v>
      </c>
      <c r="F310">
        <v>1</v>
      </c>
      <c r="G310" t="s">
        <v>811</v>
      </c>
      <c r="H310" t="s">
        <v>815</v>
      </c>
      <c r="I310" t="b">
        <f>ISNUMBER(MATCH(B310,[1]selection!$B$2:$B$394,0))</f>
        <v>1</v>
      </c>
      <c r="J310" t="b">
        <f>C310=[1]selection!C310</f>
        <v>0</v>
      </c>
    </row>
    <row r="311" spans="1:10" x14ac:dyDescent="0.25">
      <c r="A311" t="s">
        <v>317</v>
      </c>
      <c r="B311" t="s">
        <v>709</v>
      </c>
      <c r="C311" t="s">
        <v>795</v>
      </c>
      <c r="D311">
        <v>467099</v>
      </c>
      <c r="E311">
        <v>0.95</v>
      </c>
      <c r="F311">
        <v>1</v>
      </c>
      <c r="G311" t="s">
        <v>811</v>
      </c>
      <c r="H311" t="s">
        <v>815</v>
      </c>
      <c r="I311" t="b">
        <f>ISNUMBER(MATCH(B311,[1]selection!$B$2:$B$394,0))</f>
        <v>1</v>
      </c>
      <c r="J311" t="b">
        <f>C311=[1]selection!C311</f>
        <v>1</v>
      </c>
    </row>
    <row r="312" spans="1:10" x14ac:dyDescent="0.25">
      <c r="A312" t="s">
        <v>318</v>
      </c>
      <c r="B312" t="s">
        <v>710</v>
      </c>
      <c r="C312" t="s">
        <v>797</v>
      </c>
      <c r="D312">
        <v>1260201800</v>
      </c>
      <c r="E312">
        <v>0.4</v>
      </c>
      <c r="F312">
        <v>1</v>
      </c>
      <c r="G312" t="s">
        <v>811</v>
      </c>
      <c r="H312" t="s">
        <v>817</v>
      </c>
      <c r="I312" t="b">
        <f>ISNUMBER(MATCH(B312,[1]selection!$B$2:$B$394,0))</f>
        <v>1</v>
      </c>
      <c r="J312" t="b">
        <f>C312=[1]selection!C312</f>
        <v>0</v>
      </c>
    </row>
    <row r="313" spans="1:10" x14ac:dyDescent="0.25">
      <c r="A313" t="s">
        <v>319</v>
      </c>
      <c r="B313" t="s">
        <v>711</v>
      </c>
      <c r="C313" t="s">
        <v>802</v>
      </c>
      <c r="D313">
        <v>144608690</v>
      </c>
      <c r="E313">
        <v>1</v>
      </c>
      <c r="F313">
        <v>1</v>
      </c>
      <c r="G313" t="s">
        <v>811</v>
      </c>
      <c r="H313" t="s">
        <v>821</v>
      </c>
      <c r="I313" t="b">
        <f>ISNUMBER(MATCH(B313,[1]selection!$B$2:$B$394,0))</f>
        <v>1</v>
      </c>
      <c r="J313" t="b">
        <f>C313=[1]selection!C313</f>
        <v>0</v>
      </c>
    </row>
    <row r="314" spans="1:10" x14ac:dyDescent="0.25">
      <c r="A314" t="s">
        <v>320</v>
      </c>
      <c r="B314" t="s">
        <v>712</v>
      </c>
      <c r="C314" t="s">
        <v>808</v>
      </c>
      <c r="D314">
        <v>106546870</v>
      </c>
      <c r="E314">
        <v>1</v>
      </c>
      <c r="F314">
        <v>1</v>
      </c>
      <c r="G314" t="s">
        <v>811</v>
      </c>
      <c r="H314" t="s">
        <v>814</v>
      </c>
      <c r="I314" t="b">
        <f>ISNUMBER(MATCH(B314,[1]selection!$B$2:$B$394,0))</f>
        <v>1</v>
      </c>
      <c r="J314" t="b">
        <f>C314=[1]selection!C314</f>
        <v>0</v>
      </c>
    </row>
    <row r="315" spans="1:10" x14ac:dyDescent="0.25">
      <c r="A315" t="s">
        <v>321</v>
      </c>
      <c r="B315" t="s">
        <v>713</v>
      </c>
      <c r="C315" t="s">
        <v>792</v>
      </c>
      <c r="D315">
        <v>1409200100</v>
      </c>
      <c r="E315">
        <v>0.7</v>
      </c>
      <c r="F315">
        <v>1</v>
      </c>
      <c r="G315" t="s">
        <v>811</v>
      </c>
      <c r="H315" t="s">
        <v>812</v>
      </c>
      <c r="I315" t="b">
        <f>ISNUMBER(MATCH(B315,[1]selection!$B$2:$B$394,0))</f>
        <v>1</v>
      </c>
      <c r="J315" t="b">
        <f>C315=[1]selection!C315</f>
        <v>0</v>
      </c>
    </row>
    <row r="316" spans="1:10" x14ac:dyDescent="0.25">
      <c r="A316" t="s">
        <v>322</v>
      </c>
      <c r="B316" t="s">
        <v>714</v>
      </c>
      <c r="C316" t="s">
        <v>793</v>
      </c>
      <c r="D316">
        <v>5216417500</v>
      </c>
      <c r="E316">
        <v>1</v>
      </c>
      <c r="F316">
        <v>1</v>
      </c>
      <c r="G316" t="s">
        <v>811</v>
      </c>
      <c r="H316" t="s">
        <v>813</v>
      </c>
      <c r="I316" t="b">
        <f>ISNUMBER(MATCH(B316,[1]selection!$B$2:$B$394,0))</f>
        <v>1</v>
      </c>
      <c r="J316" t="b">
        <f>C316=[1]selection!C316</f>
        <v>0</v>
      </c>
    </row>
    <row r="317" spans="1:10" x14ac:dyDescent="0.25">
      <c r="A317" t="s">
        <v>323</v>
      </c>
      <c r="B317" t="s">
        <v>715</v>
      </c>
      <c r="C317" t="s">
        <v>802</v>
      </c>
      <c r="D317">
        <v>1353495400</v>
      </c>
      <c r="E317">
        <v>0.9</v>
      </c>
      <c r="F317">
        <v>1</v>
      </c>
      <c r="G317" t="s">
        <v>811</v>
      </c>
      <c r="H317" t="s">
        <v>821</v>
      </c>
      <c r="I317" t="b">
        <f>ISNUMBER(MATCH(B317,[1]selection!$B$2:$B$394,0))</f>
        <v>1</v>
      </c>
      <c r="J317" t="b">
        <f>C317=[1]selection!C317</f>
        <v>0</v>
      </c>
    </row>
    <row r="318" spans="1:10" x14ac:dyDescent="0.25">
      <c r="A318" t="s">
        <v>324</v>
      </c>
      <c r="B318" t="s">
        <v>716</v>
      </c>
      <c r="C318" t="s">
        <v>795</v>
      </c>
      <c r="D318">
        <v>4303970</v>
      </c>
      <c r="E318">
        <v>1</v>
      </c>
      <c r="F318">
        <v>1</v>
      </c>
      <c r="G318" t="s">
        <v>811</v>
      </c>
      <c r="H318" t="s">
        <v>815</v>
      </c>
      <c r="I318" t="b">
        <f>ISNUMBER(MATCH(B318,[1]selection!$B$2:$B$394,0))</f>
        <v>1</v>
      </c>
      <c r="J318" t="b">
        <f>C318=[1]selection!C318</f>
        <v>0</v>
      </c>
    </row>
    <row r="319" spans="1:10" x14ac:dyDescent="0.25">
      <c r="A319" t="s">
        <v>325</v>
      </c>
      <c r="B319" t="s">
        <v>717</v>
      </c>
      <c r="C319" t="s">
        <v>793</v>
      </c>
      <c r="D319">
        <v>99714890</v>
      </c>
      <c r="E319">
        <v>0.5</v>
      </c>
      <c r="G319" t="s">
        <v>811</v>
      </c>
      <c r="H319" t="s">
        <v>813</v>
      </c>
      <c r="I319" t="b">
        <f>ISNUMBER(MATCH(B319,[1]selection!$B$2:$B$394,0))</f>
        <v>1</v>
      </c>
      <c r="J319" t="b">
        <f>C319=[1]selection!C319</f>
        <v>0</v>
      </c>
    </row>
    <row r="320" spans="1:10" x14ac:dyDescent="0.25">
      <c r="A320" t="s">
        <v>326</v>
      </c>
      <c r="B320" t="s">
        <v>718</v>
      </c>
      <c r="C320" t="s">
        <v>802</v>
      </c>
      <c r="D320">
        <v>1953178100</v>
      </c>
      <c r="E320">
        <v>0.75</v>
      </c>
      <c r="F320">
        <v>1</v>
      </c>
      <c r="G320" t="s">
        <v>811</v>
      </c>
      <c r="H320" t="s">
        <v>821</v>
      </c>
      <c r="I320" t="b">
        <f>ISNUMBER(MATCH(B320,[1]selection!$B$2:$B$394,0))</f>
        <v>1</v>
      </c>
      <c r="J320" t="b">
        <f>C320=[1]selection!C320</f>
        <v>0</v>
      </c>
    </row>
    <row r="321" spans="1:10" x14ac:dyDescent="0.25">
      <c r="A321" t="s">
        <v>327</v>
      </c>
      <c r="B321" t="s">
        <v>719</v>
      </c>
      <c r="C321" t="s">
        <v>796</v>
      </c>
      <c r="D321">
        <v>100972323</v>
      </c>
      <c r="E321">
        <v>0.3</v>
      </c>
      <c r="F321">
        <v>1</v>
      </c>
      <c r="G321" t="s">
        <v>811</v>
      </c>
      <c r="H321" t="s">
        <v>816</v>
      </c>
      <c r="I321" t="b">
        <f>ISNUMBER(MATCH(B321,[1]selection!$B$2:$B$394,0))</f>
        <v>1</v>
      </c>
      <c r="J321" t="b">
        <f>C321=[1]selection!C321</f>
        <v>0</v>
      </c>
    </row>
    <row r="322" spans="1:10" x14ac:dyDescent="0.25">
      <c r="A322" t="s">
        <v>328</v>
      </c>
      <c r="B322" t="s">
        <v>720</v>
      </c>
      <c r="C322" t="s">
        <v>794</v>
      </c>
      <c r="D322">
        <v>55119858</v>
      </c>
      <c r="E322">
        <v>1</v>
      </c>
      <c r="F322">
        <v>1</v>
      </c>
      <c r="G322" t="s">
        <v>811</v>
      </c>
      <c r="H322" t="s">
        <v>814</v>
      </c>
      <c r="I322" t="b">
        <f>ISNUMBER(MATCH(B322,[1]selection!$B$2:$B$394,0))</f>
        <v>1</v>
      </c>
      <c r="J322" t="b">
        <f>C322=[1]selection!C322</f>
        <v>0</v>
      </c>
    </row>
    <row r="323" spans="1:10" x14ac:dyDescent="0.25">
      <c r="A323" t="s">
        <v>329</v>
      </c>
      <c r="B323" t="s">
        <v>721</v>
      </c>
      <c r="C323" t="s">
        <v>794</v>
      </c>
      <c r="D323">
        <v>326462070</v>
      </c>
      <c r="E323">
        <v>1</v>
      </c>
      <c r="F323">
        <v>1</v>
      </c>
      <c r="G323" t="s">
        <v>811</v>
      </c>
      <c r="H323" t="s">
        <v>814</v>
      </c>
      <c r="I323" t="b">
        <f>ISNUMBER(MATCH(B323,[1]selection!$B$2:$B$394,0))</f>
        <v>1</v>
      </c>
      <c r="J323" t="b">
        <f>C323=[1]selection!C323</f>
        <v>1</v>
      </c>
    </row>
    <row r="324" spans="1:10" x14ac:dyDescent="0.25">
      <c r="A324" t="s">
        <v>330</v>
      </c>
      <c r="B324" t="s">
        <v>722</v>
      </c>
      <c r="C324" t="s">
        <v>802</v>
      </c>
      <c r="D324">
        <v>1513175700</v>
      </c>
      <c r="E324">
        <v>1</v>
      </c>
      <c r="F324">
        <v>1</v>
      </c>
      <c r="G324" t="s">
        <v>811</v>
      </c>
      <c r="H324" t="s">
        <v>821</v>
      </c>
      <c r="I324" t="b">
        <f>ISNUMBER(MATCH(B324,[1]selection!$B$2:$B$394,0))</f>
        <v>1</v>
      </c>
      <c r="J324" t="b">
        <f>C324=[1]selection!C324</f>
        <v>0</v>
      </c>
    </row>
    <row r="325" spans="1:10" x14ac:dyDescent="0.25">
      <c r="A325" t="s">
        <v>331</v>
      </c>
      <c r="B325" t="s">
        <v>723</v>
      </c>
      <c r="C325" t="s">
        <v>794</v>
      </c>
      <c r="D325">
        <v>71025890</v>
      </c>
      <c r="E325">
        <v>1</v>
      </c>
      <c r="F325">
        <v>1</v>
      </c>
      <c r="G325" t="s">
        <v>811</v>
      </c>
      <c r="H325" t="s">
        <v>814</v>
      </c>
      <c r="I325" t="b">
        <f>ISNUMBER(MATCH(B325,[1]selection!$B$2:$B$394,0))</f>
        <v>1</v>
      </c>
      <c r="J325" t="b">
        <f>C325=[1]selection!C325</f>
        <v>0</v>
      </c>
    </row>
    <row r="326" spans="1:10" x14ac:dyDescent="0.25">
      <c r="A326" t="s">
        <v>332</v>
      </c>
      <c r="B326" t="s">
        <v>724</v>
      </c>
      <c r="C326" t="s">
        <v>798</v>
      </c>
      <c r="D326">
        <v>144687640</v>
      </c>
      <c r="E326">
        <v>0.9</v>
      </c>
      <c r="F326">
        <v>1</v>
      </c>
      <c r="G326" t="s">
        <v>811</v>
      </c>
      <c r="H326" t="s">
        <v>818</v>
      </c>
      <c r="I326" t="b">
        <f>ISNUMBER(MATCH(B326,[1]selection!$B$2:$B$394,0))</f>
        <v>1</v>
      </c>
      <c r="J326" t="b">
        <f>C326=[1]selection!C326</f>
        <v>0</v>
      </c>
    </row>
    <row r="327" spans="1:10" x14ac:dyDescent="0.25">
      <c r="A327" t="s">
        <v>333</v>
      </c>
      <c r="B327" t="s">
        <v>725</v>
      </c>
      <c r="C327" t="s">
        <v>794</v>
      </c>
      <c r="D327">
        <v>55363743</v>
      </c>
      <c r="E327">
        <v>1</v>
      </c>
      <c r="F327">
        <v>1</v>
      </c>
      <c r="G327" t="s">
        <v>811</v>
      </c>
      <c r="H327" t="s">
        <v>814</v>
      </c>
      <c r="I327" t="b">
        <f>ISNUMBER(MATCH(B327,[1]selection!$B$2:$B$394,0))</f>
        <v>1</v>
      </c>
      <c r="J327" t="b">
        <f>C327=[1]selection!C327</f>
        <v>0</v>
      </c>
    </row>
    <row r="328" spans="1:10" x14ac:dyDescent="0.25">
      <c r="A328" t="s">
        <v>334</v>
      </c>
      <c r="B328" t="s">
        <v>726</v>
      </c>
      <c r="C328" t="s">
        <v>795</v>
      </c>
      <c r="D328">
        <v>727500</v>
      </c>
      <c r="E328">
        <v>1</v>
      </c>
      <c r="F328">
        <v>1</v>
      </c>
      <c r="G328" t="s">
        <v>811</v>
      </c>
      <c r="H328" t="s">
        <v>815</v>
      </c>
      <c r="I328" t="b">
        <f>ISNUMBER(MATCH(B328,[1]selection!$B$2:$B$394,0))</f>
        <v>1</v>
      </c>
      <c r="J328" t="b">
        <f>C328=[1]selection!C328</f>
        <v>0</v>
      </c>
    </row>
    <row r="329" spans="1:10" x14ac:dyDescent="0.25">
      <c r="A329" t="s">
        <v>335</v>
      </c>
      <c r="B329" t="s">
        <v>727</v>
      </c>
      <c r="C329" t="s">
        <v>795</v>
      </c>
      <c r="D329">
        <v>16249134</v>
      </c>
      <c r="E329">
        <v>0.75</v>
      </c>
      <c r="F329">
        <v>1</v>
      </c>
      <c r="G329" t="s">
        <v>811</v>
      </c>
      <c r="H329" t="s">
        <v>815</v>
      </c>
      <c r="I329" t="b">
        <f>ISNUMBER(MATCH(B329,[1]selection!$B$2:$B$394,0))</f>
        <v>1</v>
      </c>
      <c r="J329" t="b">
        <f>C329=[1]selection!C329</f>
        <v>1</v>
      </c>
    </row>
    <row r="330" spans="1:10" x14ac:dyDescent="0.25">
      <c r="A330" t="s">
        <v>336</v>
      </c>
      <c r="B330" t="s">
        <v>728</v>
      </c>
      <c r="C330" t="s">
        <v>794</v>
      </c>
      <c r="D330">
        <v>57744530</v>
      </c>
      <c r="E330">
        <v>1</v>
      </c>
      <c r="F330">
        <v>1</v>
      </c>
      <c r="G330" t="s">
        <v>811</v>
      </c>
      <c r="H330" t="s">
        <v>814</v>
      </c>
      <c r="I330" t="b">
        <f>ISNUMBER(MATCH(B330,[1]selection!$B$2:$B$394,0))</f>
        <v>1</v>
      </c>
      <c r="J330" t="b">
        <f>C330=[1]selection!C330</f>
        <v>0</v>
      </c>
    </row>
    <row r="331" spans="1:10" x14ac:dyDescent="0.25">
      <c r="A331" t="s">
        <v>337</v>
      </c>
      <c r="B331" t="s">
        <v>729</v>
      </c>
      <c r="C331" t="s">
        <v>794</v>
      </c>
      <c r="D331">
        <v>186750080</v>
      </c>
      <c r="E331">
        <v>1</v>
      </c>
      <c r="F331">
        <v>1</v>
      </c>
      <c r="G331" t="s">
        <v>811</v>
      </c>
      <c r="H331" t="s">
        <v>814</v>
      </c>
      <c r="I331" t="b">
        <f>ISNUMBER(MATCH(B331,[1]selection!$B$2:$B$394,0))</f>
        <v>1</v>
      </c>
      <c r="J331" t="b">
        <f>C331=[1]selection!C331</f>
        <v>1</v>
      </c>
    </row>
    <row r="332" spans="1:10" x14ac:dyDescent="0.25">
      <c r="A332" t="s">
        <v>338</v>
      </c>
      <c r="B332" t="s">
        <v>730</v>
      </c>
      <c r="C332" t="s">
        <v>795</v>
      </c>
      <c r="D332">
        <v>2687000</v>
      </c>
      <c r="E332">
        <v>1</v>
      </c>
      <c r="F332">
        <v>1</v>
      </c>
      <c r="G332" t="s">
        <v>811</v>
      </c>
      <c r="H332" t="s">
        <v>815</v>
      </c>
      <c r="I332" t="b">
        <f>ISNUMBER(MATCH(B332,[1]selection!$B$2:$B$394,0))</f>
        <v>1</v>
      </c>
      <c r="J332" t="b">
        <f>C332=[1]selection!C332</f>
        <v>0</v>
      </c>
    </row>
    <row r="333" spans="1:10" x14ac:dyDescent="0.25">
      <c r="A333" t="s">
        <v>339</v>
      </c>
      <c r="B333" t="s">
        <v>731</v>
      </c>
      <c r="C333" t="s">
        <v>797</v>
      </c>
      <c r="D333">
        <v>2314358000</v>
      </c>
      <c r="E333">
        <v>0.6</v>
      </c>
      <c r="F333">
        <v>1</v>
      </c>
      <c r="G333" t="s">
        <v>811</v>
      </c>
      <c r="H333" t="s">
        <v>817</v>
      </c>
      <c r="I333" t="b">
        <f>ISNUMBER(MATCH(B333,[1]selection!$B$2:$B$394,0))</f>
        <v>1</v>
      </c>
      <c r="J333" t="b">
        <f>C333=[1]selection!C333</f>
        <v>0</v>
      </c>
    </row>
    <row r="334" spans="1:10" x14ac:dyDescent="0.25">
      <c r="A334" t="s">
        <v>340</v>
      </c>
      <c r="B334" t="s">
        <v>732</v>
      </c>
      <c r="C334" t="s">
        <v>795</v>
      </c>
      <c r="D334">
        <v>53998203</v>
      </c>
      <c r="E334">
        <v>0.7</v>
      </c>
      <c r="F334">
        <v>1</v>
      </c>
      <c r="G334" t="s">
        <v>811</v>
      </c>
      <c r="H334" t="s">
        <v>815</v>
      </c>
      <c r="I334" t="b">
        <f>ISNUMBER(MATCH(B334,[1]selection!$B$2:$B$394,0))</f>
        <v>1</v>
      </c>
      <c r="J334" t="b">
        <f>C334=[1]selection!C334</f>
        <v>0</v>
      </c>
    </row>
    <row r="335" spans="1:10" x14ac:dyDescent="0.25">
      <c r="A335" t="s">
        <v>341</v>
      </c>
      <c r="B335" t="s">
        <v>733</v>
      </c>
      <c r="C335" t="s">
        <v>795</v>
      </c>
      <c r="D335">
        <v>272415</v>
      </c>
      <c r="E335">
        <v>0.85</v>
      </c>
      <c r="F335">
        <v>1</v>
      </c>
      <c r="G335" t="s">
        <v>811</v>
      </c>
      <c r="H335" t="s">
        <v>815</v>
      </c>
      <c r="I335" t="b">
        <f>ISNUMBER(MATCH(B335,[1]selection!$B$2:$B$394,0))</f>
        <v>1</v>
      </c>
      <c r="J335" t="b">
        <f>C335=[1]selection!C335</f>
        <v>1</v>
      </c>
    </row>
    <row r="336" spans="1:10" x14ac:dyDescent="0.25">
      <c r="A336" t="s">
        <v>342</v>
      </c>
      <c r="B336" t="s">
        <v>734</v>
      </c>
      <c r="C336" t="s">
        <v>792</v>
      </c>
      <c r="D336">
        <v>30105473</v>
      </c>
      <c r="E336">
        <v>0.6</v>
      </c>
      <c r="F336">
        <v>1</v>
      </c>
      <c r="G336" t="s">
        <v>811</v>
      </c>
      <c r="H336" t="s">
        <v>812</v>
      </c>
      <c r="I336" t="b">
        <f>ISNUMBER(MATCH(B336,[1]selection!$B$2:$B$394,0))</f>
        <v>1</v>
      </c>
      <c r="J336" t="b">
        <f>C336=[1]selection!C336</f>
        <v>0</v>
      </c>
    </row>
    <row r="337" spans="1:10" x14ac:dyDescent="0.25">
      <c r="A337" t="s">
        <v>343</v>
      </c>
      <c r="B337" t="s">
        <v>735</v>
      </c>
      <c r="C337" t="s">
        <v>793</v>
      </c>
      <c r="D337">
        <v>2422369000</v>
      </c>
      <c r="E337">
        <v>1</v>
      </c>
      <c r="F337">
        <v>1</v>
      </c>
      <c r="G337" t="s">
        <v>811</v>
      </c>
      <c r="H337" t="s">
        <v>813</v>
      </c>
      <c r="I337" t="b">
        <f>ISNUMBER(MATCH(B337,[1]selection!$B$2:$B$394,0))</f>
        <v>1</v>
      </c>
      <c r="J337" t="b">
        <f>C337=[1]selection!C337</f>
        <v>0</v>
      </c>
    </row>
    <row r="338" spans="1:10" x14ac:dyDescent="0.25">
      <c r="A338" t="s">
        <v>344</v>
      </c>
      <c r="B338" t="s">
        <v>736</v>
      </c>
      <c r="C338" t="s">
        <v>797</v>
      </c>
      <c r="D338">
        <v>558700900</v>
      </c>
      <c r="E338">
        <v>0.65</v>
      </c>
      <c r="F338">
        <v>1</v>
      </c>
      <c r="G338" t="s">
        <v>811</v>
      </c>
      <c r="H338" t="s">
        <v>816</v>
      </c>
      <c r="I338" t="b">
        <f>ISNUMBER(MATCH(B338,[1]selection!$B$2:$B$394,0))</f>
        <v>1</v>
      </c>
      <c r="J338" t="b">
        <f>C338=[1]selection!C338</f>
        <v>0</v>
      </c>
    </row>
    <row r="339" spans="1:10" x14ac:dyDescent="0.25">
      <c r="A339" t="s">
        <v>345</v>
      </c>
      <c r="B339" t="s">
        <v>737</v>
      </c>
      <c r="C339" t="s">
        <v>800</v>
      </c>
      <c r="D339">
        <v>559462040</v>
      </c>
      <c r="E339">
        <v>0.75</v>
      </c>
      <c r="F339">
        <v>1</v>
      </c>
      <c r="G339" t="s">
        <v>811</v>
      </c>
      <c r="H339" t="s">
        <v>820</v>
      </c>
      <c r="I339" t="b">
        <f>ISNUMBER(MATCH(B339,[1]selection!$B$2:$B$394,0))</f>
        <v>1</v>
      </c>
      <c r="J339" t="b">
        <f>C339=[1]selection!C339</f>
        <v>0</v>
      </c>
    </row>
    <row r="340" spans="1:10" x14ac:dyDescent="0.25">
      <c r="A340" t="s">
        <v>346</v>
      </c>
      <c r="B340" t="s">
        <v>738</v>
      </c>
      <c r="C340" t="s">
        <v>795</v>
      </c>
      <c r="D340">
        <v>468000000</v>
      </c>
      <c r="E340">
        <v>1</v>
      </c>
      <c r="F340">
        <v>1</v>
      </c>
      <c r="G340" t="s">
        <v>811</v>
      </c>
      <c r="H340" t="s">
        <v>815</v>
      </c>
      <c r="I340" t="b">
        <f>ISNUMBER(MATCH(B340,[1]selection!$B$2:$B$394,0))</f>
        <v>1</v>
      </c>
      <c r="J340" t="b">
        <f>C340=[1]selection!C340</f>
        <v>0</v>
      </c>
    </row>
    <row r="341" spans="1:10" x14ac:dyDescent="0.25">
      <c r="A341" t="s">
        <v>347</v>
      </c>
      <c r="B341" t="s">
        <v>739</v>
      </c>
      <c r="C341" t="s">
        <v>794</v>
      </c>
      <c r="D341">
        <v>123668390</v>
      </c>
      <c r="E341">
        <v>0.95</v>
      </c>
      <c r="F341">
        <v>1</v>
      </c>
      <c r="G341" t="s">
        <v>811</v>
      </c>
      <c r="H341" t="s">
        <v>814</v>
      </c>
      <c r="I341" t="b">
        <f>ISNUMBER(MATCH(B341,[1]selection!$B$2:$B$394,0))</f>
        <v>1</v>
      </c>
      <c r="J341" t="b">
        <f>C341=[1]selection!C341</f>
        <v>0</v>
      </c>
    </row>
    <row r="342" spans="1:10" x14ac:dyDescent="0.25">
      <c r="A342" t="s">
        <v>348</v>
      </c>
      <c r="B342" t="s">
        <v>740</v>
      </c>
      <c r="C342" t="s">
        <v>795</v>
      </c>
      <c r="D342">
        <v>48755500</v>
      </c>
      <c r="E342">
        <v>0.55000000000000004</v>
      </c>
      <c r="F342">
        <v>1</v>
      </c>
      <c r="G342" t="s">
        <v>811</v>
      </c>
      <c r="H342" t="s">
        <v>815</v>
      </c>
      <c r="I342" t="b">
        <f>ISNUMBER(MATCH(B342,[1]selection!$B$2:$B$394,0))</f>
        <v>1</v>
      </c>
      <c r="J342" t="b">
        <f>C342=[1]selection!C342</f>
        <v>0</v>
      </c>
    </row>
    <row r="343" spans="1:10" x14ac:dyDescent="0.25">
      <c r="A343" t="s">
        <v>349</v>
      </c>
      <c r="B343" t="s">
        <v>741</v>
      </c>
      <c r="C343" t="s">
        <v>806</v>
      </c>
      <c r="D343">
        <v>2897780300</v>
      </c>
      <c r="E343">
        <v>0.45</v>
      </c>
      <c r="F343">
        <v>1</v>
      </c>
      <c r="G343" t="s">
        <v>811</v>
      </c>
      <c r="H343" t="s">
        <v>822</v>
      </c>
      <c r="I343" t="b">
        <f>ISNUMBER(MATCH(B343,[1]selection!$B$2:$B$394,0))</f>
        <v>1</v>
      </c>
      <c r="J343" t="b">
        <f>C343=[1]selection!C343</f>
        <v>0</v>
      </c>
    </row>
    <row r="344" spans="1:10" x14ac:dyDescent="0.25">
      <c r="A344" t="s">
        <v>350</v>
      </c>
      <c r="B344" t="s">
        <v>742</v>
      </c>
      <c r="C344" t="s">
        <v>794</v>
      </c>
      <c r="D344">
        <v>189903150</v>
      </c>
      <c r="E344">
        <v>1</v>
      </c>
      <c r="F344">
        <v>1</v>
      </c>
      <c r="G344" t="s">
        <v>811</v>
      </c>
      <c r="H344" t="s">
        <v>814</v>
      </c>
      <c r="I344" t="b">
        <f>ISNUMBER(MATCH(B344,[1]selection!$B$2:$B$394,0))</f>
        <v>1</v>
      </c>
      <c r="J344" t="b">
        <f>C344=[1]selection!C344</f>
        <v>0</v>
      </c>
    </row>
    <row r="345" spans="1:10" x14ac:dyDescent="0.25">
      <c r="A345" t="s">
        <v>351</v>
      </c>
      <c r="B345" t="s">
        <v>743</v>
      </c>
      <c r="C345" t="s">
        <v>797</v>
      </c>
      <c r="D345">
        <v>2945448200</v>
      </c>
      <c r="E345">
        <v>0.55000000000000004</v>
      </c>
      <c r="F345">
        <v>1</v>
      </c>
      <c r="G345" t="s">
        <v>811</v>
      </c>
      <c r="H345" t="s">
        <v>817</v>
      </c>
      <c r="I345" t="b">
        <f>ISNUMBER(MATCH(B345,[1]selection!$B$2:$B$394,0))</f>
        <v>1</v>
      </c>
      <c r="J345" t="b">
        <f>C345=[1]selection!C345</f>
        <v>0</v>
      </c>
    </row>
    <row r="346" spans="1:10" x14ac:dyDescent="0.25">
      <c r="A346" t="s">
        <v>352</v>
      </c>
      <c r="B346" t="s">
        <v>744</v>
      </c>
      <c r="C346" t="s">
        <v>802</v>
      </c>
      <c r="D346">
        <v>1246236200</v>
      </c>
      <c r="E346">
        <v>1</v>
      </c>
      <c r="F346">
        <v>1</v>
      </c>
      <c r="G346" t="s">
        <v>811</v>
      </c>
      <c r="H346" t="s">
        <v>821</v>
      </c>
      <c r="I346" t="b">
        <f>ISNUMBER(MATCH(B346,[1]selection!$B$2:$B$394,0))</f>
        <v>1</v>
      </c>
      <c r="J346" t="b">
        <f>C346=[1]selection!C346</f>
        <v>0</v>
      </c>
    </row>
    <row r="347" spans="1:10" x14ac:dyDescent="0.25">
      <c r="A347" t="s">
        <v>353</v>
      </c>
      <c r="B347" t="s">
        <v>745</v>
      </c>
      <c r="C347" t="s">
        <v>792</v>
      </c>
      <c r="D347">
        <v>200000000</v>
      </c>
      <c r="E347">
        <v>0.3</v>
      </c>
      <c r="F347">
        <v>1</v>
      </c>
      <c r="G347" t="s">
        <v>811</v>
      </c>
      <c r="H347" t="s">
        <v>812</v>
      </c>
      <c r="I347" t="b">
        <f>ISNUMBER(MATCH(B347,[1]selection!$B$2:$B$394,0))</f>
        <v>1</v>
      </c>
      <c r="J347" t="b">
        <f>C347=[1]selection!C347</f>
        <v>0</v>
      </c>
    </row>
    <row r="348" spans="1:10" x14ac:dyDescent="0.25">
      <c r="A348" t="s">
        <v>354</v>
      </c>
      <c r="B348" t="s">
        <v>746</v>
      </c>
      <c r="C348" t="s">
        <v>792</v>
      </c>
      <c r="D348">
        <v>221489350</v>
      </c>
      <c r="E348">
        <v>0.75</v>
      </c>
      <c r="F348">
        <v>1</v>
      </c>
      <c r="G348" t="s">
        <v>811</v>
      </c>
      <c r="H348" t="s">
        <v>812</v>
      </c>
      <c r="I348" t="b">
        <f>ISNUMBER(MATCH(B348,[1]selection!$B$2:$B$394,0))</f>
        <v>1</v>
      </c>
      <c r="J348" t="b">
        <f>C348=[1]selection!C348</f>
        <v>1</v>
      </c>
    </row>
    <row r="349" spans="1:10" x14ac:dyDescent="0.25">
      <c r="A349" t="s">
        <v>355</v>
      </c>
      <c r="B349" t="s">
        <v>747</v>
      </c>
      <c r="C349" t="s">
        <v>806</v>
      </c>
      <c r="D349">
        <v>5757485000</v>
      </c>
      <c r="E349">
        <v>0.15</v>
      </c>
      <c r="F349">
        <v>1</v>
      </c>
      <c r="G349" t="s">
        <v>811</v>
      </c>
      <c r="H349" t="s">
        <v>822</v>
      </c>
      <c r="I349" t="b">
        <f>ISNUMBER(MATCH(B349,[1]selection!$B$2:$B$394,0))</f>
        <v>1</v>
      </c>
      <c r="J349" t="b">
        <f>C349=[1]selection!C349</f>
        <v>0</v>
      </c>
    </row>
    <row r="350" spans="1:10" x14ac:dyDescent="0.25">
      <c r="A350" t="s">
        <v>356</v>
      </c>
      <c r="B350" t="s">
        <v>748</v>
      </c>
      <c r="C350" t="s">
        <v>799</v>
      </c>
      <c r="D350">
        <v>80234375</v>
      </c>
      <c r="E350">
        <v>1</v>
      </c>
      <c r="F350">
        <v>1</v>
      </c>
      <c r="G350" t="s">
        <v>811</v>
      </c>
      <c r="H350" t="s">
        <v>819</v>
      </c>
      <c r="I350" t="b">
        <f>ISNUMBER(MATCH(B350,[1]selection!$B$2:$B$394,0))</f>
        <v>1</v>
      </c>
      <c r="J350" t="b">
        <f>C350=[1]selection!C350</f>
        <v>0</v>
      </c>
    </row>
    <row r="351" spans="1:10" x14ac:dyDescent="0.25">
      <c r="A351" t="s">
        <v>357</v>
      </c>
      <c r="B351" t="s">
        <v>749</v>
      </c>
      <c r="C351" t="s">
        <v>801</v>
      </c>
      <c r="D351">
        <v>189034940</v>
      </c>
      <c r="E351">
        <v>1</v>
      </c>
      <c r="F351">
        <v>1</v>
      </c>
      <c r="G351" t="s">
        <v>811</v>
      </c>
      <c r="H351" t="s">
        <v>816</v>
      </c>
      <c r="I351" t="b">
        <f>ISNUMBER(MATCH(B351,[1]selection!$B$2:$B$394,0))</f>
        <v>1</v>
      </c>
      <c r="J351" t="b">
        <f>C351=[1]selection!C351</f>
        <v>0</v>
      </c>
    </row>
    <row r="352" spans="1:10" x14ac:dyDescent="0.25">
      <c r="A352" t="s">
        <v>358</v>
      </c>
      <c r="B352" t="s">
        <v>750</v>
      </c>
      <c r="C352" t="s">
        <v>795</v>
      </c>
      <c r="D352">
        <v>910820</v>
      </c>
      <c r="E352">
        <v>1</v>
      </c>
      <c r="F352">
        <v>1</v>
      </c>
      <c r="G352" t="s">
        <v>811</v>
      </c>
      <c r="H352" t="s">
        <v>815</v>
      </c>
      <c r="I352" t="b">
        <f>ISNUMBER(MATCH(B352,[1]selection!$B$2:$B$394,0))</f>
        <v>1</v>
      </c>
      <c r="J352" t="b">
        <f>C352=[1]selection!C352</f>
        <v>0</v>
      </c>
    </row>
    <row r="353" spans="1:10" x14ac:dyDescent="0.25">
      <c r="A353" t="s">
        <v>359</v>
      </c>
      <c r="B353" t="s">
        <v>751</v>
      </c>
      <c r="C353" t="s">
        <v>794</v>
      </c>
      <c r="D353">
        <v>115110000</v>
      </c>
      <c r="E353">
        <v>1</v>
      </c>
      <c r="F353">
        <v>1</v>
      </c>
      <c r="G353" t="s">
        <v>811</v>
      </c>
      <c r="H353" t="s">
        <v>814</v>
      </c>
      <c r="I353" t="b">
        <f>ISNUMBER(MATCH(B353,[1]selection!$B$2:$B$394,0))</f>
        <v>1</v>
      </c>
      <c r="J353" t="b">
        <f>C353=[1]selection!C353</f>
        <v>0</v>
      </c>
    </row>
    <row r="354" spans="1:10" x14ac:dyDescent="0.25">
      <c r="A354" t="s">
        <v>360</v>
      </c>
      <c r="B354" t="s">
        <v>752</v>
      </c>
      <c r="C354" t="s">
        <v>795</v>
      </c>
      <c r="D354">
        <v>61636723</v>
      </c>
      <c r="E354">
        <v>0.8</v>
      </c>
      <c r="F354">
        <v>1</v>
      </c>
      <c r="G354" t="s">
        <v>811</v>
      </c>
      <c r="H354" t="s">
        <v>815</v>
      </c>
      <c r="I354" t="b">
        <f>ISNUMBER(MATCH(B354,[1]selection!$B$2:$B$394,0))</f>
        <v>1</v>
      </c>
      <c r="J354" t="b">
        <f>C354=[1]selection!C354</f>
        <v>0</v>
      </c>
    </row>
    <row r="355" spans="1:10" x14ac:dyDescent="0.25">
      <c r="A355" t="s">
        <v>361</v>
      </c>
      <c r="B355" t="s">
        <v>753</v>
      </c>
      <c r="C355" t="s">
        <v>794</v>
      </c>
      <c r="D355">
        <v>103395220</v>
      </c>
      <c r="E355">
        <v>1</v>
      </c>
      <c r="F355">
        <v>1</v>
      </c>
      <c r="G355" t="s">
        <v>811</v>
      </c>
      <c r="H355" t="s">
        <v>814</v>
      </c>
      <c r="I355" t="b">
        <f>ISNUMBER(MATCH(B355,[1]selection!$B$2:$B$394,0))</f>
        <v>1</v>
      </c>
      <c r="J355" t="b">
        <f>C355=[1]selection!C355</f>
        <v>0</v>
      </c>
    </row>
    <row r="356" spans="1:10" x14ac:dyDescent="0.25">
      <c r="A356" t="s">
        <v>362</v>
      </c>
      <c r="B356" t="s">
        <v>754</v>
      </c>
      <c r="C356" t="s">
        <v>795</v>
      </c>
      <c r="D356">
        <v>93849350</v>
      </c>
      <c r="E356">
        <v>0.45</v>
      </c>
      <c r="F356">
        <v>1</v>
      </c>
      <c r="G356" t="s">
        <v>811</v>
      </c>
      <c r="H356" t="s">
        <v>815</v>
      </c>
      <c r="I356" t="b">
        <f>ISNUMBER(MATCH(B356,[1]selection!$B$2:$B$394,0))</f>
        <v>1</v>
      </c>
      <c r="J356" t="b">
        <f>C356=[1]selection!C356</f>
        <v>0</v>
      </c>
    </row>
    <row r="357" spans="1:10" x14ac:dyDescent="0.25">
      <c r="A357" t="s">
        <v>363</v>
      </c>
      <c r="B357" t="s">
        <v>755</v>
      </c>
      <c r="C357" t="s">
        <v>795</v>
      </c>
      <c r="D357">
        <v>316883</v>
      </c>
      <c r="E357">
        <v>0.95</v>
      </c>
      <c r="F357">
        <v>1</v>
      </c>
      <c r="G357" t="s">
        <v>811</v>
      </c>
      <c r="H357" t="s">
        <v>815</v>
      </c>
      <c r="I357" t="b">
        <f>ISNUMBER(MATCH(B357,[1]selection!$B$2:$B$394,0))</f>
        <v>1</v>
      </c>
      <c r="J357" t="b">
        <f>C357=[1]selection!C357</f>
        <v>1</v>
      </c>
    </row>
    <row r="358" spans="1:10" x14ac:dyDescent="0.25">
      <c r="A358" t="s">
        <v>364</v>
      </c>
      <c r="B358" t="s">
        <v>756</v>
      </c>
      <c r="C358" t="s">
        <v>795</v>
      </c>
      <c r="D358">
        <v>209167680</v>
      </c>
      <c r="E358">
        <v>1</v>
      </c>
      <c r="F358">
        <v>1</v>
      </c>
      <c r="G358" t="s">
        <v>811</v>
      </c>
      <c r="H358" t="s">
        <v>815</v>
      </c>
      <c r="I358" t="b">
        <f>ISNUMBER(MATCH(B358,[1]selection!$B$2:$B$394,0))</f>
        <v>1</v>
      </c>
      <c r="J358" t="b">
        <f>C358=[1]selection!C358</f>
        <v>1</v>
      </c>
    </row>
    <row r="359" spans="1:10" x14ac:dyDescent="0.25">
      <c r="A359" t="s">
        <v>365</v>
      </c>
      <c r="B359" t="s">
        <v>757</v>
      </c>
      <c r="C359" t="s">
        <v>795</v>
      </c>
      <c r="D359">
        <v>719831000</v>
      </c>
      <c r="E359">
        <v>0.85</v>
      </c>
      <c r="F359">
        <v>1</v>
      </c>
      <c r="G359" t="s">
        <v>811</v>
      </c>
      <c r="H359" t="s">
        <v>815</v>
      </c>
      <c r="I359" t="b">
        <f>ISNUMBER(MATCH(B359,[1]selection!$B$2:$B$394,0))</f>
        <v>1</v>
      </c>
      <c r="J359" t="b">
        <f>C359=[1]selection!C359</f>
        <v>1</v>
      </c>
    </row>
    <row r="360" spans="1:10" x14ac:dyDescent="0.25">
      <c r="A360" t="s">
        <v>366</v>
      </c>
      <c r="B360" t="s">
        <v>758</v>
      </c>
      <c r="C360" t="s">
        <v>795</v>
      </c>
      <c r="D360">
        <v>961371</v>
      </c>
      <c r="E360">
        <v>0.75</v>
      </c>
      <c r="F360">
        <v>1</v>
      </c>
      <c r="G360" t="s">
        <v>811</v>
      </c>
      <c r="H360" t="s">
        <v>815</v>
      </c>
      <c r="I360" t="b">
        <f>ISNUMBER(MATCH(B360,[1]selection!$B$2:$B$394,0))</f>
        <v>1</v>
      </c>
      <c r="J360" t="b">
        <f>C360=[1]selection!C360</f>
        <v>1</v>
      </c>
    </row>
    <row r="361" spans="1:10" x14ac:dyDescent="0.25">
      <c r="A361" t="s">
        <v>367</v>
      </c>
      <c r="B361" t="s">
        <v>759</v>
      </c>
      <c r="C361" t="s">
        <v>795</v>
      </c>
      <c r="D361">
        <v>48683800</v>
      </c>
      <c r="E361">
        <v>0.6</v>
      </c>
      <c r="F361">
        <v>1</v>
      </c>
      <c r="G361" t="s">
        <v>811</v>
      </c>
      <c r="H361" t="s">
        <v>815</v>
      </c>
      <c r="I361" t="b">
        <f>ISNUMBER(MATCH(B361,[1]selection!$B$2:$B$394,0))</f>
        <v>1</v>
      </c>
      <c r="J361" t="b">
        <f>C361=[1]selection!C361</f>
        <v>1</v>
      </c>
    </row>
    <row r="362" spans="1:10" x14ac:dyDescent="0.25">
      <c r="A362" t="s">
        <v>368</v>
      </c>
      <c r="B362" t="s">
        <v>760</v>
      </c>
      <c r="C362" t="s">
        <v>795</v>
      </c>
      <c r="D362">
        <v>376455</v>
      </c>
      <c r="E362">
        <v>0.8</v>
      </c>
      <c r="F362">
        <v>1</v>
      </c>
      <c r="G362" t="s">
        <v>811</v>
      </c>
      <c r="H362" t="s">
        <v>815</v>
      </c>
      <c r="I362" t="b">
        <f>ISNUMBER(MATCH(B362,[1]selection!$B$2:$B$394,0))</f>
        <v>1</v>
      </c>
      <c r="J362" t="b">
        <f>C362=[1]selection!C362</f>
        <v>1</v>
      </c>
    </row>
    <row r="363" spans="1:10" x14ac:dyDescent="0.25">
      <c r="A363" t="s">
        <v>369</v>
      </c>
      <c r="B363" t="s">
        <v>761</v>
      </c>
      <c r="C363" t="s">
        <v>802</v>
      </c>
      <c r="D363">
        <v>2702122000</v>
      </c>
      <c r="E363">
        <v>0.85</v>
      </c>
      <c r="F363">
        <v>1</v>
      </c>
      <c r="G363" t="s">
        <v>811</v>
      </c>
      <c r="H363" t="s">
        <v>821</v>
      </c>
      <c r="I363" t="b">
        <f>ISNUMBER(MATCH(B363,[1]selection!$B$2:$B$394,0))</f>
        <v>1</v>
      </c>
      <c r="J363" t="b">
        <f>C363=[1]selection!C363</f>
        <v>0</v>
      </c>
    </row>
    <row r="364" spans="1:10" x14ac:dyDescent="0.25">
      <c r="A364" t="s">
        <v>370</v>
      </c>
      <c r="B364" t="s">
        <v>762</v>
      </c>
      <c r="C364" t="s">
        <v>794</v>
      </c>
      <c r="D364">
        <v>330485800</v>
      </c>
      <c r="E364">
        <v>0.9</v>
      </c>
      <c r="F364">
        <v>1</v>
      </c>
      <c r="G364" t="s">
        <v>811</v>
      </c>
      <c r="H364" t="s">
        <v>814</v>
      </c>
      <c r="I364" t="b">
        <f>ISNUMBER(MATCH(B364,[1]selection!$B$2:$B$394,0))</f>
        <v>1</v>
      </c>
      <c r="J364" t="b">
        <f>C364=[1]selection!C364</f>
        <v>0</v>
      </c>
    </row>
    <row r="365" spans="1:10" x14ac:dyDescent="0.25">
      <c r="A365" t="s">
        <v>371</v>
      </c>
      <c r="B365" t="s">
        <v>763</v>
      </c>
      <c r="C365" t="s">
        <v>794</v>
      </c>
      <c r="D365">
        <v>85230670</v>
      </c>
      <c r="E365">
        <v>0.95</v>
      </c>
      <c r="F365">
        <v>1</v>
      </c>
      <c r="G365" t="s">
        <v>811</v>
      </c>
      <c r="H365" t="s">
        <v>814</v>
      </c>
      <c r="I365" t="b">
        <f>ISNUMBER(MATCH(B365,[1]selection!$B$2:$B$394,0))</f>
        <v>1</v>
      </c>
      <c r="J365" t="b">
        <f>C365=[1]selection!C365</f>
        <v>1</v>
      </c>
    </row>
    <row r="366" spans="1:10" x14ac:dyDescent="0.25">
      <c r="A366" t="s">
        <v>372</v>
      </c>
      <c r="B366" t="s">
        <v>764</v>
      </c>
      <c r="C366" t="s">
        <v>804</v>
      </c>
      <c r="D366">
        <v>143244727</v>
      </c>
      <c r="E366">
        <v>0.85000000000000009</v>
      </c>
      <c r="F366">
        <v>1</v>
      </c>
      <c r="G366" t="s">
        <v>811</v>
      </c>
      <c r="H366" t="s">
        <v>816</v>
      </c>
      <c r="I366" t="b">
        <f>ISNUMBER(MATCH(B366,[1]selection!$B$2:$B$394,0))</f>
        <v>1</v>
      </c>
      <c r="J366" t="b">
        <f>C366=[1]selection!C366</f>
        <v>0</v>
      </c>
    </row>
    <row r="367" spans="1:10" x14ac:dyDescent="0.25">
      <c r="A367" t="s">
        <v>373</v>
      </c>
      <c r="B367" t="s">
        <v>765</v>
      </c>
      <c r="C367" t="s">
        <v>802</v>
      </c>
      <c r="D367">
        <v>490043580</v>
      </c>
      <c r="E367">
        <v>0.9</v>
      </c>
      <c r="F367">
        <v>1</v>
      </c>
      <c r="G367" t="s">
        <v>811</v>
      </c>
      <c r="H367" t="s">
        <v>821</v>
      </c>
      <c r="I367" t="b">
        <f>ISNUMBER(MATCH(B367,[1]selection!$B$2:$B$394,0))</f>
        <v>1</v>
      </c>
      <c r="J367" t="b">
        <f>C367=[1]selection!C367</f>
        <v>0</v>
      </c>
    </row>
    <row r="368" spans="1:10" x14ac:dyDescent="0.25">
      <c r="A368" t="s">
        <v>374</v>
      </c>
      <c r="B368" t="s">
        <v>766</v>
      </c>
      <c r="C368" t="s">
        <v>797</v>
      </c>
      <c r="D368">
        <v>605463400</v>
      </c>
      <c r="E368">
        <v>0.8</v>
      </c>
      <c r="F368">
        <v>1</v>
      </c>
      <c r="G368" t="s">
        <v>811</v>
      </c>
      <c r="H368" t="s">
        <v>814</v>
      </c>
      <c r="I368" t="b">
        <f>ISNUMBER(MATCH(B368,[1]selection!$B$2:$B$394,0))</f>
        <v>1</v>
      </c>
      <c r="J368" t="b">
        <f>C368=[1]selection!C368</f>
        <v>0</v>
      </c>
    </row>
    <row r="369" spans="1:10" x14ac:dyDescent="0.25">
      <c r="A369" t="s">
        <v>375</v>
      </c>
      <c r="B369" t="s">
        <v>767</v>
      </c>
      <c r="C369" t="s">
        <v>795</v>
      </c>
      <c r="D369">
        <v>3098591</v>
      </c>
      <c r="E369">
        <v>0.9</v>
      </c>
      <c r="F369">
        <v>1</v>
      </c>
      <c r="G369" t="s">
        <v>811</v>
      </c>
      <c r="H369" t="s">
        <v>815</v>
      </c>
      <c r="I369" t="b">
        <f>ISNUMBER(MATCH(B369,[1]selection!$B$2:$B$394,0))</f>
        <v>1</v>
      </c>
      <c r="J369" t="b">
        <f>C369=[1]selection!C369</f>
        <v>0</v>
      </c>
    </row>
    <row r="370" spans="1:10" x14ac:dyDescent="0.25">
      <c r="A370" t="s">
        <v>376</v>
      </c>
      <c r="B370" t="s">
        <v>768</v>
      </c>
      <c r="C370" t="s">
        <v>797</v>
      </c>
      <c r="D370">
        <v>845645200</v>
      </c>
      <c r="E370">
        <v>0.7</v>
      </c>
      <c r="F370">
        <v>1</v>
      </c>
      <c r="G370" t="s">
        <v>811</v>
      </c>
      <c r="H370" t="s">
        <v>817</v>
      </c>
      <c r="I370" t="b">
        <f>ISNUMBER(MATCH(B370,[1]selection!$B$2:$B$394,0))</f>
        <v>1</v>
      </c>
      <c r="J370" t="b">
        <f>C370=[1]selection!C370</f>
        <v>0</v>
      </c>
    </row>
    <row r="371" spans="1:10" x14ac:dyDescent="0.25">
      <c r="A371" t="s">
        <v>377</v>
      </c>
      <c r="B371" t="s">
        <v>769</v>
      </c>
      <c r="C371" t="s">
        <v>794</v>
      </c>
      <c r="D371">
        <v>125853676</v>
      </c>
      <c r="E371">
        <v>1</v>
      </c>
      <c r="F371">
        <v>1</v>
      </c>
      <c r="G371" t="s">
        <v>811</v>
      </c>
      <c r="H371" t="s">
        <v>814</v>
      </c>
      <c r="I371" t="b">
        <f>ISNUMBER(MATCH(B371,[1]selection!$B$2:$B$394,0))</f>
        <v>1</v>
      </c>
      <c r="J371" t="b">
        <f>C371=[1]selection!C371</f>
        <v>0</v>
      </c>
    </row>
    <row r="372" spans="1:10" x14ac:dyDescent="0.25">
      <c r="A372" t="s">
        <v>378</v>
      </c>
      <c r="B372" t="s">
        <v>770</v>
      </c>
      <c r="C372" t="s">
        <v>794</v>
      </c>
      <c r="D372">
        <v>469732820</v>
      </c>
      <c r="E372">
        <v>1</v>
      </c>
      <c r="F372">
        <v>1</v>
      </c>
      <c r="G372" t="s">
        <v>811</v>
      </c>
      <c r="H372" t="s">
        <v>814</v>
      </c>
      <c r="I372" t="b">
        <f>ISNUMBER(MATCH(B372,[1]selection!$B$2:$B$394,0))</f>
        <v>1</v>
      </c>
      <c r="J372" t="b">
        <f>C372=[1]selection!C372</f>
        <v>1</v>
      </c>
    </row>
    <row r="373" spans="1:10" x14ac:dyDescent="0.25">
      <c r="A373" t="s">
        <v>379</v>
      </c>
      <c r="B373" t="s">
        <v>771</v>
      </c>
      <c r="C373" t="s">
        <v>794</v>
      </c>
      <c r="D373">
        <v>93426380</v>
      </c>
      <c r="E373">
        <v>0.9</v>
      </c>
      <c r="F373">
        <v>1</v>
      </c>
      <c r="G373" t="s">
        <v>811</v>
      </c>
      <c r="H373" t="s">
        <v>814</v>
      </c>
      <c r="I373" t="b">
        <f>ISNUMBER(MATCH(B373,[1]selection!$B$2:$B$394,0))</f>
        <v>1</v>
      </c>
      <c r="J373" t="b">
        <f>C373=[1]selection!C373</f>
        <v>1</v>
      </c>
    </row>
    <row r="374" spans="1:10" x14ac:dyDescent="0.25">
      <c r="A374" t="s">
        <v>380</v>
      </c>
      <c r="B374" t="s">
        <v>772</v>
      </c>
      <c r="C374" t="s">
        <v>796</v>
      </c>
      <c r="D374">
        <v>27291312</v>
      </c>
      <c r="E374">
        <v>0.5</v>
      </c>
      <c r="F374">
        <v>1</v>
      </c>
      <c r="G374" t="s">
        <v>811</v>
      </c>
      <c r="H374" t="s">
        <v>816</v>
      </c>
      <c r="I374" t="b">
        <f>ISNUMBER(MATCH(B374,[1]selection!$B$2:$B$394,0))</f>
        <v>1</v>
      </c>
      <c r="J374" t="b">
        <f>C374=[1]selection!C374</f>
        <v>0</v>
      </c>
    </row>
    <row r="375" spans="1:10" x14ac:dyDescent="0.25">
      <c r="A375" t="s">
        <v>381</v>
      </c>
      <c r="B375" t="s">
        <v>773</v>
      </c>
      <c r="C375" t="s">
        <v>794</v>
      </c>
      <c r="D375">
        <v>1068811400</v>
      </c>
      <c r="E375">
        <v>1</v>
      </c>
      <c r="F375">
        <v>1</v>
      </c>
      <c r="G375" t="s">
        <v>811</v>
      </c>
      <c r="H375" t="s">
        <v>814</v>
      </c>
      <c r="I375" t="b">
        <f>ISNUMBER(MATCH(B375,[1]selection!$B$2:$B$394,0))</f>
        <v>1</v>
      </c>
      <c r="J375" t="b">
        <f>C375=[1]selection!C375</f>
        <v>0</v>
      </c>
    </row>
    <row r="376" spans="1:10" x14ac:dyDescent="0.25">
      <c r="A376" t="s">
        <v>382</v>
      </c>
      <c r="B376" t="s">
        <v>774</v>
      </c>
      <c r="C376" t="s">
        <v>793</v>
      </c>
      <c r="D376">
        <v>4599700700</v>
      </c>
      <c r="E376">
        <v>0.85</v>
      </c>
      <c r="F376">
        <v>1</v>
      </c>
      <c r="G376" t="s">
        <v>811</v>
      </c>
      <c r="H376" t="s">
        <v>813</v>
      </c>
      <c r="I376" t="b">
        <f>ISNUMBER(MATCH(B376,[1]selection!$B$2:$B$394,0))</f>
        <v>1</v>
      </c>
      <c r="J376" t="b">
        <f>C376=[1]selection!C376</f>
        <v>0</v>
      </c>
    </row>
    <row r="377" spans="1:10" x14ac:dyDescent="0.25">
      <c r="A377" t="s">
        <v>383</v>
      </c>
      <c r="B377" t="s">
        <v>775</v>
      </c>
      <c r="C377" t="s">
        <v>800</v>
      </c>
      <c r="D377">
        <v>778235660</v>
      </c>
      <c r="E377">
        <v>0.6</v>
      </c>
      <c r="F377">
        <v>1</v>
      </c>
      <c r="G377" t="s">
        <v>811</v>
      </c>
      <c r="H377" t="s">
        <v>820</v>
      </c>
      <c r="I377" t="b">
        <f>ISNUMBER(MATCH(B377,[1]selection!$B$2:$B$394,0))</f>
        <v>1</v>
      </c>
      <c r="J377" t="b">
        <f>C377=[1]selection!C377</f>
        <v>0</v>
      </c>
    </row>
    <row r="378" spans="1:10" x14ac:dyDescent="0.25">
      <c r="A378" t="s">
        <v>384</v>
      </c>
      <c r="B378" t="s">
        <v>776</v>
      </c>
      <c r="C378" t="s">
        <v>801</v>
      </c>
      <c r="D378">
        <v>847785030</v>
      </c>
      <c r="E378">
        <v>0.85</v>
      </c>
      <c r="F378">
        <v>1</v>
      </c>
      <c r="G378" t="s">
        <v>811</v>
      </c>
      <c r="H378" t="s">
        <v>816</v>
      </c>
      <c r="I378" t="b">
        <f>ISNUMBER(MATCH(B378,[1]selection!$B$2:$B$394,0))</f>
        <v>1</v>
      </c>
      <c r="J378" t="b">
        <f>C378=[1]selection!C378</f>
        <v>0</v>
      </c>
    </row>
    <row r="379" spans="1:10" x14ac:dyDescent="0.25">
      <c r="A379" t="s">
        <v>385</v>
      </c>
      <c r="B379" t="s">
        <v>777</v>
      </c>
      <c r="C379" t="s">
        <v>794</v>
      </c>
      <c r="D379">
        <v>192054820</v>
      </c>
      <c r="E379">
        <v>0.85</v>
      </c>
      <c r="F379">
        <v>1</v>
      </c>
      <c r="G379" t="s">
        <v>811</v>
      </c>
      <c r="H379" t="s">
        <v>814</v>
      </c>
      <c r="I379" t="b">
        <f>ISNUMBER(MATCH(B379,[1]selection!$B$2:$B$394,0))</f>
        <v>1</v>
      </c>
      <c r="J379" t="b">
        <f>C379=[1]selection!C379</f>
        <v>0</v>
      </c>
    </row>
    <row r="380" spans="1:10" x14ac:dyDescent="0.25">
      <c r="A380" t="s">
        <v>386</v>
      </c>
      <c r="B380" t="s">
        <v>778</v>
      </c>
      <c r="C380" t="s">
        <v>792</v>
      </c>
      <c r="D380">
        <v>591000000</v>
      </c>
      <c r="E380">
        <v>0.8</v>
      </c>
      <c r="F380">
        <v>1</v>
      </c>
      <c r="G380" t="s">
        <v>811</v>
      </c>
      <c r="H380" t="s">
        <v>812</v>
      </c>
      <c r="I380" t="b">
        <f>ISNUMBER(MATCH(B380,[1]selection!$B$2:$B$394,0))</f>
        <v>1</v>
      </c>
      <c r="J380" t="b">
        <f>C380=[1]selection!C380</f>
        <v>0</v>
      </c>
    </row>
    <row r="381" spans="1:10" x14ac:dyDescent="0.25">
      <c r="A381" t="s">
        <v>387</v>
      </c>
      <c r="B381" t="s">
        <v>779</v>
      </c>
      <c r="C381" t="s">
        <v>793</v>
      </c>
      <c r="D381">
        <v>652934450</v>
      </c>
      <c r="E381">
        <v>0.8</v>
      </c>
      <c r="F381">
        <v>1</v>
      </c>
      <c r="G381" t="s">
        <v>811</v>
      </c>
      <c r="H381" t="s">
        <v>813</v>
      </c>
      <c r="I381" t="b">
        <f>ISNUMBER(MATCH(B381,[1]selection!$B$2:$B$394,0))</f>
        <v>1</v>
      </c>
      <c r="J381" t="b">
        <f>C381=[1]selection!C381</f>
        <v>0</v>
      </c>
    </row>
    <row r="382" spans="1:10" x14ac:dyDescent="0.25">
      <c r="A382" t="s">
        <v>388</v>
      </c>
      <c r="B382" t="s">
        <v>780</v>
      </c>
      <c r="C382" t="s">
        <v>796</v>
      </c>
      <c r="D382">
        <v>235139589</v>
      </c>
      <c r="E382">
        <v>0.8</v>
      </c>
      <c r="F382">
        <v>1</v>
      </c>
      <c r="G382" t="s">
        <v>811</v>
      </c>
      <c r="H382" t="s">
        <v>816</v>
      </c>
      <c r="I382" t="b">
        <f>ISNUMBER(MATCH(B382,[1]selection!$B$2:$B$394,0))</f>
        <v>1</v>
      </c>
      <c r="J382" t="b">
        <f>C382=[1]selection!C382</f>
        <v>0</v>
      </c>
    </row>
    <row r="383" spans="1:10" x14ac:dyDescent="0.25">
      <c r="A383" t="s">
        <v>389</v>
      </c>
      <c r="B383" t="s">
        <v>781</v>
      </c>
      <c r="C383" t="s">
        <v>794</v>
      </c>
      <c r="D383">
        <v>686328060</v>
      </c>
      <c r="E383">
        <v>1</v>
      </c>
      <c r="F383">
        <v>1</v>
      </c>
      <c r="G383" t="s">
        <v>811</v>
      </c>
      <c r="H383" t="s">
        <v>814</v>
      </c>
      <c r="I383" t="b">
        <f>ISNUMBER(MATCH(B383,[1]selection!$B$2:$B$394,0))</f>
        <v>1</v>
      </c>
      <c r="J383" t="b">
        <f>C383=[1]selection!C383</f>
        <v>0</v>
      </c>
    </row>
    <row r="384" spans="1:10" x14ac:dyDescent="0.25">
      <c r="A384" t="s">
        <v>390</v>
      </c>
      <c r="B384" t="s">
        <v>782</v>
      </c>
      <c r="C384" t="s">
        <v>794</v>
      </c>
      <c r="D384">
        <v>720861000</v>
      </c>
      <c r="E384">
        <v>1</v>
      </c>
      <c r="F384">
        <v>1</v>
      </c>
      <c r="G384" t="s">
        <v>811</v>
      </c>
      <c r="H384" t="s">
        <v>814</v>
      </c>
      <c r="I384" t="b">
        <f>ISNUMBER(MATCH(B384,[1]selection!$B$2:$B$394,0))</f>
        <v>1</v>
      </c>
      <c r="J384" t="b">
        <f>C384=[1]selection!C384</f>
        <v>1</v>
      </c>
    </row>
    <row r="385" spans="1:10" x14ac:dyDescent="0.25">
      <c r="A385" t="s">
        <v>391</v>
      </c>
      <c r="B385" t="s">
        <v>783</v>
      </c>
      <c r="C385" t="s">
        <v>806</v>
      </c>
      <c r="D385">
        <v>3036227300</v>
      </c>
      <c r="E385">
        <v>0.5</v>
      </c>
      <c r="F385">
        <v>1</v>
      </c>
      <c r="G385" t="s">
        <v>811</v>
      </c>
      <c r="H385" t="s">
        <v>822</v>
      </c>
      <c r="I385" t="b">
        <f>ISNUMBER(MATCH(B385,[1]selection!$B$2:$B$394,0))</f>
        <v>1</v>
      </c>
      <c r="J385" t="b">
        <f>C385=[1]selection!C385</f>
        <v>0</v>
      </c>
    </row>
    <row r="386" spans="1:10" x14ac:dyDescent="0.25">
      <c r="A386" t="s">
        <v>392</v>
      </c>
      <c r="B386" t="s">
        <v>784</v>
      </c>
      <c r="C386" t="s">
        <v>792</v>
      </c>
      <c r="D386">
        <v>307426900</v>
      </c>
      <c r="E386">
        <v>0.9</v>
      </c>
      <c r="F386">
        <v>1</v>
      </c>
      <c r="G386" t="s">
        <v>811</v>
      </c>
      <c r="H386" t="s">
        <v>812</v>
      </c>
      <c r="I386" t="b">
        <f>ISNUMBER(MATCH(B386,[1]selection!$B$2:$B$394,0))</f>
        <v>1</v>
      </c>
      <c r="J386" t="b">
        <f>C386=[1]selection!C386</f>
        <v>0</v>
      </c>
    </row>
    <row r="387" spans="1:10" x14ac:dyDescent="0.25">
      <c r="A387" t="s">
        <v>393</v>
      </c>
      <c r="B387" t="s">
        <v>785</v>
      </c>
      <c r="C387" t="s">
        <v>802</v>
      </c>
      <c r="D387">
        <v>192312520</v>
      </c>
      <c r="E387">
        <v>0.7</v>
      </c>
      <c r="F387">
        <v>1</v>
      </c>
      <c r="G387" t="s">
        <v>811</v>
      </c>
      <c r="H387" t="s">
        <v>821</v>
      </c>
      <c r="I387" t="b">
        <f>ISNUMBER(MATCH(B387,[1]selection!$B$2:$B$394,0))</f>
        <v>1</v>
      </c>
      <c r="J387" t="b">
        <f>C387=[1]selection!C387</f>
        <v>0</v>
      </c>
    </row>
    <row r="388" spans="1:10" x14ac:dyDescent="0.25">
      <c r="A388" t="s">
        <v>394</v>
      </c>
      <c r="B388" t="s">
        <v>786</v>
      </c>
      <c r="C388" t="s">
        <v>794</v>
      </c>
      <c r="D388">
        <v>219145020</v>
      </c>
      <c r="E388">
        <v>1</v>
      </c>
      <c r="F388">
        <v>1</v>
      </c>
      <c r="G388" t="s">
        <v>811</v>
      </c>
      <c r="H388" t="s">
        <v>814</v>
      </c>
      <c r="I388" t="b">
        <f>ISNUMBER(MATCH(B388,[1]selection!$B$2:$B$394,0))</f>
        <v>1</v>
      </c>
      <c r="J388" t="b">
        <f>C388=[1]selection!C388</f>
        <v>0</v>
      </c>
    </row>
    <row r="389" spans="1:10" x14ac:dyDescent="0.25">
      <c r="A389" t="s">
        <v>395</v>
      </c>
      <c r="B389" t="s">
        <v>787</v>
      </c>
      <c r="C389" t="s">
        <v>794</v>
      </c>
      <c r="D389">
        <v>94805750</v>
      </c>
      <c r="E389">
        <v>1</v>
      </c>
      <c r="F389">
        <v>1</v>
      </c>
      <c r="G389" t="s">
        <v>811</v>
      </c>
      <c r="H389" t="s">
        <v>814</v>
      </c>
      <c r="I389" t="b">
        <f>ISNUMBER(MATCH(B389,[1]selection!$B$2:$B$394,0))</f>
        <v>1</v>
      </c>
      <c r="J389" t="b">
        <f>C389=[1]selection!C389</f>
        <v>1</v>
      </c>
    </row>
    <row r="390" spans="1:10" x14ac:dyDescent="0.25">
      <c r="A390" t="s">
        <v>396</v>
      </c>
      <c r="B390" t="s">
        <v>788</v>
      </c>
      <c r="C390" t="s">
        <v>796</v>
      </c>
      <c r="D390">
        <v>46695094</v>
      </c>
      <c r="E390">
        <v>0.85000000000000009</v>
      </c>
      <c r="F390">
        <v>1</v>
      </c>
      <c r="G390" t="s">
        <v>811</v>
      </c>
      <c r="H390" t="s">
        <v>816</v>
      </c>
      <c r="I390" t="b">
        <f>ISNUMBER(MATCH(B390,[1]selection!$B$2:$B$394,0))</f>
        <v>1</v>
      </c>
      <c r="J390" t="b">
        <f>C390=[1]selection!C390</f>
        <v>0</v>
      </c>
    </row>
    <row r="391" spans="1:10" x14ac:dyDescent="0.25">
      <c r="A391" t="s">
        <v>397</v>
      </c>
      <c r="B391" t="s">
        <v>789</v>
      </c>
      <c r="C391" t="s">
        <v>797</v>
      </c>
      <c r="D391">
        <v>1948736500</v>
      </c>
      <c r="E391">
        <v>0.25</v>
      </c>
      <c r="F391">
        <v>1</v>
      </c>
      <c r="G391" t="s">
        <v>811</v>
      </c>
      <c r="H391" t="s">
        <v>817</v>
      </c>
      <c r="I391" t="b">
        <f>ISNUMBER(MATCH(B391,[1]selection!$B$2:$B$394,0))</f>
        <v>1</v>
      </c>
      <c r="J391" t="b">
        <f>C391=[1]selection!C391</f>
        <v>0</v>
      </c>
    </row>
    <row r="392" spans="1:10" x14ac:dyDescent="0.25">
      <c r="A392" t="s">
        <v>398</v>
      </c>
      <c r="B392" t="s">
        <v>790</v>
      </c>
      <c r="C392" t="s">
        <v>808</v>
      </c>
      <c r="D392">
        <v>49633034</v>
      </c>
      <c r="E392">
        <v>0.75</v>
      </c>
      <c r="F392">
        <v>1</v>
      </c>
      <c r="G392" t="s">
        <v>811</v>
      </c>
      <c r="H392" t="s">
        <v>814</v>
      </c>
      <c r="I392" t="b">
        <f>ISNUMBER(MATCH(B392,[1]selection!$B$2:$B$394,0))</f>
        <v>1</v>
      </c>
      <c r="J392" t="b">
        <f>C392=[1]selection!C392</f>
        <v>0</v>
      </c>
    </row>
    <row r="393" spans="1:10" x14ac:dyDescent="0.25">
      <c r="A393" t="s">
        <v>399</v>
      </c>
      <c r="B393" t="s">
        <v>791</v>
      </c>
      <c r="C393" t="s">
        <v>808</v>
      </c>
      <c r="D393">
        <v>186200150</v>
      </c>
      <c r="E393">
        <v>0.8</v>
      </c>
      <c r="F393">
        <v>1</v>
      </c>
      <c r="G393" t="s">
        <v>811</v>
      </c>
      <c r="H393" t="s">
        <v>814</v>
      </c>
      <c r="I393" t="b">
        <f>ISNUMBER(MATCH(B393,[1]selection!$B$2:$B$394,0))</f>
        <v>1</v>
      </c>
      <c r="J393" t="b">
        <f>C393=[1]selection!C393</f>
        <v>1</v>
      </c>
    </row>
  </sheetData>
  <autoFilter ref="A1:J393" xr:uid="{00000000-0001-0000-0000-000000000000}">
    <sortState xmlns:xlrd2="http://schemas.microsoft.com/office/spreadsheetml/2017/richdata2" ref="A2:J393">
      <sortCondition ref="A1:A393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93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  <c r="X1" s="1" t="s">
        <v>841</v>
      </c>
      <c r="Y1" s="1" t="s">
        <v>5</v>
      </c>
      <c r="Z1" s="1" t="s">
        <v>842</v>
      </c>
    </row>
    <row r="2" spans="1:26" x14ac:dyDescent="0.25">
      <c r="A2" t="s">
        <v>8</v>
      </c>
      <c r="B2" t="s">
        <v>843</v>
      </c>
      <c r="C2" t="s">
        <v>400</v>
      </c>
      <c r="D2" t="s">
        <v>792</v>
      </c>
      <c r="E2" t="s">
        <v>812</v>
      </c>
      <c r="F2">
        <v>3.09796</v>
      </c>
      <c r="G2">
        <v>126261330</v>
      </c>
      <c r="H2">
        <v>921103.22631980397</v>
      </c>
      <c r="I2">
        <v>863553.30977698695</v>
      </c>
      <c r="J2">
        <v>1006558.87153113</v>
      </c>
      <c r="K2">
        <v>816310.30362000805</v>
      </c>
      <c r="L2">
        <v>913287.84930096497</v>
      </c>
      <c r="M2">
        <v>983794.21830200299</v>
      </c>
      <c r="N2" t="s">
        <v>1235</v>
      </c>
      <c r="O2">
        <v>9.1992089999999999E-2</v>
      </c>
      <c r="P2">
        <v>33.799999999999997</v>
      </c>
      <c r="Q2">
        <v>34.15</v>
      </c>
      <c r="R2">
        <v>0.8</v>
      </c>
      <c r="S2">
        <v>35101010</v>
      </c>
      <c r="T2">
        <v>312922039.90943998</v>
      </c>
      <c r="U2" t="b">
        <v>0</v>
      </c>
      <c r="V2" t="b">
        <v>1</v>
      </c>
      <c r="W2" t="s">
        <v>811</v>
      </c>
      <c r="X2">
        <v>314070779.83306712</v>
      </c>
      <c r="Y2">
        <v>1</v>
      </c>
      <c r="Z2">
        <v>1.6582569412209171E-4</v>
      </c>
    </row>
    <row r="3" spans="1:26" x14ac:dyDescent="0.25">
      <c r="A3" t="s">
        <v>9</v>
      </c>
      <c r="B3" t="s">
        <v>844</v>
      </c>
      <c r="C3" t="s">
        <v>401</v>
      </c>
      <c r="D3" t="s">
        <v>792</v>
      </c>
      <c r="E3" t="s">
        <v>812</v>
      </c>
      <c r="F3">
        <v>18.04346</v>
      </c>
      <c r="G3">
        <v>313989000</v>
      </c>
      <c r="H3">
        <v>4292026.5109895598</v>
      </c>
      <c r="I3">
        <v>4809773.3571258197</v>
      </c>
      <c r="J3">
        <v>5604798.4842202403</v>
      </c>
      <c r="K3">
        <v>4673830.1240990497</v>
      </c>
      <c r="L3">
        <v>5140099.7981224004</v>
      </c>
      <c r="M3">
        <v>6880080.9168408196</v>
      </c>
      <c r="N3" t="s">
        <v>1236</v>
      </c>
      <c r="O3">
        <v>9.1992089999999999E-2</v>
      </c>
      <c r="P3">
        <v>197</v>
      </c>
      <c r="Q3">
        <v>198.9</v>
      </c>
      <c r="R3">
        <v>0.7</v>
      </c>
      <c r="S3">
        <v>35101010</v>
      </c>
      <c r="T3">
        <v>3965813573.3579998</v>
      </c>
      <c r="U3" t="b">
        <v>0</v>
      </c>
      <c r="V3" t="b">
        <v>1</v>
      </c>
      <c r="W3" t="s">
        <v>811</v>
      </c>
      <c r="X3">
        <v>3983173149.4526792</v>
      </c>
      <c r="Y3">
        <v>1</v>
      </c>
      <c r="Z3">
        <v>2.1030687817171021E-3</v>
      </c>
    </row>
    <row r="4" spans="1:26" x14ac:dyDescent="0.25">
      <c r="A4" t="s">
        <v>10</v>
      </c>
      <c r="B4" t="s">
        <v>845</v>
      </c>
      <c r="C4" t="s">
        <v>402</v>
      </c>
      <c r="D4" t="s">
        <v>793</v>
      </c>
      <c r="E4" t="s">
        <v>813</v>
      </c>
      <c r="F4">
        <v>0.65175780000000005</v>
      </c>
      <c r="G4">
        <v>893657650</v>
      </c>
      <c r="H4">
        <v>402226.38873720198</v>
      </c>
      <c r="I4">
        <v>606599.45314733405</v>
      </c>
      <c r="J4">
        <v>707231.17214562697</v>
      </c>
      <c r="K4">
        <v>550264.95849921298</v>
      </c>
      <c r="L4">
        <v>579024.51149644901</v>
      </c>
      <c r="M4">
        <v>531469.28047744895</v>
      </c>
      <c r="N4" t="s">
        <v>1237</v>
      </c>
      <c r="O4">
        <v>0.56752079</v>
      </c>
      <c r="P4">
        <v>1.19</v>
      </c>
      <c r="Q4">
        <v>1.165</v>
      </c>
      <c r="R4">
        <v>0.5</v>
      </c>
      <c r="S4">
        <v>35102000</v>
      </c>
      <c r="T4">
        <v>291224171.95858502</v>
      </c>
      <c r="U4" t="b">
        <v>0</v>
      </c>
      <c r="V4" t="b">
        <v>1</v>
      </c>
      <c r="W4" t="s">
        <v>811</v>
      </c>
      <c r="X4">
        <v>301765730.83293837</v>
      </c>
      <c r="Y4">
        <v>1</v>
      </c>
      <c r="Z4">
        <v>1.593287723366991E-4</v>
      </c>
    </row>
    <row r="5" spans="1:26" x14ac:dyDescent="0.25">
      <c r="A5" t="s">
        <v>11</v>
      </c>
      <c r="B5" t="s">
        <v>846</v>
      </c>
      <c r="C5" t="s">
        <v>403</v>
      </c>
      <c r="D5" t="s">
        <v>793</v>
      </c>
      <c r="E5" t="s">
        <v>813</v>
      </c>
      <c r="F5">
        <v>0.78043099999999999</v>
      </c>
      <c r="G5">
        <v>1314102900</v>
      </c>
      <c r="H5">
        <v>528987.82838665205</v>
      </c>
      <c r="I5">
        <v>980654.52754815901</v>
      </c>
      <c r="J5">
        <v>1145194.8282993101</v>
      </c>
      <c r="K5">
        <v>918698.58108458901</v>
      </c>
      <c r="L5">
        <v>1010370.86918357</v>
      </c>
      <c r="M5">
        <v>1123059.89171569</v>
      </c>
      <c r="N5" t="s">
        <v>1238</v>
      </c>
      <c r="O5">
        <v>0.56752079</v>
      </c>
      <c r="P5">
        <v>1.5</v>
      </c>
      <c r="Q5">
        <v>1.395</v>
      </c>
      <c r="R5">
        <v>0.3</v>
      </c>
      <c r="S5">
        <v>35102050</v>
      </c>
      <c r="T5">
        <v>307669992.10496998</v>
      </c>
      <c r="U5" t="b">
        <v>0</v>
      </c>
      <c r="V5" t="b">
        <v>1</v>
      </c>
      <c r="W5" t="s">
        <v>811</v>
      </c>
      <c r="X5">
        <v>335601322.17718089</v>
      </c>
      <c r="Y5">
        <v>1</v>
      </c>
      <c r="Z5">
        <v>1.7719356836666631E-4</v>
      </c>
    </row>
    <row r="6" spans="1:26" x14ac:dyDescent="0.25">
      <c r="A6" t="s">
        <v>12</v>
      </c>
      <c r="B6" t="s">
        <v>847</v>
      </c>
      <c r="C6" t="s">
        <v>404</v>
      </c>
      <c r="D6" t="s">
        <v>794</v>
      </c>
      <c r="E6" t="s">
        <v>814</v>
      </c>
      <c r="F6">
        <v>17.519449999999999</v>
      </c>
      <c r="G6">
        <v>131034620</v>
      </c>
      <c r="H6">
        <v>21913581.645302299</v>
      </c>
      <c r="I6">
        <v>24909966.168222599</v>
      </c>
      <c r="J6">
        <v>29053477.048875</v>
      </c>
      <c r="K6">
        <v>24308757.358832199</v>
      </c>
      <c r="L6">
        <v>24767284.509733502</v>
      </c>
      <c r="M6">
        <v>24979807.6787159</v>
      </c>
      <c r="N6" t="s">
        <v>1239</v>
      </c>
      <c r="O6">
        <v>0.85055711000000001</v>
      </c>
      <c r="P6">
        <v>20.14</v>
      </c>
      <c r="Q6">
        <v>20.149999999999999</v>
      </c>
      <c r="R6">
        <v>1</v>
      </c>
      <c r="S6">
        <v>35102045</v>
      </c>
      <c r="T6">
        <v>2295654473.3590002</v>
      </c>
      <c r="U6" t="b">
        <v>0</v>
      </c>
      <c r="V6" t="b">
        <v>1</v>
      </c>
      <c r="W6" t="s">
        <v>811</v>
      </c>
      <c r="X6">
        <v>2244651893.8205652</v>
      </c>
      <c r="Y6">
        <v>1</v>
      </c>
      <c r="Z6">
        <v>1.185149916057467E-3</v>
      </c>
    </row>
    <row r="7" spans="1:26" x14ac:dyDescent="0.25">
      <c r="A7" t="s">
        <v>13</v>
      </c>
      <c r="B7" t="s">
        <v>848</v>
      </c>
      <c r="C7" t="s">
        <v>405</v>
      </c>
      <c r="D7" t="s">
        <v>795</v>
      </c>
      <c r="E7" t="s">
        <v>815</v>
      </c>
      <c r="F7">
        <v>801.39179999999999</v>
      </c>
      <c r="G7">
        <v>2376318</v>
      </c>
      <c r="H7">
        <v>4219903.0685420604</v>
      </c>
      <c r="I7">
        <v>4079344.9466603599</v>
      </c>
      <c r="J7">
        <v>4753187.2339137597</v>
      </c>
      <c r="K7">
        <v>4216188.5301262802</v>
      </c>
      <c r="L7">
        <v>4200110.7918351097</v>
      </c>
      <c r="M7">
        <v>4439050.3000502698</v>
      </c>
      <c r="N7" t="s">
        <v>1240</v>
      </c>
      <c r="O7">
        <v>5.4818100000000002E-3</v>
      </c>
      <c r="P7">
        <v>138200</v>
      </c>
      <c r="Q7">
        <v>144300</v>
      </c>
      <c r="R7">
        <v>0.8</v>
      </c>
      <c r="S7">
        <v>35102000</v>
      </c>
      <c r="T7">
        <v>1523489407.5139201</v>
      </c>
      <c r="U7" t="b">
        <v>0</v>
      </c>
      <c r="V7" t="b">
        <v>1</v>
      </c>
      <c r="W7" t="s">
        <v>811</v>
      </c>
      <c r="X7">
        <v>1440212468.628125</v>
      </c>
      <c r="Y7">
        <v>1</v>
      </c>
      <c r="Z7">
        <v>7.6041531918533893E-4</v>
      </c>
    </row>
    <row r="8" spans="1:26" x14ac:dyDescent="0.25">
      <c r="A8" t="s">
        <v>14</v>
      </c>
      <c r="B8" t="s">
        <v>849</v>
      </c>
      <c r="C8" t="s">
        <v>406</v>
      </c>
      <c r="D8" t="s">
        <v>795</v>
      </c>
      <c r="E8" t="s">
        <v>815</v>
      </c>
      <c r="F8">
        <v>940.23320000000001</v>
      </c>
      <c r="G8">
        <v>2866000</v>
      </c>
      <c r="H8">
        <v>4234467.4328315202</v>
      </c>
      <c r="I8">
        <v>5172698.5103450101</v>
      </c>
      <c r="J8">
        <v>6034870.5798869999</v>
      </c>
      <c r="K8">
        <v>5498106.0189603297</v>
      </c>
      <c r="L8">
        <v>5256431.9566027699</v>
      </c>
      <c r="M8">
        <v>5399090.5648710905</v>
      </c>
      <c r="N8" t="s">
        <v>1241</v>
      </c>
      <c r="O8">
        <v>5.4818100000000002E-3</v>
      </c>
      <c r="P8">
        <v>166700</v>
      </c>
      <c r="Q8">
        <v>169300</v>
      </c>
      <c r="R8">
        <v>1</v>
      </c>
      <c r="S8">
        <v>35102040</v>
      </c>
      <c r="T8">
        <v>2694708351.1999998</v>
      </c>
      <c r="U8" t="b">
        <v>0</v>
      </c>
      <c r="V8" t="b">
        <v>1</v>
      </c>
      <c r="W8" t="s">
        <v>811</v>
      </c>
      <c r="X8">
        <v>2619001605.5819998</v>
      </c>
      <c r="Y8">
        <v>1</v>
      </c>
      <c r="Z8">
        <v>1.382802180398135E-3</v>
      </c>
    </row>
    <row r="9" spans="1:26" x14ac:dyDescent="0.25">
      <c r="A9" t="s">
        <v>15</v>
      </c>
      <c r="B9" t="s">
        <v>850</v>
      </c>
      <c r="C9" t="s">
        <v>407</v>
      </c>
      <c r="D9" t="s">
        <v>796</v>
      </c>
      <c r="E9" t="s">
        <v>816</v>
      </c>
      <c r="F9">
        <v>65.5</v>
      </c>
      <c r="G9">
        <v>47550119</v>
      </c>
      <c r="H9">
        <v>5684020.5833333302</v>
      </c>
      <c r="I9">
        <v>5321382.4344696999</v>
      </c>
      <c r="J9">
        <v>6202526.7586991899</v>
      </c>
      <c r="K9">
        <v>4983047.0975000001</v>
      </c>
      <c r="L9">
        <v>5517442.9460227303</v>
      </c>
      <c r="M9">
        <v>5138735.4206862804</v>
      </c>
      <c r="N9" t="s">
        <v>1242</v>
      </c>
      <c r="O9">
        <v>1</v>
      </c>
      <c r="P9">
        <v>63.3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811</v>
      </c>
      <c r="X9">
        <v>3009922532.6999998</v>
      </c>
      <c r="Y9">
        <v>1</v>
      </c>
      <c r="Z9">
        <v>1.5892038524054741E-3</v>
      </c>
    </row>
    <row r="10" spans="1:26" x14ac:dyDescent="0.25">
      <c r="A10" t="s">
        <v>16</v>
      </c>
      <c r="B10" t="s">
        <v>851</v>
      </c>
      <c r="C10" t="s">
        <v>408</v>
      </c>
      <c r="D10" t="s">
        <v>795</v>
      </c>
      <c r="E10" t="s">
        <v>815</v>
      </c>
      <c r="F10">
        <v>745.3</v>
      </c>
      <c r="G10">
        <v>2102569</v>
      </c>
      <c r="H10">
        <v>3105621.0674165701</v>
      </c>
      <c r="I10">
        <v>3087988.1256982302</v>
      </c>
      <c r="J10">
        <v>3600234.5523008402</v>
      </c>
      <c r="K10">
        <v>3263295.3271392598</v>
      </c>
      <c r="L10">
        <v>3097435.0734161702</v>
      </c>
      <c r="M10">
        <v>3131010.8427269701</v>
      </c>
      <c r="N10" t="s">
        <v>1243</v>
      </c>
      <c r="O10">
        <v>5.4818100000000002E-3</v>
      </c>
      <c r="P10">
        <v>132800</v>
      </c>
      <c r="Q10">
        <v>134200</v>
      </c>
      <c r="R10">
        <v>0.75</v>
      </c>
      <c r="S10">
        <v>35102045</v>
      </c>
      <c r="T10">
        <v>1175283506.7750001</v>
      </c>
      <c r="U10" t="b">
        <v>0</v>
      </c>
      <c r="V10" t="b">
        <v>1</v>
      </c>
      <c r="W10" t="s">
        <v>811</v>
      </c>
      <c r="X10">
        <v>1147978023.4810441</v>
      </c>
      <c r="Y10">
        <v>1</v>
      </c>
      <c r="Z10">
        <v>6.0611895408363751E-4</v>
      </c>
    </row>
    <row r="11" spans="1:26" x14ac:dyDescent="0.25">
      <c r="A11" t="s">
        <v>17</v>
      </c>
      <c r="B11" t="s">
        <v>852</v>
      </c>
      <c r="C11" t="s">
        <v>409</v>
      </c>
      <c r="D11" t="s">
        <v>794</v>
      </c>
      <c r="E11" t="s">
        <v>814</v>
      </c>
      <c r="F11">
        <v>64.800240000000002</v>
      </c>
      <c r="G11">
        <v>114934390</v>
      </c>
      <c r="H11">
        <v>64081289.988987401</v>
      </c>
      <c r="I11">
        <v>63352198.935013801</v>
      </c>
      <c r="J11">
        <v>73773660.517889798</v>
      </c>
      <c r="K11">
        <v>64894614.181199297</v>
      </c>
      <c r="L11">
        <v>66476694.679994002</v>
      </c>
      <c r="M11">
        <v>72910179.839097396</v>
      </c>
      <c r="N11" t="s">
        <v>1244</v>
      </c>
      <c r="O11">
        <v>0.85055711000000001</v>
      </c>
      <c r="P11">
        <v>71.260000000000005</v>
      </c>
      <c r="Q11">
        <v>74.53</v>
      </c>
      <c r="R11">
        <v>1</v>
      </c>
      <c r="S11">
        <v>35102045</v>
      </c>
      <c r="T11">
        <v>7447776056.2536001</v>
      </c>
      <c r="U11" t="b">
        <v>0</v>
      </c>
      <c r="V11" t="b">
        <v>1</v>
      </c>
      <c r="W11" t="s">
        <v>811</v>
      </c>
      <c r="X11">
        <v>6966253792.7343998</v>
      </c>
      <c r="Y11">
        <v>1</v>
      </c>
      <c r="Z11">
        <v>3.6781004308163649E-3</v>
      </c>
    </row>
    <row r="12" spans="1:26" x14ac:dyDescent="0.25">
      <c r="A12" t="s">
        <v>18</v>
      </c>
      <c r="B12" t="s">
        <v>853</v>
      </c>
      <c r="C12" t="s">
        <v>410</v>
      </c>
      <c r="D12" t="s">
        <v>797</v>
      </c>
      <c r="E12" t="s">
        <v>817</v>
      </c>
      <c r="F12">
        <v>0.94353949999999998</v>
      </c>
      <c r="G12">
        <v>817234250</v>
      </c>
      <c r="H12">
        <v>1975579.06606293</v>
      </c>
      <c r="I12">
        <v>1762678.8139744001</v>
      </c>
      <c r="J12">
        <v>2053351.5549397001</v>
      </c>
      <c r="K12">
        <v>2060489.5112722199</v>
      </c>
      <c r="L12">
        <v>1775652.2168546501</v>
      </c>
      <c r="M12">
        <v>1244994.8601587799</v>
      </c>
      <c r="N12" t="s">
        <v>1245</v>
      </c>
      <c r="O12">
        <v>0.65891345000000001</v>
      </c>
      <c r="P12">
        <v>1.44</v>
      </c>
      <c r="Q12">
        <v>1.42</v>
      </c>
      <c r="R12">
        <v>0.65</v>
      </c>
      <c r="S12">
        <v>35102020</v>
      </c>
      <c r="T12">
        <v>501210317.15811872</v>
      </c>
      <c r="U12" t="b">
        <v>0</v>
      </c>
      <c r="V12" t="b">
        <v>1</v>
      </c>
      <c r="W12" t="s">
        <v>811</v>
      </c>
      <c r="X12">
        <v>504023494.22162008</v>
      </c>
      <c r="Y12">
        <v>1</v>
      </c>
      <c r="Z12">
        <v>2.6611850305706928E-4</v>
      </c>
    </row>
    <row r="13" spans="1:26" x14ac:dyDescent="0.25">
      <c r="A13" t="s">
        <v>19</v>
      </c>
      <c r="B13" t="s">
        <v>854</v>
      </c>
      <c r="C13" t="s">
        <v>411</v>
      </c>
      <c r="D13" t="s">
        <v>794</v>
      </c>
      <c r="E13" t="s">
        <v>814</v>
      </c>
      <c r="F13">
        <v>13.61562</v>
      </c>
      <c r="G13">
        <v>72758460</v>
      </c>
      <c r="H13">
        <v>6242288.31050485</v>
      </c>
      <c r="I13">
        <v>6693450.3518815702</v>
      </c>
      <c r="J13">
        <v>7807833.3660756098</v>
      </c>
      <c r="K13">
        <v>6439780.2149852403</v>
      </c>
      <c r="L13">
        <v>6361087.2919820296</v>
      </c>
      <c r="M13">
        <v>6830253.4993499303</v>
      </c>
      <c r="N13" t="s">
        <v>1246</v>
      </c>
      <c r="O13">
        <v>0.85055711000000001</v>
      </c>
      <c r="P13">
        <v>20.92</v>
      </c>
      <c r="Q13">
        <v>15.66</v>
      </c>
      <c r="R13">
        <v>1</v>
      </c>
      <c r="S13">
        <v>35102000</v>
      </c>
      <c r="T13">
        <v>990651543.14520001</v>
      </c>
      <c r="U13" t="b">
        <v>0</v>
      </c>
      <c r="V13" t="b">
        <v>1</v>
      </c>
      <c r="W13" t="s">
        <v>811</v>
      </c>
      <c r="X13">
        <v>1294638916.74141</v>
      </c>
      <c r="Y13">
        <v>1</v>
      </c>
      <c r="Z13">
        <v>6.8355418839098929E-4</v>
      </c>
    </row>
    <row r="14" spans="1:26" x14ac:dyDescent="0.25">
      <c r="A14" t="s">
        <v>20</v>
      </c>
      <c r="B14" t="s">
        <v>855</v>
      </c>
      <c r="C14" t="s">
        <v>412</v>
      </c>
      <c r="D14" t="s">
        <v>794</v>
      </c>
      <c r="E14" t="s">
        <v>814</v>
      </c>
      <c r="F14">
        <v>44.246400000000001</v>
      </c>
      <c r="G14">
        <v>172825060</v>
      </c>
      <c r="H14">
        <v>125143237.85081001</v>
      </c>
      <c r="I14">
        <v>126600849.575321</v>
      </c>
      <c r="J14">
        <v>147416119.693501</v>
      </c>
      <c r="K14">
        <v>119794930.62280101</v>
      </c>
      <c r="L14">
        <v>117371984.280213</v>
      </c>
      <c r="M14">
        <v>122541590.607797</v>
      </c>
      <c r="N14" t="s">
        <v>1247</v>
      </c>
      <c r="O14">
        <v>0.85055711000000001</v>
      </c>
      <c r="P14">
        <v>45.57</v>
      </c>
      <c r="Q14">
        <v>50.89</v>
      </c>
      <c r="R14">
        <v>0.9</v>
      </c>
      <c r="S14">
        <v>35102010</v>
      </c>
      <c r="T14">
        <v>6882198061.3056002</v>
      </c>
      <c r="U14" t="b">
        <v>0</v>
      </c>
      <c r="V14" t="b">
        <v>1</v>
      </c>
      <c r="W14" t="s">
        <v>811</v>
      </c>
      <c r="X14">
        <v>6028811894.9226398</v>
      </c>
      <c r="Y14">
        <v>1</v>
      </c>
      <c r="Z14">
        <v>3.1831420858012991E-3</v>
      </c>
    </row>
    <row r="15" spans="1:26" x14ac:dyDescent="0.25">
      <c r="A15" t="s">
        <v>21</v>
      </c>
      <c r="B15" t="s">
        <v>856</v>
      </c>
      <c r="C15" t="s">
        <v>413</v>
      </c>
      <c r="D15" t="s">
        <v>798</v>
      </c>
      <c r="E15" t="s">
        <v>818</v>
      </c>
      <c r="F15">
        <v>8.1494759999999999</v>
      </c>
      <c r="G15">
        <v>127955986</v>
      </c>
      <c r="H15">
        <v>9636918.2658262495</v>
      </c>
      <c r="I15">
        <v>9812736.3320980296</v>
      </c>
      <c r="J15">
        <v>11433008.2913683</v>
      </c>
      <c r="K15">
        <v>8576369.6787068509</v>
      </c>
      <c r="L15">
        <v>7666234.2314631604</v>
      </c>
      <c r="M15">
        <v>7160860.3393959897</v>
      </c>
      <c r="N15" t="s">
        <v>1248</v>
      </c>
      <c r="O15">
        <v>0.61818068999999998</v>
      </c>
      <c r="P15">
        <v>13.04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811</v>
      </c>
      <c r="X15">
        <v>1031462953.085039</v>
      </c>
      <c r="Y15">
        <v>1</v>
      </c>
      <c r="Z15">
        <v>5.4460036125443046E-4</v>
      </c>
    </row>
    <row r="16" spans="1:26" x14ac:dyDescent="0.25">
      <c r="A16" t="s">
        <v>22</v>
      </c>
      <c r="B16" t="s">
        <v>857</v>
      </c>
      <c r="C16" t="s">
        <v>414</v>
      </c>
      <c r="D16" t="s">
        <v>799</v>
      </c>
      <c r="E16" t="s">
        <v>819</v>
      </c>
      <c r="F16">
        <v>213.10249999999999</v>
      </c>
      <c r="G16">
        <v>16592821</v>
      </c>
      <c r="H16">
        <v>3633109.3494930901</v>
      </c>
      <c r="I16">
        <v>3933342.20118092</v>
      </c>
      <c r="J16">
        <v>4584855.4659092799</v>
      </c>
      <c r="K16">
        <v>3915743.0649422398</v>
      </c>
      <c r="L16">
        <v>4186529.01329209</v>
      </c>
      <c r="M16">
        <v>5593176.3127611298</v>
      </c>
      <c r="N16" t="s">
        <v>1249</v>
      </c>
      <c r="O16">
        <v>1.07198371</v>
      </c>
      <c r="P16">
        <v>194.2</v>
      </c>
      <c r="Q16">
        <v>198.2</v>
      </c>
      <c r="R16">
        <v>0.95</v>
      </c>
      <c r="S16">
        <v>35101010</v>
      </c>
      <c r="T16">
        <v>3359173055.2948751</v>
      </c>
      <c r="U16" t="b">
        <v>0</v>
      </c>
      <c r="V16" t="b">
        <v>1</v>
      </c>
      <c r="W16" t="s">
        <v>811</v>
      </c>
      <c r="X16">
        <v>3281566766.519371</v>
      </c>
      <c r="Y16">
        <v>1</v>
      </c>
      <c r="Z16">
        <v>1.7326288270284021E-3</v>
      </c>
    </row>
    <row r="17" spans="1:26" x14ac:dyDescent="0.25">
      <c r="A17" t="s">
        <v>23</v>
      </c>
      <c r="B17" t="s">
        <v>858</v>
      </c>
      <c r="C17" t="s">
        <v>415</v>
      </c>
      <c r="D17" t="s">
        <v>798</v>
      </c>
      <c r="E17" t="s">
        <v>818</v>
      </c>
      <c r="F17">
        <v>33.299590000000002</v>
      </c>
      <c r="G17">
        <v>43176838</v>
      </c>
      <c r="H17">
        <v>11561779.537001999</v>
      </c>
      <c r="I17">
        <v>7520413.53734829</v>
      </c>
      <c r="J17">
        <v>8761248.8617970701</v>
      </c>
      <c r="K17">
        <v>7102578.7974420805</v>
      </c>
      <c r="L17">
        <v>6706769.1612195</v>
      </c>
      <c r="M17">
        <v>5114617.5220508203</v>
      </c>
      <c r="N17" t="s">
        <v>1250</v>
      </c>
      <c r="O17">
        <v>0.61818068999999998</v>
      </c>
      <c r="P17">
        <v>55.61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811</v>
      </c>
      <c r="X17">
        <v>1484291376.256386</v>
      </c>
      <c r="Y17">
        <v>1</v>
      </c>
      <c r="Z17">
        <v>7.8368846626856949E-4</v>
      </c>
    </row>
    <row r="18" spans="1:26" x14ac:dyDescent="0.25">
      <c r="A18" t="s">
        <v>24</v>
      </c>
      <c r="B18" t="s">
        <v>859</v>
      </c>
      <c r="C18" t="s">
        <v>416</v>
      </c>
      <c r="D18" t="s">
        <v>794</v>
      </c>
      <c r="E18" t="s">
        <v>814</v>
      </c>
      <c r="F18">
        <v>41.733690000000003</v>
      </c>
      <c r="G18">
        <v>176908230</v>
      </c>
      <c r="H18">
        <v>96896025.182712197</v>
      </c>
      <c r="I18">
        <v>62424746.323091701</v>
      </c>
      <c r="J18">
        <v>72652548.953768507</v>
      </c>
      <c r="K18">
        <v>55898498.211598501</v>
      </c>
      <c r="L18">
        <v>56156721.855142601</v>
      </c>
      <c r="M18">
        <v>54200838.652255602</v>
      </c>
      <c r="N18" t="s">
        <v>1251</v>
      </c>
      <c r="O18">
        <v>0.85055711000000001</v>
      </c>
      <c r="P18">
        <v>46.7</v>
      </c>
      <c r="Q18">
        <v>48</v>
      </c>
      <c r="R18">
        <v>1</v>
      </c>
      <c r="S18">
        <v>35102010</v>
      </c>
      <c r="T18">
        <v>7383033229.2687006</v>
      </c>
      <c r="U18" t="b">
        <v>0</v>
      </c>
      <c r="V18" t="b">
        <v>1</v>
      </c>
      <c r="W18" t="s">
        <v>811</v>
      </c>
      <c r="X18">
        <v>7026974817.8155165</v>
      </c>
      <c r="Y18">
        <v>1</v>
      </c>
      <c r="Z18">
        <v>3.710160421042876E-3</v>
      </c>
    </row>
    <row r="19" spans="1:26" x14ac:dyDescent="0.25">
      <c r="A19" t="s">
        <v>25</v>
      </c>
      <c r="B19" t="s">
        <v>860</v>
      </c>
      <c r="C19" t="s">
        <v>417</v>
      </c>
      <c r="D19" t="s">
        <v>794</v>
      </c>
      <c r="E19" t="s">
        <v>814</v>
      </c>
      <c r="F19">
        <v>28.17024</v>
      </c>
      <c r="G19">
        <v>370470830</v>
      </c>
      <c r="H19">
        <v>73294725.746185705</v>
      </c>
      <c r="I19">
        <v>79994828.191073</v>
      </c>
      <c r="J19">
        <v>93226181.697702795</v>
      </c>
      <c r="K19">
        <v>74110948.875735596</v>
      </c>
      <c r="L19">
        <v>73703139.038258597</v>
      </c>
      <c r="M19">
        <v>75465933.340062201</v>
      </c>
      <c r="N19" t="s">
        <v>1252</v>
      </c>
      <c r="O19">
        <v>0.85055711000000001</v>
      </c>
      <c r="P19">
        <v>31.21</v>
      </c>
      <c r="Q19">
        <v>32.4</v>
      </c>
      <c r="R19">
        <v>0.9</v>
      </c>
      <c r="S19">
        <v>35102040</v>
      </c>
      <c r="T19">
        <v>9392626974.6892796</v>
      </c>
      <c r="U19" t="b">
        <v>0</v>
      </c>
      <c r="V19" t="b">
        <v>1</v>
      </c>
      <c r="W19" t="s">
        <v>811</v>
      </c>
      <c r="X19">
        <v>8851029245.3817024</v>
      </c>
      <c r="Y19">
        <v>1</v>
      </c>
      <c r="Z19">
        <v>4.6732397999281299E-3</v>
      </c>
    </row>
    <row r="20" spans="1:26" x14ac:dyDescent="0.25">
      <c r="A20" t="s">
        <v>26</v>
      </c>
      <c r="B20" t="s">
        <v>861</v>
      </c>
      <c r="C20" t="s">
        <v>418</v>
      </c>
      <c r="D20" t="s">
        <v>794</v>
      </c>
      <c r="E20" t="s">
        <v>814</v>
      </c>
      <c r="F20">
        <v>156.11879999999999</v>
      </c>
      <c r="G20">
        <v>468146640</v>
      </c>
      <c r="H20">
        <v>467139152.57258499</v>
      </c>
      <c r="I20">
        <v>495766597.26346701</v>
      </c>
      <c r="J20">
        <v>578089579.57124603</v>
      </c>
      <c r="K20">
        <v>457367033.21984202</v>
      </c>
      <c r="L20">
        <v>448171590.87049198</v>
      </c>
      <c r="M20">
        <v>488882341.52262598</v>
      </c>
      <c r="N20" t="s">
        <v>1253</v>
      </c>
      <c r="O20">
        <v>0.85055711000000001</v>
      </c>
      <c r="P20">
        <v>181.71</v>
      </c>
      <c r="Q20">
        <v>179.56</v>
      </c>
      <c r="R20">
        <v>1</v>
      </c>
      <c r="S20">
        <v>35102025</v>
      </c>
      <c r="T20">
        <v>73086491660.832001</v>
      </c>
      <c r="U20" t="b">
        <v>0</v>
      </c>
      <c r="V20" t="b">
        <v>1</v>
      </c>
      <c r="W20" t="s">
        <v>811</v>
      </c>
      <c r="X20">
        <v>72354278696.358459</v>
      </c>
      <c r="Y20">
        <v>1</v>
      </c>
      <c r="Z20">
        <v>3.8202211915110723E-2</v>
      </c>
    </row>
    <row r="21" spans="1:26" x14ac:dyDescent="0.25">
      <c r="A21" t="s">
        <v>27</v>
      </c>
      <c r="B21" t="s">
        <v>862</v>
      </c>
      <c r="C21" t="s">
        <v>419</v>
      </c>
      <c r="D21" t="s">
        <v>794</v>
      </c>
      <c r="E21" t="s">
        <v>814</v>
      </c>
      <c r="F21">
        <v>9.0249100000000002</v>
      </c>
      <c r="G21">
        <v>284854500</v>
      </c>
      <c r="H21">
        <v>75452923.272498503</v>
      </c>
      <c r="I21">
        <v>72663244.283265606</v>
      </c>
      <c r="J21">
        <v>84703159.542851597</v>
      </c>
      <c r="K21">
        <v>63720574.898122899</v>
      </c>
      <c r="L21">
        <v>60992478.272139803</v>
      </c>
      <c r="M21">
        <v>54342543.1938508</v>
      </c>
      <c r="N21" t="s">
        <v>1254</v>
      </c>
      <c r="O21">
        <v>0.85055711000000001</v>
      </c>
      <c r="P21">
        <v>12.49</v>
      </c>
      <c r="Q21">
        <v>10.38</v>
      </c>
      <c r="R21">
        <v>1</v>
      </c>
      <c r="S21">
        <v>35102020</v>
      </c>
      <c r="T21">
        <v>2570786225.5949998</v>
      </c>
      <c r="U21" t="b">
        <v>0</v>
      </c>
      <c r="V21" t="b">
        <v>1</v>
      </c>
      <c r="W21" t="s">
        <v>811</v>
      </c>
      <c r="X21">
        <v>3026139903.4282832</v>
      </c>
      <c r="Y21">
        <v>1</v>
      </c>
      <c r="Z21">
        <v>1.5977664342517769E-3</v>
      </c>
    </row>
    <row r="22" spans="1:26" x14ac:dyDescent="0.25">
      <c r="A22" t="s">
        <v>28</v>
      </c>
      <c r="B22" t="s">
        <v>863</v>
      </c>
      <c r="C22" t="s">
        <v>420</v>
      </c>
      <c r="D22" t="s">
        <v>794</v>
      </c>
      <c r="E22" t="s">
        <v>814</v>
      </c>
      <c r="F22">
        <v>11.78107</v>
      </c>
      <c r="G22">
        <v>112130700</v>
      </c>
      <c r="H22">
        <v>24586957.95671</v>
      </c>
      <c r="I22">
        <v>26343851.922237299</v>
      </c>
      <c r="J22">
        <v>30742652.1475849</v>
      </c>
      <c r="K22">
        <v>18984060.978296399</v>
      </c>
      <c r="L22">
        <v>15481296.4447823</v>
      </c>
      <c r="M22">
        <v>9696788.4180785604</v>
      </c>
      <c r="N22" t="s">
        <v>1255</v>
      </c>
      <c r="O22">
        <v>0.85055711000000001</v>
      </c>
      <c r="P22">
        <v>14.79</v>
      </c>
      <c r="R22">
        <v>0.85</v>
      </c>
      <c r="S22">
        <v>35101015</v>
      </c>
      <c r="T22">
        <v>1122866681.9716499</v>
      </c>
      <c r="U22" t="b">
        <v>0</v>
      </c>
      <c r="V22" t="b">
        <v>1</v>
      </c>
      <c r="W22" t="s">
        <v>811</v>
      </c>
      <c r="X22">
        <v>1198988761.5140629</v>
      </c>
      <c r="Y22">
        <v>1</v>
      </c>
      <c r="Z22">
        <v>6.330520264519158E-4</v>
      </c>
    </row>
    <row r="23" spans="1:26" x14ac:dyDescent="0.25">
      <c r="A23" t="s">
        <v>29</v>
      </c>
      <c r="B23" t="s">
        <v>864</v>
      </c>
      <c r="C23" t="s">
        <v>421</v>
      </c>
      <c r="D23" t="s">
        <v>795</v>
      </c>
      <c r="E23" t="s">
        <v>815</v>
      </c>
      <c r="F23">
        <v>10.74076</v>
      </c>
      <c r="G23">
        <v>25117258</v>
      </c>
      <c r="H23">
        <v>605955.08776352101</v>
      </c>
      <c r="I23">
        <v>365748.79776494502</v>
      </c>
      <c r="J23">
        <v>425669.94750027597</v>
      </c>
      <c r="K23">
        <v>447295.75376443501</v>
      </c>
      <c r="L23">
        <v>453305.60774778598</v>
      </c>
      <c r="M23">
        <v>750640.87701054697</v>
      </c>
      <c r="N23" t="s">
        <v>1256</v>
      </c>
      <c r="O23">
        <v>5.4818100000000002E-3</v>
      </c>
      <c r="P23">
        <v>1645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811</v>
      </c>
      <c r="X23">
        <v>169872614.50997409</v>
      </c>
      <c r="Y23">
        <v>1</v>
      </c>
      <c r="Z23">
        <v>8.9690751328166528E-5</v>
      </c>
    </row>
    <row r="24" spans="1:26" x14ac:dyDescent="0.25">
      <c r="A24" t="s">
        <v>30</v>
      </c>
      <c r="B24" t="s">
        <v>865</v>
      </c>
      <c r="C24" t="s">
        <v>422</v>
      </c>
      <c r="D24" t="s">
        <v>794</v>
      </c>
      <c r="E24" t="s">
        <v>814</v>
      </c>
      <c r="F24">
        <v>10.216060000000001</v>
      </c>
      <c r="G24">
        <v>236575700</v>
      </c>
      <c r="H24">
        <v>29048345.2245804</v>
      </c>
      <c r="I24">
        <v>29431502.984103899</v>
      </c>
      <c r="J24">
        <v>34285816.509393699</v>
      </c>
      <c r="K24">
        <v>30201994.442481302</v>
      </c>
      <c r="L24">
        <v>31170370.1389364</v>
      </c>
      <c r="M24">
        <v>30972372.149484798</v>
      </c>
      <c r="N24" t="s">
        <v>1257</v>
      </c>
      <c r="O24">
        <v>0.85055711000000001</v>
      </c>
      <c r="P24">
        <v>11.91</v>
      </c>
      <c r="Q24">
        <v>11.75</v>
      </c>
      <c r="R24">
        <v>0.95</v>
      </c>
      <c r="S24">
        <v>35102015</v>
      </c>
      <c r="T24">
        <v>2296027968.4548998</v>
      </c>
      <c r="U24" t="b">
        <v>0</v>
      </c>
      <c r="V24" t="b">
        <v>1</v>
      </c>
      <c r="W24" t="s">
        <v>811</v>
      </c>
      <c r="X24">
        <v>2276716630.2604451</v>
      </c>
      <c r="Y24">
        <v>1</v>
      </c>
      <c r="Z24">
        <v>1.202079721433858E-3</v>
      </c>
    </row>
    <row r="25" spans="1:26" x14ac:dyDescent="0.25">
      <c r="A25" t="s">
        <v>31</v>
      </c>
      <c r="B25" t="s">
        <v>866</v>
      </c>
      <c r="C25" t="s">
        <v>423</v>
      </c>
      <c r="D25" t="s">
        <v>795</v>
      </c>
      <c r="E25" t="s">
        <v>815</v>
      </c>
      <c r="F25">
        <v>5.7480289999999998</v>
      </c>
      <c r="G25">
        <v>51763600</v>
      </c>
      <c r="H25">
        <v>727242.86088370404</v>
      </c>
      <c r="I25">
        <v>1466599.23679697</v>
      </c>
      <c r="J25">
        <v>1716464.0363849001</v>
      </c>
      <c r="K25">
        <v>1192179.07035486</v>
      </c>
      <c r="L25">
        <v>1077889.3718632399</v>
      </c>
      <c r="M25">
        <v>961213.03863544401</v>
      </c>
      <c r="N25" t="s">
        <v>1258</v>
      </c>
      <c r="O25">
        <v>5.4818100000000002E-3</v>
      </c>
      <c r="P25">
        <v>1035</v>
      </c>
      <c r="Q25">
        <v>1035</v>
      </c>
      <c r="R25">
        <v>0.85</v>
      </c>
      <c r="S25">
        <v>35101010</v>
      </c>
      <c r="T25">
        <v>252907872.85273999</v>
      </c>
      <c r="U25" t="b">
        <v>0</v>
      </c>
      <c r="V25" t="b">
        <v>1</v>
      </c>
      <c r="W25" t="s">
        <v>811</v>
      </c>
      <c r="X25">
        <v>249636294.14705101</v>
      </c>
      <c r="Y25">
        <v>1</v>
      </c>
      <c r="Z25">
        <v>1.318050401791723E-4</v>
      </c>
    </row>
    <row r="26" spans="1:26" x14ac:dyDescent="0.25">
      <c r="A26" t="s">
        <v>32</v>
      </c>
      <c r="B26" t="s">
        <v>867</v>
      </c>
      <c r="C26" t="s">
        <v>424</v>
      </c>
      <c r="D26" t="s">
        <v>793</v>
      </c>
      <c r="E26" t="s">
        <v>813</v>
      </c>
      <c r="F26">
        <v>2.0475829999999999</v>
      </c>
      <c r="G26">
        <v>403504060</v>
      </c>
      <c r="H26">
        <v>1871829.05934601</v>
      </c>
      <c r="I26">
        <v>1726527.5985314101</v>
      </c>
      <c r="J26">
        <v>2012474.7001419901</v>
      </c>
      <c r="K26">
        <v>1589998.8893184699</v>
      </c>
      <c r="L26">
        <v>1560851.84682902</v>
      </c>
      <c r="M26">
        <v>1615030.97256125</v>
      </c>
      <c r="N26" t="s">
        <v>1259</v>
      </c>
      <c r="O26">
        <v>0.56752079</v>
      </c>
      <c r="P26">
        <v>3.49</v>
      </c>
      <c r="Q26">
        <v>3.66</v>
      </c>
      <c r="R26">
        <v>1</v>
      </c>
      <c r="S26">
        <v>35102070</v>
      </c>
      <c r="T26">
        <v>826208053.68698001</v>
      </c>
      <c r="U26" t="b">
        <v>0</v>
      </c>
      <c r="V26" t="b">
        <v>1</v>
      </c>
      <c r="W26" t="s">
        <v>811</v>
      </c>
      <c r="X26">
        <v>799199330.71893191</v>
      </c>
      <c r="Y26">
        <v>1</v>
      </c>
      <c r="Z26">
        <v>4.2196788834930252E-4</v>
      </c>
    </row>
    <row r="27" spans="1:26" x14ac:dyDescent="0.25">
      <c r="A27" t="s">
        <v>33</v>
      </c>
      <c r="B27" t="s">
        <v>868</v>
      </c>
      <c r="C27" t="s">
        <v>425</v>
      </c>
      <c r="D27" t="s">
        <v>800</v>
      </c>
      <c r="E27" t="s">
        <v>820</v>
      </c>
      <c r="F27">
        <v>0.62990710000000005</v>
      </c>
      <c r="G27">
        <v>865031250</v>
      </c>
      <c r="H27">
        <v>396103.790429688</v>
      </c>
      <c r="I27">
        <v>469074.99830440601</v>
      </c>
      <c r="J27">
        <v>546666.00851677801</v>
      </c>
      <c r="K27">
        <v>440366.19409757497</v>
      </c>
      <c r="L27">
        <v>473781.54353695997</v>
      </c>
      <c r="M27">
        <v>401836.13910654502</v>
      </c>
      <c r="N27" t="s">
        <v>1260</v>
      </c>
      <c r="O27">
        <v>0.49515980999999998</v>
      </c>
      <c r="P27">
        <v>1.25</v>
      </c>
      <c r="Q27">
        <v>1.2949999999999999</v>
      </c>
      <c r="R27">
        <v>0.85</v>
      </c>
      <c r="S27">
        <v>35102000</v>
      </c>
      <c r="T27">
        <v>463155927.18234378</v>
      </c>
      <c r="U27" t="b">
        <v>0</v>
      </c>
      <c r="V27" t="b">
        <v>1</v>
      </c>
      <c r="W27" t="s">
        <v>811</v>
      </c>
      <c r="X27">
        <v>455099253.7311914</v>
      </c>
      <c r="Y27">
        <v>1</v>
      </c>
      <c r="Z27">
        <v>2.4028707695931649E-4</v>
      </c>
    </row>
    <row r="28" spans="1:26" x14ac:dyDescent="0.25">
      <c r="A28" t="s">
        <v>34</v>
      </c>
      <c r="B28" t="s">
        <v>869</v>
      </c>
      <c r="C28" t="s">
        <v>426</v>
      </c>
      <c r="D28" t="s">
        <v>801</v>
      </c>
      <c r="E28" t="s">
        <v>816</v>
      </c>
      <c r="F28">
        <v>3.0720000000000001</v>
      </c>
      <c r="G28">
        <v>1537025600</v>
      </c>
      <c r="H28">
        <v>3878166.5453333301</v>
      </c>
      <c r="I28">
        <v>5571267.5076818196</v>
      </c>
      <c r="J28">
        <v>6500677.80369737</v>
      </c>
      <c r="K28">
        <v>5208028.5726100001</v>
      </c>
      <c r="L28">
        <v>5212816.0271666702</v>
      </c>
      <c r="M28">
        <v>5531346.4808577001</v>
      </c>
      <c r="N28" t="s">
        <v>1261</v>
      </c>
      <c r="O28">
        <v>1</v>
      </c>
      <c r="P28">
        <v>2.59</v>
      </c>
      <c r="Q28">
        <v>3.0720000000000001</v>
      </c>
      <c r="R28">
        <v>0.45</v>
      </c>
      <c r="S28">
        <v>35101010</v>
      </c>
      <c r="T28">
        <v>2124784189.4400001</v>
      </c>
      <c r="U28" t="b">
        <v>0</v>
      </c>
      <c r="V28" t="b">
        <v>1</v>
      </c>
      <c r="W28" t="s">
        <v>811</v>
      </c>
      <c r="X28">
        <v>1791403336.8</v>
      </c>
      <c r="Y28">
        <v>1</v>
      </c>
      <c r="Z28">
        <v>9.4583998529052275E-4</v>
      </c>
    </row>
    <row r="29" spans="1:26" x14ac:dyDescent="0.25">
      <c r="A29" t="s">
        <v>35</v>
      </c>
      <c r="B29" t="s">
        <v>870</v>
      </c>
      <c r="C29" t="s">
        <v>427</v>
      </c>
      <c r="D29" t="s">
        <v>793</v>
      </c>
      <c r="E29" t="s">
        <v>813</v>
      </c>
      <c r="F29">
        <v>2.9203220000000001</v>
      </c>
      <c r="G29">
        <v>227665440</v>
      </c>
      <c r="H29">
        <v>1131092.50750177</v>
      </c>
      <c r="I29">
        <v>1710079.4003175399</v>
      </c>
      <c r="J29">
        <v>1999175.4855439099</v>
      </c>
      <c r="K29">
        <v>1512594.0649139399</v>
      </c>
      <c r="L29">
        <v>1423394.8200076299</v>
      </c>
      <c r="M29">
        <v>953884.289487498</v>
      </c>
      <c r="N29" t="s">
        <v>1262</v>
      </c>
      <c r="O29">
        <v>0.56752079</v>
      </c>
      <c r="P29">
        <v>5.35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811</v>
      </c>
      <c r="X29">
        <v>552996845.1600498</v>
      </c>
      <c r="Y29">
        <v>1</v>
      </c>
      <c r="Z29">
        <v>2.9197585889630508E-4</v>
      </c>
    </row>
    <row r="30" spans="1:26" x14ac:dyDescent="0.25">
      <c r="A30" t="s">
        <v>36</v>
      </c>
      <c r="B30" t="s">
        <v>871</v>
      </c>
      <c r="C30" t="s">
        <v>428</v>
      </c>
      <c r="D30" t="s">
        <v>792</v>
      </c>
      <c r="E30" t="s">
        <v>812</v>
      </c>
      <c r="F30">
        <v>2.9927290000000002</v>
      </c>
      <c r="G30">
        <v>646103700</v>
      </c>
      <c r="H30">
        <v>764779.01719108201</v>
      </c>
      <c r="I30">
        <v>1073973.02916898</v>
      </c>
      <c r="J30">
        <v>1251803.36731669</v>
      </c>
      <c r="K30">
        <v>934535.46235582302</v>
      </c>
      <c r="L30">
        <v>953023.24089175102</v>
      </c>
      <c r="M30">
        <v>1115880.7004990401</v>
      </c>
      <c r="N30" t="s">
        <v>1263</v>
      </c>
      <c r="O30">
        <v>9.1992089999999999E-2</v>
      </c>
      <c r="P30">
        <v>32.799999999999997</v>
      </c>
      <c r="Q30">
        <v>32.99</v>
      </c>
      <c r="R30">
        <v>0.4</v>
      </c>
      <c r="S30">
        <v>35101010</v>
      </c>
      <c r="T30">
        <v>773445311.99892008</v>
      </c>
      <c r="U30" t="b">
        <v>0</v>
      </c>
      <c r="V30" t="b">
        <v>1</v>
      </c>
      <c r="W30" t="s">
        <v>811</v>
      </c>
      <c r="X30">
        <v>779805957.92289698</v>
      </c>
      <c r="Y30">
        <v>1</v>
      </c>
      <c r="Z30">
        <v>4.1172841460080452E-4</v>
      </c>
    </row>
    <row r="31" spans="1:26" x14ac:dyDescent="0.25">
      <c r="A31" t="s">
        <v>37</v>
      </c>
      <c r="B31" t="s">
        <v>872</v>
      </c>
      <c r="C31" t="s">
        <v>429</v>
      </c>
      <c r="D31" t="s">
        <v>794</v>
      </c>
      <c r="E31" t="s">
        <v>814</v>
      </c>
      <c r="F31">
        <v>157.0925</v>
      </c>
      <c r="G31">
        <v>141594940</v>
      </c>
      <c r="H31">
        <v>160134901.230396</v>
      </c>
      <c r="I31">
        <v>140994587.08035001</v>
      </c>
      <c r="J31">
        <v>164300993.145022</v>
      </c>
      <c r="K31">
        <v>140916196.579252</v>
      </c>
      <c r="L31">
        <v>148662942.759132</v>
      </c>
      <c r="M31">
        <v>146818016.58750901</v>
      </c>
      <c r="N31" t="s">
        <v>1264</v>
      </c>
      <c r="O31">
        <v>0.85055711000000001</v>
      </c>
      <c r="P31">
        <v>176.07</v>
      </c>
      <c r="Q31">
        <v>180.68</v>
      </c>
      <c r="R31">
        <v>0.95</v>
      </c>
      <c r="S31">
        <v>35102040</v>
      </c>
      <c r="T31">
        <v>21131327956.352501</v>
      </c>
      <c r="U31" t="b">
        <v>0</v>
      </c>
      <c r="V31" t="b">
        <v>1</v>
      </c>
      <c r="W31" t="s">
        <v>811</v>
      </c>
      <c r="X31">
        <v>20144671170.18095</v>
      </c>
      <c r="Y31">
        <v>1</v>
      </c>
      <c r="Z31">
        <v>1.063615049267579E-2</v>
      </c>
    </row>
    <row r="32" spans="1:26" x14ac:dyDescent="0.25">
      <c r="A32" t="s">
        <v>38</v>
      </c>
      <c r="B32" t="s">
        <v>873</v>
      </c>
      <c r="C32" t="s">
        <v>430</v>
      </c>
      <c r="D32" t="s">
        <v>802</v>
      </c>
      <c r="E32" t="s">
        <v>821</v>
      </c>
      <c r="F32">
        <v>12.378880000000001</v>
      </c>
      <c r="G32">
        <v>196767700</v>
      </c>
      <c r="H32">
        <v>4812660.3239711896</v>
      </c>
      <c r="I32">
        <v>5111233.1852788897</v>
      </c>
      <c r="J32">
        <v>5947770.7743030097</v>
      </c>
      <c r="K32">
        <v>4390572.2831175001</v>
      </c>
      <c r="L32">
        <v>4006753.5662595201</v>
      </c>
      <c r="M32">
        <v>3623651.6588930702</v>
      </c>
      <c r="N32" t="s">
        <v>1265</v>
      </c>
      <c r="O32">
        <v>1.142727E-2</v>
      </c>
      <c r="P32">
        <v>1004</v>
      </c>
      <c r="Q32">
        <v>1088</v>
      </c>
      <c r="R32">
        <v>1</v>
      </c>
      <c r="S32">
        <v>35102050</v>
      </c>
      <c r="T32">
        <v>2435763746.1760001</v>
      </c>
      <c r="U32" t="b">
        <v>0</v>
      </c>
      <c r="V32" t="b">
        <v>1</v>
      </c>
      <c r="W32" t="s">
        <v>811</v>
      </c>
      <c r="X32">
        <v>2257511705.7197161</v>
      </c>
      <c r="Y32">
        <v>1</v>
      </c>
      <c r="Z32">
        <v>1.1919397461575159E-3</v>
      </c>
    </row>
    <row r="33" spans="1:26" x14ac:dyDescent="0.25">
      <c r="A33" t="s">
        <v>39</v>
      </c>
      <c r="B33" t="s">
        <v>874</v>
      </c>
      <c r="C33" t="s">
        <v>431</v>
      </c>
      <c r="D33" t="s">
        <v>798</v>
      </c>
      <c r="E33" t="s">
        <v>818</v>
      </c>
      <c r="F33">
        <v>39.485570000000003</v>
      </c>
      <c r="G33">
        <v>49021713</v>
      </c>
      <c r="H33">
        <v>2830271.8531071101</v>
      </c>
      <c r="I33">
        <v>3933028.4325441001</v>
      </c>
      <c r="J33">
        <v>4586143.3255950501</v>
      </c>
      <c r="K33">
        <v>4105748.2046273402</v>
      </c>
      <c r="L33">
        <v>4165130.67099002</v>
      </c>
      <c r="M33">
        <v>5052220.2538675098</v>
      </c>
      <c r="N33" t="s">
        <v>1266</v>
      </c>
      <c r="O33">
        <v>0.61818068999999998</v>
      </c>
      <c r="P33">
        <v>61.83</v>
      </c>
      <c r="Q33">
        <v>64.150000000000006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811</v>
      </c>
      <c r="X33">
        <v>1498970726.2332139</v>
      </c>
      <c r="Y33">
        <v>1</v>
      </c>
      <c r="Z33">
        <v>7.9143899116764643E-4</v>
      </c>
    </row>
    <row r="34" spans="1:26" x14ac:dyDescent="0.25">
      <c r="A34" t="s">
        <v>40</v>
      </c>
      <c r="B34" t="s">
        <v>875</v>
      </c>
      <c r="C34" t="s">
        <v>432</v>
      </c>
      <c r="D34" t="s">
        <v>802</v>
      </c>
      <c r="E34" t="s">
        <v>821</v>
      </c>
      <c r="F34">
        <v>4.2643420000000001</v>
      </c>
      <c r="G34">
        <v>999783400</v>
      </c>
      <c r="H34">
        <v>12203244.4544356</v>
      </c>
      <c r="I34">
        <v>10741661.864364799</v>
      </c>
      <c r="J34">
        <v>12514031.6749867</v>
      </c>
      <c r="K34">
        <v>9535591.0368085299</v>
      </c>
      <c r="L34">
        <v>10101849.6206119</v>
      </c>
      <c r="M34">
        <v>11320280.428038901</v>
      </c>
      <c r="N34" t="s">
        <v>1267</v>
      </c>
      <c r="O34">
        <v>1.142727E-2</v>
      </c>
      <c r="P34">
        <v>383.4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811</v>
      </c>
      <c r="X34">
        <v>4380266346.7621212</v>
      </c>
      <c r="Y34">
        <v>1</v>
      </c>
      <c r="Z34">
        <v>2.3127293401109719E-3</v>
      </c>
    </row>
    <row r="35" spans="1:26" x14ac:dyDescent="0.25">
      <c r="A35" t="s">
        <v>41</v>
      </c>
      <c r="B35" t="s">
        <v>876</v>
      </c>
      <c r="C35" t="s">
        <v>433</v>
      </c>
      <c r="D35" t="s">
        <v>794</v>
      </c>
      <c r="E35" t="s">
        <v>814</v>
      </c>
      <c r="F35">
        <v>22.94483</v>
      </c>
      <c r="G35">
        <v>306100000</v>
      </c>
      <c r="H35">
        <v>49332186.295996897</v>
      </c>
      <c r="I35">
        <v>50601232.694670603</v>
      </c>
      <c r="J35">
        <v>58958674.393324398</v>
      </c>
      <c r="K35">
        <v>50343848.1442037</v>
      </c>
      <c r="L35">
        <v>50791320.992049702</v>
      </c>
      <c r="M35">
        <v>54776493.340415202</v>
      </c>
      <c r="N35" t="s">
        <v>1268</v>
      </c>
      <c r="O35">
        <v>0.85055711000000001</v>
      </c>
      <c r="P35">
        <v>25.59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811</v>
      </c>
      <c r="X35">
        <v>6662498047.7838898</v>
      </c>
      <c r="Y35">
        <v>1</v>
      </c>
      <c r="Z35">
        <v>3.517720954327772E-3</v>
      </c>
    </row>
    <row r="36" spans="1:26" x14ac:dyDescent="0.25">
      <c r="A36" t="s">
        <v>42</v>
      </c>
      <c r="B36" t="s">
        <v>877</v>
      </c>
      <c r="C36" t="s">
        <v>434</v>
      </c>
      <c r="D36" t="s">
        <v>794</v>
      </c>
      <c r="E36" t="s">
        <v>814</v>
      </c>
      <c r="F36">
        <v>15.910970000000001</v>
      </c>
      <c r="G36">
        <v>189216030</v>
      </c>
      <c r="H36">
        <v>21527387.471737899</v>
      </c>
      <c r="I36">
        <v>24990709.825013399</v>
      </c>
      <c r="J36">
        <v>29127275.478936199</v>
      </c>
      <c r="K36">
        <v>23498600.696911</v>
      </c>
      <c r="L36">
        <v>24265623.0805053</v>
      </c>
      <c r="M36">
        <v>21928986.089187302</v>
      </c>
      <c r="N36" t="s">
        <v>1269</v>
      </c>
      <c r="O36">
        <v>0.85055711000000001</v>
      </c>
      <c r="P36">
        <v>17.649999999999999</v>
      </c>
      <c r="Q36">
        <v>18.3</v>
      </c>
      <c r="R36">
        <v>1</v>
      </c>
      <c r="S36">
        <v>35102000</v>
      </c>
      <c r="T36">
        <v>3010610576.8491001</v>
      </c>
      <c r="U36" t="b">
        <v>0</v>
      </c>
      <c r="V36" t="b">
        <v>1</v>
      </c>
      <c r="W36" t="s">
        <v>811</v>
      </c>
      <c r="X36">
        <v>2840574049.6896529</v>
      </c>
      <c r="Y36">
        <v>1</v>
      </c>
      <c r="Z36">
        <v>1.4997898363717629E-3</v>
      </c>
    </row>
    <row r="37" spans="1:26" x14ac:dyDescent="0.25">
      <c r="A37" t="s">
        <v>43</v>
      </c>
      <c r="B37" t="s">
        <v>878</v>
      </c>
      <c r="C37" t="s">
        <v>435</v>
      </c>
      <c r="D37" t="s">
        <v>793</v>
      </c>
      <c r="E37" t="s">
        <v>813</v>
      </c>
      <c r="F37">
        <v>2.114716</v>
      </c>
      <c r="G37">
        <v>724378600</v>
      </c>
      <c r="H37">
        <v>1482071.1347395501</v>
      </c>
      <c r="I37">
        <v>1934104.13294723</v>
      </c>
      <c r="J37">
        <v>2257371.2639184799</v>
      </c>
      <c r="K37">
        <v>1960680.60106612</v>
      </c>
      <c r="L37">
        <v>2156425.3128542001</v>
      </c>
      <c r="M37">
        <v>2336792.4202946802</v>
      </c>
      <c r="N37" t="s">
        <v>1270</v>
      </c>
      <c r="O37">
        <v>0.56752079</v>
      </c>
      <c r="P37">
        <v>3.93</v>
      </c>
      <c r="Q37">
        <v>3.78</v>
      </c>
      <c r="R37">
        <v>0.8</v>
      </c>
      <c r="S37">
        <v>35102045</v>
      </c>
      <c r="T37">
        <v>1225484012.3820801</v>
      </c>
      <c r="U37" t="b">
        <v>0</v>
      </c>
      <c r="V37" t="b">
        <v>1</v>
      </c>
      <c r="W37" t="s">
        <v>811</v>
      </c>
      <c r="X37">
        <v>1292498133.8009601</v>
      </c>
      <c r="Y37">
        <v>1</v>
      </c>
      <c r="Z37">
        <v>6.8242388006605154E-4</v>
      </c>
    </row>
    <row r="38" spans="1:26" x14ac:dyDescent="0.25">
      <c r="A38" t="s">
        <v>44</v>
      </c>
      <c r="B38" t="s">
        <v>879</v>
      </c>
      <c r="C38" t="s">
        <v>436</v>
      </c>
      <c r="D38" t="s">
        <v>794</v>
      </c>
      <c r="E38" t="s">
        <v>814</v>
      </c>
      <c r="F38">
        <v>60.896410000000003</v>
      </c>
      <c r="G38">
        <v>158468690</v>
      </c>
      <c r="H38">
        <v>85169648.615872204</v>
      </c>
      <c r="I38">
        <v>118859470.209957</v>
      </c>
      <c r="J38">
        <v>138685288.393213</v>
      </c>
      <c r="K38">
        <v>108934848.32203101</v>
      </c>
      <c r="L38">
        <v>109547961.681264</v>
      </c>
      <c r="M38">
        <v>99406829.3159834</v>
      </c>
      <c r="N38" t="s">
        <v>1271</v>
      </c>
      <c r="O38">
        <v>0.85055711000000001</v>
      </c>
      <c r="P38">
        <v>71.62</v>
      </c>
      <c r="Q38">
        <v>70.040000000000006</v>
      </c>
      <c r="R38">
        <v>0.95</v>
      </c>
      <c r="S38">
        <v>35102030</v>
      </c>
      <c r="T38">
        <v>9167665602.4827557</v>
      </c>
      <c r="U38" t="b">
        <v>0</v>
      </c>
      <c r="V38" t="b">
        <v>1</v>
      </c>
      <c r="W38" t="s">
        <v>811</v>
      </c>
      <c r="X38">
        <v>9170750307.6169243</v>
      </c>
      <c r="Y38">
        <v>1</v>
      </c>
      <c r="Z38">
        <v>4.8420487769962554E-3</v>
      </c>
    </row>
    <row r="39" spans="1:26" x14ac:dyDescent="0.25">
      <c r="A39" t="s">
        <v>45</v>
      </c>
      <c r="B39" t="s">
        <v>880</v>
      </c>
      <c r="C39" t="s">
        <v>437</v>
      </c>
      <c r="D39" t="s">
        <v>803</v>
      </c>
      <c r="E39" t="s">
        <v>816</v>
      </c>
      <c r="F39">
        <v>22.92</v>
      </c>
      <c r="G39">
        <v>101171600</v>
      </c>
      <c r="H39">
        <v>1792235.7960000001</v>
      </c>
      <c r="I39">
        <v>1741299.4203030299</v>
      </c>
      <c r="J39">
        <v>2028754.02614677</v>
      </c>
      <c r="K39">
        <v>1466195.7718</v>
      </c>
      <c r="L39">
        <v>1553435.3322727301</v>
      </c>
      <c r="M39">
        <v>1859818.5467588899</v>
      </c>
      <c r="N39" t="s">
        <v>1272</v>
      </c>
      <c r="O39">
        <v>1</v>
      </c>
      <c r="P39">
        <v>22.56</v>
      </c>
      <c r="Q39">
        <v>22.92</v>
      </c>
      <c r="R39">
        <v>0.3</v>
      </c>
      <c r="S39">
        <v>35101010</v>
      </c>
      <c r="T39">
        <v>695655921.60000002</v>
      </c>
      <c r="U39" t="b">
        <v>0</v>
      </c>
      <c r="V39" t="b">
        <v>1</v>
      </c>
      <c r="W39" t="s">
        <v>811</v>
      </c>
      <c r="X39">
        <v>684729388.79999995</v>
      </c>
      <c r="Y39">
        <v>1</v>
      </c>
      <c r="Z39">
        <v>3.615290994084413E-4</v>
      </c>
    </row>
    <row r="40" spans="1:26" x14ac:dyDescent="0.25">
      <c r="A40" t="s">
        <v>46</v>
      </c>
      <c r="B40" t="s">
        <v>881</v>
      </c>
      <c r="C40" t="s">
        <v>438</v>
      </c>
      <c r="D40" t="s">
        <v>794</v>
      </c>
      <c r="E40" t="s">
        <v>814</v>
      </c>
      <c r="F40">
        <v>91.492419999999996</v>
      </c>
      <c r="G40">
        <v>106395330</v>
      </c>
      <c r="H40">
        <v>136646200.13606599</v>
      </c>
      <c r="I40">
        <v>97551576.004672199</v>
      </c>
      <c r="J40">
        <v>113525982.844207</v>
      </c>
      <c r="K40">
        <v>92776534.835299894</v>
      </c>
      <c r="L40">
        <v>95367731.830093399</v>
      </c>
      <c r="M40">
        <v>98042981.422756404</v>
      </c>
      <c r="N40" t="s">
        <v>1273</v>
      </c>
      <c r="O40">
        <v>0.85055711000000001</v>
      </c>
      <c r="P40">
        <v>104.17</v>
      </c>
      <c r="Q40">
        <v>105.23</v>
      </c>
      <c r="R40">
        <v>1</v>
      </c>
      <c r="S40">
        <v>35102040</v>
      </c>
      <c r="T40">
        <v>9734366218.3985996</v>
      </c>
      <c r="U40" t="b">
        <v>0</v>
      </c>
      <c r="V40" t="b">
        <v>1</v>
      </c>
      <c r="W40" t="s">
        <v>811</v>
      </c>
      <c r="X40">
        <v>9426895859.5872059</v>
      </c>
      <c r="Y40">
        <v>1</v>
      </c>
      <c r="Z40">
        <v>4.9772906290855654E-3</v>
      </c>
    </row>
    <row r="41" spans="1:26" x14ac:dyDescent="0.25">
      <c r="A41" t="s">
        <v>47</v>
      </c>
      <c r="B41" t="s">
        <v>882</v>
      </c>
      <c r="C41" t="s">
        <v>439</v>
      </c>
      <c r="D41" t="s">
        <v>798</v>
      </c>
      <c r="E41" t="s">
        <v>818</v>
      </c>
      <c r="F41">
        <v>23.500530000000001</v>
      </c>
      <c r="G41">
        <v>156313140</v>
      </c>
      <c r="H41">
        <v>15190960.1110116</v>
      </c>
      <c r="I41">
        <v>11941564.9463594</v>
      </c>
      <c r="J41">
        <v>13913226.777066501</v>
      </c>
      <c r="K41">
        <v>11358451.1911727</v>
      </c>
      <c r="L41">
        <v>11227151.570174601</v>
      </c>
      <c r="M41">
        <v>13379195.7162976</v>
      </c>
      <c r="N41" t="s">
        <v>1274</v>
      </c>
      <c r="O41">
        <v>0.61818068999999998</v>
      </c>
      <c r="P41">
        <v>36.1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811</v>
      </c>
      <c r="X41">
        <v>3488334507.1597242</v>
      </c>
      <c r="Y41">
        <v>1</v>
      </c>
      <c r="Z41">
        <v>1.8417997729278191E-3</v>
      </c>
    </row>
    <row r="42" spans="1:26" x14ac:dyDescent="0.25">
      <c r="A42" t="s">
        <v>48</v>
      </c>
      <c r="B42" t="s">
        <v>883</v>
      </c>
      <c r="C42" t="s">
        <v>440</v>
      </c>
      <c r="D42" t="s">
        <v>797</v>
      </c>
      <c r="E42" t="s">
        <v>817</v>
      </c>
      <c r="F42">
        <v>1.8472109999999999</v>
      </c>
      <c r="G42">
        <v>4608727000</v>
      </c>
      <c r="H42">
        <v>20377801.531794701</v>
      </c>
      <c r="I42">
        <v>21946894.049658101</v>
      </c>
      <c r="J42">
        <v>25593664.7111843</v>
      </c>
      <c r="K42">
        <v>23032512.8718892</v>
      </c>
      <c r="L42">
        <v>23255873.847683799</v>
      </c>
      <c r="M42">
        <v>22362050.828805499</v>
      </c>
      <c r="N42" t="s">
        <v>1275</v>
      </c>
      <c r="O42">
        <v>0.65891345000000001</v>
      </c>
      <c r="P42">
        <v>2.74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811</v>
      </c>
      <c r="X42">
        <v>7072595891.6824131</v>
      </c>
      <c r="Y42">
        <v>1</v>
      </c>
      <c r="Z42">
        <v>3.7342478138420229E-3</v>
      </c>
    </row>
    <row r="43" spans="1:26" x14ac:dyDescent="0.25">
      <c r="A43" t="s">
        <v>49</v>
      </c>
      <c r="B43" t="s">
        <v>884</v>
      </c>
      <c r="C43" t="s">
        <v>441</v>
      </c>
      <c r="D43" t="s">
        <v>797</v>
      </c>
      <c r="E43" t="s">
        <v>817</v>
      </c>
      <c r="F43">
        <v>0.6146296</v>
      </c>
      <c r="G43">
        <v>3831130600</v>
      </c>
      <c r="H43">
        <v>2647172.8267050101</v>
      </c>
      <c r="I43">
        <v>4871781.6138128601</v>
      </c>
      <c r="J43">
        <v>5687265.6935046399</v>
      </c>
      <c r="K43">
        <v>4867491.2032655096</v>
      </c>
      <c r="L43">
        <v>4387605.1741015604</v>
      </c>
      <c r="M43">
        <v>4280508.0653987899</v>
      </c>
      <c r="N43" t="s">
        <v>1276</v>
      </c>
      <c r="O43">
        <v>0.65891345000000001</v>
      </c>
      <c r="P43">
        <v>0.93500000000000005</v>
      </c>
      <c r="Q43">
        <v>0.92500000000000004</v>
      </c>
      <c r="R43">
        <v>0.7</v>
      </c>
      <c r="S43">
        <v>35102015</v>
      </c>
      <c r="T43">
        <v>1648308387.7580321</v>
      </c>
      <c r="U43" t="b">
        <v>0</v>
      </c>
      <c r="V43" t="b">
        <v>1</v>
      </c>
      <c r="W43" t="s">
        <v>811</v>
      </c>
      <c r="X43">
        <v>1652208988.34498</v>
      </c>
      <c r="Y43">
        <v>1</v>
      </c>
      <c r="Z43">
        <v>8.7234699921046022E-4</v>
      </c>
    </row>
    <row r="44" spans="1:26" x14ac:dyDescent="0.25">
      <c r="A44" t="s">
        <v>50</v>
      </c>
      <c r="B44" t="s">
        <v>885</v>
      </c>
      <c r="C44" t="s">
        <v>442</v>
      </c>
      <c r="D44" t="s">
        <v>797</v>
      </c>
      <c r="E44" t="s">
        <v>817</v>
      </c>
      <c r="F44">
        <v>0.52492700000000003</v>
      </c>
      <c r="G44">
        <v>1739979600</v>
      </c>
      <c r="H44">
        <v>1094945.8259818801</v>
      </c>
      <c r="I44">
        <v>1237002.2812379501</v>
      </c>
      <c r="J44">
        <v>1442435.5731643301</v>
      </c>
      <c r="K44">
        <v>1248134.6512301301</v>
      </c>
      <c r="L44">
        <v>1175934.79034885</v>
      </c>
      <c r="M44">
        <v>1148311.8336894501</v>
      </c>
      <c r="N44" t="s">
        <v>1277</v>
      </c>
      <c r="O44">
        <v>0.65891345000000001</v>
      </c>
      <c r="P44">
        <v>0.78500000000000003</v>
      </c>
      <c r="Q44">
        <v>0.79</v>
      </c>
      <c r="R44">
        <v>0.7</v>
      </c>
      <c r="S44">
        <v>35102045</v>
      </c>
      <c r="T44">
        <v>639353590.04244006</v>
      </c>
      <c r="U44" t="b">
        <v>0</v>
      </c>
      <c r="V44" t="b">
        <v>1</v>
      </c>
      <c r="W44" t="s">
        <v>811</v>
      </c>
      <c r="X44">
        <v>629999530.66050816</v>
      </c>
      <c r="Y44">
        <v>1</v>
      </c>
      <c r="Z44">
        <v>3.3263237517319521E-4</v>
      </c>
    </row>
    <row r="45" spans="1:26" x14ac:dyDescent="0.25">
      <c r="A45" t="s">
        <v>51</v>
      </c>
      <c r="B45" t="s">
        <v>886</v>
      </c>
      <c r="C45" t="s">
        <v>443</v>
      </c>
      <c r="D45" t="s">
        <v>797</v>
      </c>
      <c r="E45" t="s">
        <v>817</v>
      </c>
      <c r="F45">
        <v>0.78406810000000005</v>
      </c>
      <c r="G45">
        <v>1355589000</v>
      </c>
      <c r="H45">
        <v>1985121.8280515701</v>
      </c>
      <c r="I45">
        <v>1785214.6121773401</v>
      </c>
      <c r="J45">
        <v>2080243.8173076699</v>
      </c>
      <c r="K45">
        <v>1934802.9117600799</v>
      </c>
      <c r="L45">
        <v>1815853.05698902</v>
      </c>
      <c r="M45">
        <v>1825177.2437229</v>
      </c>
      <c r="N45" t="s">
        <v>1278</v>
      </c>
      <c r="O45">
        <v>0.65891345000000001</v>
      </c>
      <c r="P45">
        <v>1.19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811</v>
      </c>
      <c r="X45">
        <v>744048782.03511763</v>
      </c>
      <c r="Y45">
        <v>1</v>
      </c>
      <c r="Z45">
        <v>3.9284904443275399E-4</v>
      </c>
    </row>
    <row r="46" spans="1:26" x14ac:dyDescent="0.25">
      <c r="A46" t="s">
        <v>52</v>
      </c>
      <c r="B46" t="s">
        <v>887</v>
      </c>
      <c r="C46" t="s">
        <v>444</v>
      </c>
      <c r="D46" t="s">
        <v>797</v>
      </c>
      <c r="E46" t="s">
        <v>817</v>
      </c>
      <c r="F46">
        <v>1.5482020000000001</v>
      </c>
      <c r="G46">
        <v>7611318000</v>
      </c>
      <c r="H46">
        <v>45370198.844850697</v>
      </c>
      <c r="I46">
        <v>36022818.473855898</v>
      </c>
      <c r="J46">
        <v>41950205.585366599</v>
      </c>
      <c r="K46">
        <v>34925229.538588703</v>
      </c>
      <c r="L46">
        <v>35895361.776638404</v>
      </c>
      <c r="M46">
        <v>35738317.257517301</v>
      </c>
      <c r="N46" t="s">
        <v>1279</v>
      </c>
      <c r="O46">
        <v>0.65891345000000001</v>
      </c>
      <c r="P46">
        <v>2.3199999999999998</v>
      </c>
      <c r="Q46">
        <v>2.33</v>
      </c>
      <c r="R46">
        <v>0.8</v>
      </c>
      <c r="S46">
        <v>35102000</v>
      </c>
      <c r="T46">
        <v>9427086200.1888008</v>
      </c>
      <c r="U46" t="b">
        <v>0</v>
      </c>
      <c r="V46" t="b">
        <v>1</v>
      </c>
      <c r="W46" t="s">
        <v>811</v>
      </c>
      <c r="X46">
        <v>9308210833.304697</v>
      </c>
      <c r="Y46">
        <v>1</v>
      </c>
      <c r="Z46">
        <v>4.9146263249575071E-3</v>
      </c>
    </row>
    <row r="47" spans="1:26" x14ac:dyDescent="0.25">
      <c r="A47" t="s">
        <v>53</v>
      </c>
      <c r="B47" t="s">
        <v>888</v>
      </c>
      <c r="C47" t="s">
        <v>445</v>
      </c>
      <c r="D47" t="s">
        <v>797</v>
      </c>
      <c r="E47" t="s">
        <v>817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23168575.406277601</v>
      </c>
      <c r="K47">
        <v>18469417.843258001</v>
      </c>
      <c r="L47">
        <v>17564487.9176546</v>
      </c>
      <c r="M47">
        <v>18178832.316353101</v>
      </c>
      <c r="N47" t="s">
        <v>1280</v>
      </c>
      <c r="O47">
        <v>0.65891345000000001</v>
      </c>
      <c r="P47">
        <v>2.59</v>
      </c>
      <c r="Q47">
        <v>2.6</v>
      </c>
      <c r="R47">
        <v>0.5</v>
      </c>
      <c r="S47">
        <v>35101010</v>
      </c>
      <c r="T47">
        <v>4494541517.5839996</v>
      </c>
      <c r="U47" t="b">
        <v>0</v>
      </c>
      <c r="V47" t="b">
        <v>1</v>
      </c>
      <c r="W47" t="s">
        <v>811</v>
      </c>
      <c r="X47">
        <v>4439850296.4651289</v>
      </c>
      <c r="Y47">
        <v>1</v>
      </c>
      <c r="Z47">
        <v>2.3441889678524909E-3</v>
      </c>
    </row>
    <row r="48" spans="1:26" x14ac:dyDescent="0.25">
      <c r="A48" t="s">
        <v>54</v>
      </c>
      <c r="B48" t="s">
        <v>889</v>
      </c>
      <c r="C48" t="s">
        <v>446</v>
      </c>
      <c r="D48" t="s">
        <v>794</v>
      </c>
      <c r="E48" t="s">
        <v>814</v>
      </c>
      <c r="F48">
        <v>31.90888</v>
      </c>
      <c r="G48">
        <v>223300320</v>
      </c>
      <c r="H48">
        <v>62121983.949874297</v>
      </c>
      <c r="I48">
        <v>58689085.105041496</v>
      </c>
      <c r="J48">
        <v>68430220.965694398</v>
      </c>
      <c r="K48">
        <v>64561563.4706586</v>
      </c>
      <c r="L48">
        <v>60374593.640041903</v>
      </c>
      <c r="M48">
        <v>54969851.375254303</v>
      </c>
      <c r="N48" t="s">
        <v>1281</v>
      </c>
      <c r="O48">
        <v>0.85055711000000001</v>
      </c>
      <c r="P48">
        <v>35.93</v>
      </c>
      <c r="Q48">
        <v>36.700000000000003</v>
      </c>
      <c r="R48">
        <v>1</v>
      </c>
      <c r="S48">
        <v>35102010</v>
      </c>
      <c r="T48">
        <v>7125263114.8416004</v>
      </c>
      <c r="U48" t="b">
        <v>0</v>
      </c>
      <c r="V48" t="b">
        <v>1</v>
      </c>
      <c r="W48" t="s">
        <v>811</v>
      </c>
      <c r="X48">
        <v>6824173217.0470181</v>
      </c>
      <c r="Y48">
        <v>1</v>
      </c>
      <c r="Z48">
        <v>3.6030835505540581E-3</v>
      </c>
    </row>
    <row r="49" spans="1:26" x14ac:dyDescent="0.25">
      <c r="A49" t="s">
        <v>55</v>
      </c>
      <c r="B49" t="s">
        <v>890</v>
      </c>
      <c r="C49" t="s">
        <v>447</v>
      </c>
      <c r="D49" t="s">
        <v>804</v>
      </c>
      <c r="E49" t="s">
        <v>816</v>
      </c>
      <c r="F49">
        <v>16.399999999999999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1569522.9509000001</v>
      </c>
      <c r="L49">
        <v>1652626.98833333</v>
      </c>
      <c r="M49">
        <v>1369338.3976078399</v>
      </c>
      <c r="N49" t="s">
        <v>1282</v>
      </c>
      <c r="O49">
        <v>1</v>
      </c>
      <c r="P49">
        <v>16.579999999999998</v>
      </c>
      <c r="Q49">
        <v>16.399999999999999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811</v>
      </c>
      <c r="X49">
        <v>1051619533.992</v>
      </c>
      <c r="Y49">
        <v>1</v>
      </c>
      <c r="Z49">
        <v>5.5524279994866846E-4</v>
      </c>
    </row>
    <row r="50" spans="1:26" x14ac:dyDescent="0.25">
      <c r="A50" t="s">
        <v>56</v>
      </c>
      <c r="B50" t="s">
        <v>891</v>
      </c>
      <c r="C50" t="s">
        <v>448</v>
      </c>
      <c r="D50" t="s">
        <v>792</v>
      </c>
      <c r="E50" t="s">
        <v>812</v>
      </c>
      <c r="F50">
        <v>9.5932449999999996</v>
      </c>
      <c r="G50">
        <v>492601440</v>
      </c>
      <c r="H50">
        <v>10212757.822737399</v>
      </c>
      <c r="I50">
        <v>12440281.2330159</v>
      </c>
      <c r="J50">
        <v>14509457.780684</v>
      </c>
      <c r="K50">
        <v>11483297.4101112</v>
      </c>
      <c r="L50">
        <v>14447003.273568699</v>
      </c>
      <c r="M50">
        <v>15922029.844643099</v>
      </c>
      <c r="N50" t="s">
        <v>1283</v>
      </c>
      <c r="O50">
        <v>9.1992089999999999E-2</v>
      </c>
      <c r="P50">
        <v>103.8</v>
      </c>
      <c r="Q50">
        <v>105.75</v>
      </c>
      <c r="R50">
        <v>0.75</v>
      </c>
      <c r="S50">
        <v>35101010</v>
      </c>
      <c r="T50">
        <v>3544234725.9545999</v>
      </c>
      <c r="U50" t="b">
        <v>0</v>
      </c>
      <c r="V50" t="b">
        <v>1</v>
      </c>
      <c r="W50" t="s">
        <v>811</v>
      </c>
      <c r="X50">
        <v>3527806692.8031569</v>
      </c>
      <c r="Y50">
        <v>1</v>
      </c>
      <c r="Z50">
        <v>1.862640624745735E-3</v>
      </c>
    </row>
    <row r="51" spans="1:26" x14ac:dyDescent="0.25">
      <c r="A51" t="s">
        <v>57</v>
      </c>
      <c r="B51" t="s">
        <v>892</v>
      </c>
      <c r="C51" t="s">
        <v>449</v>
      </c>
      <c r="D51" t="s">
        <v>792</v>
      </c>
      <c r="E51" t="s">
        <v>812</v>
      </c>
      <c r="F51">
        <v>39.878869999999999</v>
      </c>
      <c r="G51">
        <v>60360104</v>
      </c>
      <c r="H51">
        <v>2945048.6378397802</v>
      </c>
      <c r="I51">
        <v>3222069.7973619201</v>
      </c>
      <c r="J51">
        <v>3755212.9180404898</v>
      </c>
      <c r="K51">
        <v>2828730.5558849699</v>
      </c>
      <c r="L51">
        <v>2879523.0493497699</v>
      </c>
      <c r="M51">
        <v>3295032.4869036502</v>
      </c>
      <c r="N51" t="s">
        <v>1284</v>
      </c>
      <c r="O51">
        <v>9.1992089999999999E-2</v>
      </c>
      <c r="P51">
        <v>427.6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811</v>
      </c>
      <c r="X51">
        <v>1662019832.431895</v>
      </c>
      <c r="Y51">
        <v>1</v>
      </c>
      <c r="Z51">
        <v>8.7752701000771126E-4</v>
      </c>
    </row>
    <row r="52" spans="1:26" x14ac:dyDescent="0.25">
      <c r="A52" t="s">
        <v>58</v>
      </c>
      <c r="B52" t="s">
        <v>893</v>
      </c>
      <c r="C52" t="s">
        <v>450</v>
      </c>
      <c r="D52" t="s">
        <v>794</v>
      </c>
      <c r="E52" t="s">
        <v>814</v>
      </c>
      <c r="F52">
        <v>136.32140000000001</v>
      </c>
      <c r="G52">
        <v>297593000</v>
      </c>
      <c r="H52">
        <v>193364060.889052</v>
      </c>
      <c r="I52">
        <v>209403110.884644</v>
      </c>
      <c r="J52">
        <v>244027645.34641799</v>
      </c>
      <c r="K52">
        <v>205837179.66264701</v>
      </c>
      <c r="L52">
        <v>203454316.10555601</v>
      </c>
      <c r="M52">
        <v>221601856.21005499</v>
      </c>
      <c r="N52" t="s">
        <v>1285</v>
      </c>
      <c r="O52">
        <v>0.85055711000000001</v>
      </c>
      <c r="P52">
        <v>160.46</v>
      </c>
      <c r="Q52">
        <v>156.79</v>
      </c>
      <c r="R52">
        <v>1</v>
      </c>
      <c r="S52">
        <v>35101015</v>
      </c>
      <c r="T52">
        <v>40568294390.199997</v>
      </c>
      <c r="U52" t="b">
        <v>0</v>
      </c>
      <c r="V52" t="b">
        <v>1</v>
      </c>
      <c r="W52" t="s">
        <v>811</v>
      </c>
      <c r="X52">
        <v>40615609853.133469</v>
      </c>
      <c r="Y52">
        <v>1</v>
      </c>
      <c r="Z52">
        <v>2.144456641164685E-2</v>
      </c>
    </row>
    <row r="53" spans="1:26" x14ac:dyDescent="0.25">
      <c r="A53" t="s">
        <v>59</v>
      </c>
      <c r="B53" t="s">
        <v>894</v>
      </c>
      <c r="C53" t="s">
        <v>451</v>
      </c>
      <c r="D53" t="s">
        <v>797</v>
      </c>
      <c r="E53" t="s">
        <v>817</v>
      </c>
      <c r="F53">
        <v>0.54486080000000003</v>
      </c>
      <c r="G53">
        <v>1270770400</v>
      </c>
      <c r="H53">
        <v>871470.876657043</v>
      </c>
      <c r="I53">
        <v>766276.10934682703</v>
      </c>
      <c r="J53">
        <v>893195.32820349396</v>
      </c>
      <c r="K53">
        <v>908997.30110142299</v>
      </c>
      <c r="L53">
        <v>975700.78234081995</v>
      </c>
      <c r="M53">
        <v>984109.57863873197</v>
      </c>
      <c r="N53" t="s">
        <v>1286</v>
      </c>
      <c r="O53">
        <v>0.65891345000000001</v>
      </c>
      <c r="P53">
        <v>0.83</v>
      </c>
      <c r="Q53">
        <v>0.82</v>
      </c>
      <c r="R53">
        <v>0.7</v>
      </c>
      <c r="S53">
        <v>35102015</v>
      </c>
      <c r="T53">
        <v>484675083.73222399</v>
      </c>
      <c r="U53" t="b">
        <v>0</v>
      </c>
      <c r="V53" t="b">
        <v>1</v>
      </c>
      <c r="W53" t="s">
        <v>811</v>
      </c>
      <c r="X53">
        <v>486487398.59311229</v>
      </c>
      <c r="Y53">
        <v>1</v>
      </c>
      <c r="Z53">
        <v>2.5685964990513238E-4</v>
      </c>
    </row>
    <row r="54" spans="1:26" x14ac:dyDescent="0.25">
      <c r="A54" t="s">
        <v>60</v>
      </c>
      <c r="B54" t="s">
        <v>895</v>
      </c>
      <c r="C54" t="s">
        <v>452</v>
      </c>
      <c r="D54" t="s">
        <v>793</v>
      </c>
      <c r="E54" t="s">
        <v>813</v>
      </c>
      <c r="F54">
        <v>4.7888820000000001</v>
      </c>
      <c r="G54">
        <v>85075750</v>
      </c>
      <c r="H54">
        <v>895185.41967201</v>
      </c>
      <c r="I54">
        <v>1280715.4788746899</v>
      </c>
      <c r="J54">
        <v>1492703.0879269</v>
      </c>
      <c r="K54">
        <v>963284.29900622298</v>
      </c>
      <c r="L54">
        <v>826809.95637352997</v>
      </c>
      <c r="M54">
        <v>547930.10580424301</v>
      </c>
      <c r="N54" t="s">
        <v>1287</v>
      </c>
      <c r="O54">
        <v>0.56752079</v>
      </c>
      <c r="P54">
        <v>8.2100000000000009</v>
      </c>
      <c r="Q54">
        <v>8.56</v>
      </c>
      <c r="R54">
        <v>0.75</v>
      </c>
      <c r="S54">
        <v>35101010</v>
      </c>
      <c r="T54">
        <v>305563295.85862499</v>
      </c>
      <c r="U54" t="b">
        <v>0</v>
      </c>
      <c r="V54" t="b">
        <v>1</v>
      </c>
      <c r="W54" t="s">
        <v>811</v>
      </c>
      <c r="X54">
        <v>297297996.55290532</v>
      </c>
      <c r="Y54">
        <v>1</v>
      </c>
      <c r="Z54">
        <v>1.569698609520318E-4</v>
      </c>
    </row>
    <row r="55" spans="1:26" x14ac:dyDescent="0.25">
      <c r="A55" t="s">
        <v>61</v>
      </c>
      <c r="B55" t="s">
        <v>896</v>
      </c>
      <c r="C55" t="s">
        <v>453</v>
      </c>
      <c r="D55" t="s">
        <v>794</v>
      </c>
      <c r="E55" t="s">
        <v>814</v>
      </c>
      <c r="F55">
        <v>57.992440000000002</v>
      </c>
      <c r="G55">
        <v>16703468</v>
      </c>
      <c r="H55">
        <v>12610517.8320751</v>
      </c>
      <c r="I55">
        <v>7495096.0011801999</v>
      </c>
      <c r="J55">
        <v>8725114.7629836109</v>
      </c>
      <c r="K55">
        <v>6768472.1830888903</v>
      </c>
      <c r="L55">
        <v>6602617.1534706103</v>
      </c>
      <c r="M55">
        <v>6334550.0018687304</v>
      </c>
      <c r="N55" t="s">
        <v>1288</v>
      </c>
      <c r="O55">
        <v>0.85055711000000001</v>
      </c>
      <c r="P55">
        <v>64.22</v>
      </c>
      <c r="R55">
        <v>1</v>
      </c>
      <c r="S55">
        <v>35102040</v>
      </c>
      <c r="T55">
        <v>968674865.78192008</v>
      </c>
      <c r="U55" t="b">
        <v>0</v>
      </c>
      <c r="V55" t="b">
        <v>1</v>
      </c>
      <c r="W55" t="s">
        <v>811</v>
      </c>
      <c r="X55">
        <v>912389817.78287137</v>
      </c>
      <c r="Y55">
        <v>1</v>
      </c>
      <c r="Z55">
        <v>4.8173114010857741E-4</v>
      </c>
    </row>
    <row r="56" spans="1:26" x14ac:dyDescent="0.25">
      <c r="A56" t="s">
        <v>62</v>
      </c>
      <c r="B56" t="s">
        <v>897</v>
      </c>
      <c r="C56" t="s">
        <v>454</v>
      </c>
      <c r="D56" t="s">
        <v>793</v>
      </c>
      <c r="E56" t="s">
        <v>813</v>
      </c>
      <c r="F56">
        <v>1.9077200000000001</v>
      </c>
      <c r="G56">
        <v>626502260</v>
      </c>
      <c r="H56">
        <v>2486996.9110313798</v>
      </c>
      <c r="I56">
        <v>3580076.3963466701</v>
      </c>
      <c r="J56">
        <v>4177426.5279208501</v>
      </c>
      <c r="K56">
        <v>3130185.10835808</v>
      </c>
      <c r="L56">
        <v>3122548.0707850698</v>
      </c>
      <c r="M56">
        <v>2961065.5976696298</v>
      </c>
      <c r="N56" t="s">
        <v>1289</v>
      </c>
      <c r="O56">
        <v>0.56752079</v>
      </c>
      <c r="P56">
        <v>3.32</v>
      </c>
      <c r="Q56">
        <v>3.41</v>
      </c>
      <c r="R56">
        <v>0.85</v>
      </c>
      <c r="S56">
        <v>35102020</v>
      </c>
      <c r="T56">
        <v>1015912257.7301199</v>
      </c>
      <c r="U56" t="b">
        <v>0</v>
      </c>
      <c r="V56" t="b">
        <v>1</v>
      </c>
      <c r="W56" t="s">
        <v>811</v>
      </c>
      <c r="X56">
        <v>1003370728.355263</v>
      </c>
      <c r="Y56">
        <v>1</v>
      </c>
      <c r="Z56">
        <v>5.2976799554462167E-4</v>
      </c>
    </row>
    <row r="57" spans="1:26" x14ac:dyDescent="0.25">
      <c r="A57" t="s">
        <v>63</v>
      </c>
      <c r="B57" t="s">
        <v>898</v>
      </c>
      <c r="C57" t="s">
        <v>455</v>
      </c>
      <c r="D57" t="s">
        <v>793</v>
      </c>
      <c r="E57" t="s">
        <v>813</v>
      </c>
      <c r="F57">
        <v>0.6461633</v>
      </c>
      <c r="G57">
        <v>597336900</v>
      </c>
      <c r="H57">
        <v>621894.549179508</v>
      </c>
      <c r="I57">
        <v>548568.03112250997</v>
      </c>
      <c r="J57">
        <v>639470.97214900295</v>
      </c>
      <c r="K57">
        <v>536554.00659551297</v>
      </c>
      <c r="L57">
        <v>576483.27453077806</v>
      </c>
      <c r="M57">
        <v>632081.46845182497</v>
      </c>
      <c r="N57" t="s">
        <v>1290</v>
      </c>
      <c r="O57">
        <v>0.56752079</v>
      </c>
      <c r="P57">
        <v>1.115</v>
      </c>
      <c r="Q57">
        <v>1.155</v>
      </c>
      <c r="R57">
        <v>0.65</v>
      </c>
      <c r="S57">
        <v>35102030</v>
      </c>
      <c r="T57">
        <v>250885168.63525051</v>
      </c>
      <c r="U57" t="b">
        <v>0</v>
      </c>
      <c r="V57" t="b">
        <v>1</v>
      </c>
      <c r="W57" t="s">
        <v>811</v>
      </c>
      <c r="X57">
        <v>245691054.02616349</v>
      </c>
      <c r="Y57">
        <v>1</v>
      </c>
      <c r="Z57">
        <v>1.2972199959235861E-4</v>
      </c>
    </row>
    <row r="58" spans="1:26" x14ac:dyDescent="0.25">
      <c r="A58" t="s">
        <v>64</v>
      </c>
      <c r="B58" t="s">
        <v>899</v>
      </c>
      <c r="C58" t="s">
        <v>456</v>
      </c>
      <c r="D58" t="s">
        <v>797</v>
      </c>
      <c r="E58" t="s">
        <v>817</v>
      </c>
      <c r="F58">
        <v>0.75084479999999998</v>
      </c>
      <c r="G58">
        <v>1719331000</v>
      </c>
      <c r="H58">
        <v>4303040.1222256003</v>
      </c>
      <c r="I58">
        <v>6527478.2282400001</v>
      </c>
      <c r="J58">
        <v>7599905.5974029396</v>
      </c>
      <c r="K58">
        <v>6527478.2282400001</v>
      </c>
      <c r="L58">
        <v>6527478.2282400001</v>
      </c>
      <c r="M58">
        <v>6527478.2282400001</v>
      </c>
      <c r="N58" t="s">
        <v>1291</v>
      </c>
      <c r="O58">
        <v>0.65891345000000001</v>
      </c>
      <c r="R58">
        <v>0.55000000000000004</v>
      </c>
      <c r="S58">
        <v>35102040</v>
      </c>
      <c r="T58">
        <v>710022907.45584011</v>
      </c>
      <c r="U58" t="b">
        <v>0</v>
      </c>
      <c r="V58" t="b">
        <v>1</v>
      </c>
      <c r="W58" t="s">
        <v>811</v>
      </c>
    </row>
    <row r="59" spans="1:26" x14ac:dyDescent="0.25">
      <c r="A59" t="s">
        <v>65</v>
      </c>
      <c r="B59" t="s">
        <v>900</v>
      </c>
      <c r="C59" t="s">
        <v>457</v>
      </c>
      <c r="D59" t="s">
        <v>793</v>
      </c>
      <c r="E59" t="s">
        <v>813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13163481.836876201</v>
      </c>
      <c r="L59">
        <v>13194512.6084373</v>
      </c>
      <c r="M59">
        <v>12156607.855244501</v>
      </c>
      <c r="N59" t="s">
        <v>1292</v>
      </c>
      <c r="O59">
        <v>0.56752079</v>
      </c>
      <c r="P59">
        <v>24.59</v>
      </c>
      <c r="Q59">
        <v>24.64</v>
      </c>
      <c r="R59">
        <v>0.9</v>
      </c>
      <c r="S59">
        <v>35102000</v>
      </c>
      <c r="T59">
        <v>5868163136.2536001</v>
      </c>
      <c r="U59" t="b">
        <v>0</v>
      </c>
      <c r="V59" t="b">
        <v>1</v>
      </c>
      <c r="W59" t="s">
        <v>811</v>
      </c>
      <c r="X59">
        <v>5940751464.0034809</v>
      </c>
      <c r="Y59">
        <v>1</v>
      </c>
      <c r="Z59">
        <v>3.136647209424638E-3</v>
      </c>
    </row>
    <row r="60" spans="1:26" x14ac:dyDescent="0.25">
      <c r="A60" t="s">
        <v>66</v>
      </c>
      <c r="B60" t="s">
        <v>901</v>
      </c>
      <c r="C60" t="s">
        <v>458</v>
      </c>
      <c r="D60" t="s">
        <v>793</v>
      </c>
      <c r="E60" t="s">
        <v>813</v>
      </c>
      <c r="F60">
        <v>2.304929</v>
      </c>
      <c r="G60">
        <v>712765500</v>
      </c>
      <c r="H60">
        <v>1914768.1836657799</v>
      </c>
      <c r="I60">
        <v>2682087.0401341398</v>
      </c>
      <c r="J60">
        <v>3131620.1573731699</v>
      </c>
      <c r="K60">
        <v>2709807.2493276601</v>
      </c>
      <c r="L60">
        <v>2810889.2897635498</v>
      </c>
      <c r="M60">
        <v>2843967.65918621</v>
      </c>
      <c r="N60" t="s">
        <v>1293</v>
      </c>
      <c r="O60">
        <v>0.56752079</v>
      </c>
      <c r="P60">
        <v>4.0999999999999996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811</v>
      </c>
      <c r="X60">
        <v>1492639094.289109</v>
      </c>
      <c r="Y60">
        <v>1</v>
      </c>
      <c r="Z60">
        <v>7.8809596364176539E-4</v>
      </c>
    </row>
    <row r="61" spans="1:26" x14ac:dyDescent="0.25">
      <c r="A61" t="s">
        <v>67</v>
      </c>
      <c r="B61" t="s">
        <v>902</v>
      </c>
      <c r="C61" t="s">
        <v>459</v>
      </c>
      <c r="D61" t="s">
        <v>793</v>
      </c>
      <c r="E61" t="s">
        <v>813</v>
      </c>
      <c r="F61">
        <v>2.265768</v>
      </c>
      <c r="G61">
        <v>581229600</v>
      </c>
      <c r="H61">
        <v>2123288.2952057002</v>
      </c>
      <c r="I61">
        <v>2456518.5813645599</v>
      </c>
      <c r="J61">
        <v>2864008.9358917898</v>
      </c>
      <c r="K61">
        <v>2547748.9952198402</v>
      </c>
      <c r="L61">
        <v>2823350.4856536002</v>
      </c>
      <c r="M61">
        <v>2884068.8481614701</v>
      </c>
      <c r="N61" t="s">
        <v>1294</v>
      </c>
      <c r="O61">
        <v>0.56752079</v>
      </c>
      <c r="P61">
        <v>3.99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811</v>
      </c>
      <c r="X61">
        <v>1118719789.0005169</v>
      </c>
      <c r="Y61">
        <v>1</v>
      </c>
      <c r="Z61">
        <v>5.906709488788898E-4</v>
      </c>
    </row>
    <row r="62" spans="1:26" x14ac:dyDescent="0.25">
      <c r="A62" t="s">
        <v>68</v>
      </c>
      <c r="B62" t="s">
        <v>903</v>
      </c>
      <c r="C62" t="s">
        <v>460</v>
      </c>
      <c r="D62" t="s">
        <v>793</v>
      </c>
      <c r="E62" t="s">
        <v>813</v>
      </c>
      <c r="F62">
        <v>1.7231019999999999</v>
      </c>
      <c r="G62">
        <v>371108760</v>
      </c>
      <c r="H62">
        <v>801317.67645227001</v>
      </c>
      <c r="I62">
        <v>1075145.55429747</v>
      </c>
      <c r="J62">
        <v>1254988.4263172999</v>
      </c>
      <c r="K62">
        <v>1106188.34150012</v>
      </c>
      <c r="L62">
        <v>1139284.1066553099</v>
      </c>
      <c r="M62">
        <v>1391269.90409729</v>
      </c>
      <c r="N62" t="s">
        <v>1295</v>
      </c>
      <c r="O62">
        <v>0.56752079</v>
      </c>
      <c r="P62">
        <v>3.01</v>
      </c>
      <c r="Q62">
        <v>3.08</v>
      </c>
      <c r="R62">
        <v>0.9</v>
      </c>
      <c r="S62">
        <v>35102070</v>
      </c>
      <c r="T62">
        <v>575512421.91616797</v>
      </c>
      <c r="U62" t="b">
        <v>0</v>
      </c>
      <c r="V62" t="b">
        <v>1</v>
      </c>
      <c r="W62" t="s">
        <v>811</v>
      </c>
      <c r="X62">
        <v>570547736.38788509</v>
      </c>
      <c r="Y62">
        <v>1</v>
      </c>
      <c r="Z62">
        <v>3.012425239514371E-4</v>
      </c>
    </row>
    <row r="63" spans="1:26" x14ac:dyDescent="0.25">
      <c r="A63" t="s">
        <v>69</v>
      </c>
      <c r="B63" t="s">
        <v>904</v>
      </c>
      <c r="C63" t="s">
        <v>461</v>
      </c>
      <c r="D63" t="s">
        <v>798</v>
      </c>
      <c r="E63" t="s">
        <v>818</v>
      </c>
      <c r="F63">
        <v>12.495039999999999</v>
      </c>
      <c r="G63">
        <v>303936860</v>
      </c>
      <c r="H63">
        <v>4951137.3365970096</v>
      </c>
      <c r="I63">
        <v>4877973.7603711896</v>
      </c>
      <c r="J63">
        <v>5687987.4320757501</v>
      </c>
      <c r="K63">
        <v>5708003.7401737599</v>
      </c>
      <c r="L63">
        <v>5200275.6018589502</v>
      </c>
      <c r="M63">
        <v>4459794.7372573102</v>
      </c>
      <c r="N63" t="s">
        <v>1296</v>
      </c>
      <c r="O63">
        <v>0.61818068999999998</v>
      </c>
      <c r="P63">
        <v>19.899999999999999</v>
      </c>
      <c r="Q63">
        <v>20.3</v>
      </c>
      <c r="R63">
        <v>1</v>
      </c>
      <c r="S63">
        <v>35102010</v>
      </c>
      <c r="T63">
        <v>3797703223.1743999</v>
      </c>
      <c r="U63" t="b">
        <v>0</v>
      </c>
      <c r="V63" t="b">
        <v>1</v>
      </c>
      <c r="W63" t="s">
        <v>811</v>
      </c>
      <c r="X63">
        <v>3738969166.8415451</v>
      </c>
      <c r="Y63">
        <v>1</v>
      </c>
      <c r="Z63">
        <v>1.9741319384189312E-3</v>
      </c>
    </row>
    <row r="64" spans="1:26" x14ac:dyDescent="0.25">
      <c r="A64" t="s">
        <v>70</v>
      </c>
      <c r="B64" t="s">
        <v>905</v>
      </c>
      <c r="C64" t="s">
        <v>462</v>
      </c>
      <c r="D64" t="s">
        <v>798</v>
      </c>
      <c r="E64" t="s">
        <v>818</v>
      </c>
      <c r="F64">
        <v>9.3128080000000004</v>
      </c>
      <c r="G64">
        <v>328024260</v>
      </c>
      <c r="H64">
        <v>3148420.1579658999</v>
      </c>
      <c r="I64">
        <v>3917227.7499342998</v>
      </c>
      <c r="J64">
        <v>4568934.4467003597</v>
      </c>
      <c r="K64">
        <v>3602826.7099460498</v>
      </c>
      <c r="L64">
        <v>3758861.6864644899</v>
      </c>
      <c r="M64">
        <v>4019922.7480916302</v>
      </c>
      <c r="N64" t="s">
        <v>1297</v>
      </c>
      <c r="O64">
        <v>0.61818068999999998</v>
      </c>
      <c r="P64">
        <v>14.55</v>
      </c>
      <c r="Q64">
        <v>15.13</v>
      </c>
      <c r="R64">
        <v>0.8</v>
      </c>
      <c r="S64">
        <v>35102045</v>
      </c>
      <c r="T64">
        <v>2443861562.1776638</v>
      </c>
      <c r="U64" t="b">
        <v>0</v>
      </c>
      <c r="V64" t="b">
        <v>1</v>
      </c>
      <c r="W64" t="s">
        <v>811</v>
      </c>
      <c r="X64">
        <v>2360338985.784399</v>
      </c>
      <c r="Y64">
        <v>1</v>
      </c>
      <c r="Z64">
        <v>1.2462313459697489E-3</v>
      </c>
    </row>
    <row r="65" spans="1:26" x14ac:dyDescent="0.25">
      <c r="A65" t="s">
        <v>71</v>
      </c>
      <c r="B65" t="s">
        <v>906</v>
      </c>
      <c r="C65" t="s">
        <v>463</v>
      </c>
      <c r="D65" t="s">
        <v>792</v>
      </c>
      <c r="E65" t="s">
        <v>812</v>
      </c>
      <c r="F65">
        <v>14.58717</v>
      </c>
      <c r="G65">
        <v>82086044</v>
      </c>
      <c r="H65">
        <v>3318804.2913936898</v>
      </c>
      <c r="I65">
        <v>2865362.0581315299</v>
      </c>
      <c r="J65">
        <v>3337324.7362180301</v>
      </c>
      <c r="K65">
        <v>2865108.72837959</v>
      </c>
      <c r="L65">
        <v>3220052.5170040298</v>
      </c>
      <c r="M65">
        <v>3274918.1082970402</v>
      </c>
      <c r="N65" t="s">
        <v>1298</v>
      </c>
      <c r="O65">
        <v>9.1992089999999999E-2</v>
      </c>
      <c r="P65">
        <v>150.25</v>
      </c>
      <c r="Q65">
        <v>160.80000000000001</v>
      </c>
      <c r="R65">
        <v>1</v>
      </c>
      <c r="S65">
        <v>35101010</v>
      </c>
      <c r="T65">
        <v>1197403078.4554801</v>
      </c>
      <c r="U65" t="b">
        <v>0</v>
      </c>
      <c r="V65" t="b">
        <v>1</v>
      </c>
      <c r="W65" t="s">
        <v>811</v>
      </c>
      <c r="X65">
        <v>1134577828.7956419</v>
      </c>
      <c r="Y65">
        <v>1</v>
      </c>
      <c r="Z65">
        <v>5.9904380820009154E-4</v>
      </c>
    </row>
    <row r="66" spans="1:26" x14ac:dyDescent="0.25">
      <c r="A66" t="s">
        <v>72</v>
      </c>
      <c r="B66" t="s">
        <v>907</v>
      </c>
      <c r="C66" t="s">
        <v>464</v>
      </c>
      <c r="D66" t="s">
        <v>797</v>
      </c>
      <c r="E66" t="s">
        <v>817</v>
      </c>
      <c r="F66">
        <v>4.7044090000000001</v>
      </c>
      <c r="G66">
        <v>909301330</v>
      </c>
      <c r="H66">
        <v>14596463.3082806</v>
      </c>
      <c r="I66">
        <v>9975431.8941188008</v>
      </c>
      <c r="J66">
        <v>11609159.632911701</v>
      </c>
      <c r="K66">
        <v>10786135.7665985</v>
      </c>
      <c r="L66">
        <v>10035037.8085804</v>
      </c>
      <c r="M66">
        <v>8072606.00257459</v>
      </c>
      <c r="N66" t="s">
        <v>1299</v>
      </c>
      <c r="O66">
        <v>0.65891345000000001</v>
      </c>
      <c r="P66">
        <v>7.21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811</v>
      </c>
      <c r="X66">
        <v>2159938909.5657978</v>
      </c>
      <c r="Y66">
        <v>1</v>
      </c>
      <c r="Z66">
        <v>1.1404224523224871E-3</v>
      </c>
    </row>
    <row r="67" spans="1:26" x14ac:dyDescent="0.25">
      <c r="A67" t="s">
        <v>73</v>
      </c>
      <c r="B67" t="s">
        <v>908</v>
      </c>
      <c r="C67" t="s">
        <v>465</v>
      </c>
      <c r="D67" t="s">
        <v>805</v>
      </c>
      <c r="E67" t="s">
        <v>816</v>
      </c>
      <c r="F67">
        <v>3.9820000000000002</v>
      </c>
      <c r="G67">
        <v>183569020</v>
      </c>
      <c r="H67">
        <v>4820949.33866667</v>
      </c>
      <c r="I67">
        <v>1538129.5557575801</v>
      </c>
      <c r="J67">
        <v>1780949.5393417601</v>
      </c>
      <c r="K67">
        <v>1149118.3091</v>
      </c>
      <c r="L67">
        <v>1061652.4602307701</v>
      </c>
      <c r="M67">
        <v>984480.76377510105</v>
      </c>
      <c r="N67" t="s">
        <v>1300</v>
      </c>
      <c r="O67">
        <v>1</v>
      </c>
      <c r="P67">
        <v>3.9860000000000002</v>
      </c>
      <c r="Q67">
        <v>3.9820000000000002</v>
      </c>
      <c r="R67">
        <v>0.5</v>
      </c>
      <c r="S67">
        <v>35101010</v>
      </c>
      <c r="T67">
        <v>365485918.81999999</v>
      </c>
      <c r="U67" t="b">
        <v>0</v>
      </c>
      <c r="V67" t="b">
        <v>1</v>
      </c>
      <c r="W67" t="s">
        <v>811</v>
      </c>
      <c r="X67">
        <v>365853056.86000001</v>
      </c>
      <c r="Y67">
        <v>1</v>
      </c>
      <c r="Z67">
        <v>1.9316613004477639E-4</v>
      </c>
    </row>
    <row r="68" spans="1:26" x14ac:dyDescent="0.25">
      <c r="A68" t="s">
        <v>74</v>
      </c>
      <c r="B68" t="s">
        <v>909</v>
      </c>
      <c r="C68" t="s">
        <v>466</v>
      </c>
      <c r="D68" t="s">
        <v>806</v>
      </c>
      <c r="E68" t="s">
        <v>822</v>
      </c>
      <c r="F68">
        <v>4.3552989999999996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17273661.847596701</v>
      </c>
      <c r="L68">
        <v>18486874.582648601</v>
      </c>
      <c r="M68">
        <v>21466785.543590799</v>
      </c>
      <c r="N68" t="s">
        <v>1301</v>
      </c>
      <c r="O68">
        <v>0.10930276</v>
      </c>
      <c r="P68">
        <v>39.22</v>
      </c>
      <c r="Q68">
        <v>39</v>
      </c>
      <c r="R68">
        <v>0.55000000000000004</v>
      </c>
      <c r="S68">
        <v>35101010</v>
      </c>
      <c r="T68">
        <v>8383419511.6164351</v>
      </c>
      <c r="U68" t="b">
        <v>0</v>
      </c>
      <c r="V68" t="b">
        <v>1</v>
      </c>
      <c r="W68" t="s">
        <v>811</v>
      </c>
      <c r="X68">
        <v>8251671708.2873678</v>
      </c>
      <c r="Y68">
        <v>1</v>
      </c>
      <c r="Z68">
        <v>4.3567860385536972E-3</v>
      </c>
    </row>
    <row r="69" spans="1:26" x14ac:dyDescent="0.25">
      <c r="A69" t="s">
        <v>75</v>
      </c>
      <c r="B69" t="s">
        <v>910</v>
      </c>
      <c r="C69" t="s">
        <v>467</v>
      </c>
      <c r="D69" t="s">
        <v>796</v>
      </c>
      <c r="E69" t="s">
        <v>816</v>
      </c>
      <c r="F69">
        <v>76.95</v>
      </c>
      <c r="G69">
        <v>38096217</v>
      </c>
      <c r="H69">
        <v>3701443.8366666702</v>
      </c>
      <c r="I69">
        <v>4075256.86666667</v>
      </c>
      <c r="J69">
        <v>4756284.3246490704</v>
      </c>
      <c r="K69">
        <v>3809485.5602500001</v>
      </c>
      <c r="L69">
        <v>4742218.5314394003</v>
      </c>
      <c r="M69">
        <v>5589693.9735294096</v>
      </c>
      <c r="N69" t="s">
        <v>1302</v>
      </c>
      <c r="O69">
        <v>1</v>
      </c>
      <c r="P69">
        <v>74.5</v>
      </c>
      <c r="Q69">
        <v>76.95</v>
      </c>
      <c r="R69">
        <v>1</v>
      </c>
      <c r="S69">
        <v>35102010</v>
      </c>
      <c r="T69">
        <v>2931503898.1500001</v>
      </c>
      <c r="U69" t="b">
        <v>0</v>
      </c>
      <c r="V69" t="b">
        <v>1</v>
      </c>
      <c r="W69" t="s">
        <v>811</v>
      </c>
      <c r="X69">
        <v>2838168166.5</v>
      </c>
      <c r="Y69">
        <v>1</v>
      </c>
      <c r="Z69">
        <v>1.4985195582194531E-3</v>
      </c>
    </row>
    <row r="70" spans="1:26" x14ac:dyDescent="0.25">
      <c r="A70" t="s">
        <v>76</v>
      </c>
      <c r="B70" t="s">
        <v>911</v>
      </c>
      <c r="C70" t="s">
        <v>468</v>
      </c>
      <c r="D70" t="s">
        <v>798</v>
      </c>
      <c r="E70" t="s">
        <v>818</v>
      </c>
      <c r="F70">
        <v>121.7251</v>
      </c>
      <c r="G70">
        <v>49615627</v>
      </c>
      <c r="H70">
        <v>7554831.6217582701</v>
      </c>
      <c r="I70">
        <v>7582769.24206685</v>
      </c>
      <c r="J70">
        <v>8835855.7220309898</v>
      </c>
      <c r="K70">
        <v>7457856.9620967703</v>
      </c>
      <c r="L70">
        <v>6954247.6569894403</v>
      </c>
      <c r="M70">
        <v>6842927.0689411601</v>
      </c>
      <c r="N70" t="s">
        <v>1303</v>
      </c>
      <c r="O70">
        <v>0.61818068999999998</v>
      </c>
      <c r="P70">
        <v>200.61</v>
      </c>
      <c r="Q70">
        <v>197.76</v>
      </c>
      <c r="R70">
        <v>0.8</v>
      </c>
      <c r="S70">
        <v>35101015</v>
      </c>
      <c r="T70">
        <v>4831573726.5101604</v>
      </c>
      <c r="U70" t="b">
        <v>0</v>
      </c>
      <c r="V70" t="b">
        <v>1</v>
      </c>
      <c r="W70" t="s">
        <v>811</v>
      </c>
      <c r="X70">
        <v>4922395259.5792389</v>
      </c>
      <c r="Y70">
        <v>1</v>
      </c>
      <c r="Z70">
        <v>2.5989670579888839E-3</v>
      </c>
    </row>
    <row r="71" spans="1:26" x14ac:dyDescent="0.25">
      <c r="A71" t="s">
        <v>77</v>
      </c>
      <c r="B71" t="s">
        <v>912</v>
      </c>
      <c r="C71" t="s">
        <v>469</v>
      </c>
      <c r="D71" t="s">
        <v>807</v>
      </c>
      <c r="E71" t="s">
        <v>816</v>
      </c>
      <c r="F71">
        <v>5.085</v>
      </c>
      <c r="G71">
        <v>627344670</v>
      </c>
      <c r="H71">
        <v>6864038.0576666603</v>
      </c>
      <c r="I71">
        <v>5141899.6545454599</v>
      </c>
      <c r="J71">
        <v>5988264.3404273903</v>
      </c>
      <c r="K71">
        <v>5214804.0993750002</v>
      </c>
      <c r="L71">
        <v>5442806.5969068203</v>
      </c>
      <c r="M71">
        <v>5712673.9994537197</v>
      </c>
      <c r="N71" t="s">
        <v>1304</v>
      </c>
      <c r="O71">
        <v>1</v>
      </c>
      <c r="P71">
        <v>5.16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811</v>
      </c>
      <c r="X71">
        <v>1294839398.8800001</v>
      </c>
      <c r="Y71">
        <v>1</v>
      </c>
      <c r="Z71">
        <v>6.8366004061260757E-4</v>
      </c>
    </row>
    <row r="72" spans="1:26" x14ac:dyDescent="0.25">
      <c r="A72" t="s">
        <v>78</v>
      </c>
      <c r="B72" t="s">
        <v>913</v>
      </c>
      <c r="C72" t="s">
        <v>470</v>
      </c>
      <c r="D72" t="s">
        <v>795</v>
      </c>
      <c r="E72" t="s">
        <v>815</v>
      </c>
      <c r="F72">
        <v>1841.0350000000001</v>
      </c>
      <c r="G72">
        <v>780342</v>
      </c>
      <c r="H72">
        <v>2370554.6596250799</v>
      </c>
      <c r="I72">
        <v>3050570.0558958501</v>
      </c>
      <c r="J72">
        <v>3558895.2428004099</v>
      </c>
      <c r="K72">
        <v>3128620.6677991198</v>
      </c>
      <c r="L72">
        <v>3191804.65154834</v>
      </c>
      <c r="M72">
        <v>3570137.4172153198</v>
      </c>
      <c r="N72" t="s">
        <v>1305</v>
      </c>
      <c r="O72">
        <v>5.4818100000000002E-3</v>
      </c>
      <c r="P72">
        <v>327000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811</v>
      </c>
      <c r="X72">
        <v>1258923160.205586</v>
      </c>
      <c r="Y72">
        <v>1</v>
      </c>
      <c r="Z72">
        <v>6.646966871557688E-4</v>
      </c>
    </row>
    <row r="73" spans="1:26" x14ac:dyDescent="0.25">
      <c r="A73" t="s">
        <v>79</v>
      </c>
      <c r="B73" t="s">
        <v>914</v>
      </c>
      <c r="C73" t="s">
        <v>471</v>
      </c>
      <c r="D73" t="s">
        <v>794</v>
      </c>
      <c r="E73" t="s">
        <v>814</v>
      </c>
      <c r="F73">
        <v>8.6684350000000006</v>
      </c>
      <c r="G73">
        <v>561061460</v>
      </c>
      <c r="H73">
        <v>110766648.212412</v>
      </c>
      <c r="I73">
        <v>86324463.397800505</v>
      </c>
      <c r="J73">
        <v>100583846.356859</v>
      </c>
      <c r="K73">
        <v>73053135.631274104</v>
      </c>
      <c r="L73">
        <v>65855734.9348533</v>
      </c>
      <c r="M73">
        <v>56258150.7028789</v>
      </c>
      <c r="N73" t="s">
        <v>1306</v>
      </c>
      <c r="O73">
        <v>0.85055711000000001</v>
      </c>
      <c r="P73">
        <v>10.76</v>
      </c>
      <c r="Q73">
        <v>9.9700000000000006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811</v>
      </c>
      <c r="X73">
        <v>4621348258.2916117</v>
      </c>
      <c r="Y73">
        <v>1</v>
      </c>
      <c r="Z73">
        <v>2.4400177664361052E-3</v>
      </c>
    </row>
    <row r="74" spans="1:26" x14ac:dyDescent="0.25">
      <c r="A74" t="s">
        <v>80</v>
      </c>
      <c r="B74" t="s">
        <v>915</v>
      </c>
      <c r="C74" t="s">
        <v>472</v>
      </c>
      <c r="D74" t="s">
        <v>794</v>
      </c>
      <c r="E74" t="s">
        <v>814</v>
      </c>
      <c r="F74">
        <v>26.196580000000001</v>
      </c>
      <c r="G74">
        <v>113210594</v>
      </c>
      <c r="H74">
        <v>23098571.272929199</v>
      </c>
      <c r="I74">
        <v>22812066.2858852</v>
      </c>
      <c r="J74">
        <v>26588626.425990898</v>
      </c>
      <c r="K74">
        <v>21384112.323715098</v>
      </c>
      <c r="L74">
        <v>21512407.783569101</v>
      </c>
      <c r="M74">
        <v>24534833.542228099</v>
      </c>
      <c r="N74" t="s">
        <v>1307</v>
      </c>
      <c r="O74">
        <v>0.85055711000000001</v>
      </c>
      <c r="P74">
        <v>29.18</v>
      </c>
      <c r="Q74">
        <v>30.13</v>
      </c>
      <c r="R74">
        <v>1</v>
      </c>
      <c r="S74">
        <v>35102030</v>
      </c>
      <c r="T74">
        <v>2965730382.5685201</v>
      </c>
      <c r="U74" t="b">
        <v>0</v>
      </c>
      <c r="V74" t="b">
        <v>1</v>
      </c>
      <c r="W74" t="s">
        <v>811</v>
      </c>
      <c r="X74">
        <v>2809802767.5844011</v>
      </c>
      <c r="Y74">
        <v>1</v>
      </c>
      <c r="Z74">
        <v>1.483542959738278E-3</v>
      </c>
    </row>
    <row r="75" spans="1:26" x14ac:dyDescent="0.25">
      <c r="A75" t="s">
        <v>81</v>
      </c>
      <c r="B75" t="s">
        <v>916</v>
      </c>
      <c r="C75" t="s">
        <v>473</v>
      </c>
      <c r="D75" t="s">
        <v>792</v>
      </c>
      <c r="E75" t="s">
        <v>812</v>
      </c>
      <c r="F75">
        <v>0.34399600000000002</v>
      </c>
      <c r="G75">
        <v>1322404000</v>
      </c>
      <c r="H75">
        <v>685697.20285170898</v>
      </c>
      <c r="I75">
        <v>964861.16241676302</v>
      </c>
      <c r="J75">
        <v>1125667.6431604901</v>
      </c>
      <c r="K75">
        <v>931676.60643715598</v>
      </c>
      <c r="L75">
        <v>1084766.2533970999</v>
      </c>
      <c r="M75">
        <v>1107983.7657963999</v>
      </c>
      <c r="N75" t="s">
        <v>1308</v>
      </c>
      <c r="O75">
        <v>9.1992089999999999E-2</v>
      </c>
      <c r="P75">
        <v>3.8780000000000001</v>
      </c>
      <c r="Q75">
        <v>3.7919999999999998</v>
      </c>
      <c r="R75">
        <v>0.7</v>
      </c>
      <c r="S75">
        <v>35101010</v>
      </c>
      <c r="T75">
        <v>318431180.46880001</v>
      </c>
      <c r="U75" t="b">
        <v>0</v>
      </c>
      <c r="V75" t="b">
        <v>1</v>
      </c>
      <c r="W75" t="s">
        <v>811</v>
      </c>
      <c r="X75">
        <v>330233011.35142362</v>
      </c>
      <c r="Y75">
        <v>1</v>
      </c>
      <c r="Z75">
        <v>1.7435916311120921E-4</v>
      </c>
    </row>
    <row r="76" spans="1:26" x14ac:dyDescent="0.25">
      <c r="A76" t="s">
        <v>82</v>
      </c>
      <c r="B76" t="s">
        <v>917</v>
      </c>
      <c r="C76" t="s">
        <v>474</v>
      </c>
      <c r="D76" t="s">
        <v>808</v>
      </c>
      <c r="E76" t="s">
        <v>814</v>
      </c>
      <c r="F76">
        <v>58.47063</v>
      </c>
      <c r="G76">
        <v>423822780</v>
      </c>
      <c r="H76">
        <v>266991194.79217499</v>
      </c>
      <c r="I76">
        <v>225416948.728717</v>
      </c>
      <c r="J76">
        <v>262536075.74877</v>
      </c>
      <c r="K76">
        <v>224961082.90258801</v>
      </c>
      <c r="L76">
        <v>219971788.23371199</v>
      </c>
      <c r="M76">
        <v>222520084.63768101</v>
      </c>
      <c r="N76" t="s">
        <v>1309</v>
      </c>
      <c r="O76">
        <v>0.85055711000000001</v>
      </c>
      <c r="P76">
        <v>67.47</v>
      </c>
      <c r="Q76">
        <v>67.25</v>
      </c>
      <c r="R76">
        <v>1</v>
      </c>
      <c r="S76">
        <v>35101015</v>
      </c>
      <c r="T76">
        <v>24781184954.951401</v>
      </c>
      <c r="U76" t="b">
        <v>0</v>
      </c>
      <c r="V76" t="b">
        <v>1</v>
      </c>
      <c r="W76" t="s">
        <v>811</v>
      </c>
      <c r="X76">
        <v>24321955261.987919</v>
      </c>
      <c r="Y76">
        <v>1</v>
      </c>
      <c r="Z76">
        <v>1.284170757900277E-2</v>
      </c>
    </row>
    <row r="77" spans="1:26" x14ac:dyDescent="0.25">
      <c r="A77" t="s">
        <v>83</v>
      </c>
      <c r="B77" t="s">
        <v>918</v>
      </c>
      <c r="C77" t="s">
        <v>475</v>
      </c>
      <c r="D77" t="s">
        <v>794</v>
      </c>
      <c r="E77" t="s">
        <v>814</v>
      </c>
      <c r="F77">
        <v>21.80585</v>
      </c>
      <c r="G77">
        <v>167965500</v>
      </c>
      <c r="H77">
        <v>30258266.407931801</v>
      </c>
      <c r="I77">
        <v>33907956.605030902</v>
      </c>
      <c r="J77">
        <v>39525009.290831797</v>
      </c>
      <c r="K77">
        <v>35274153.056351602</v>
      </c>
      <c r="L77">
        <v>37280651.409647599</v>
      </c>
      <c r="M77">
        <v>37808277.034568503</v>
      </c>
      <c r="N77" t="s">
        <v>1310</v>
      </c>
      <c r="O77">
        <v>0.85055711000000001</v>
      </c>
      <c r="P77">
        <v>25.16</v>
      </c>
      <c r="Q77">
        <v>25.08</v>
      </c>
      <c r="R77">
        <v>1</v>
      </c>
      <c r="S77">
        <v>35102030</v>
      </c>
      <c r="T77">
        <v>3662630498.1750002</v>
      </c>
      <c r="U77" t="b">
        <v>0</v>
      </c>
      <c r="V77" t="b">
        <v>1</v>
      </c>
      <c r="W77" t="s">
        <v>811</v>
      </c>
      <c r="X77">
        <v>3594464536.5341778</v>
      </c>
      <c r="Y77">
        <v>1</v>
      </c>
      <c r="Z77">
        <v>1.897835185701878E-3</v>
      </c>
    </row>
    <row r="78" spans="1:26" x14ac:dyDescent="0.25">
      <c r="A78" t="s">
        <v>84</v>
      </c>
      <c r="B78" t="s">
        <v>919</v>
      </c>
      <c r="C78" t="s">
        <v>476</v>
      </c>
      <c r="D78" t="s">
        <v>804</v>
      </c>
      <c r="E78" t="s">
        <v>816</v>
      </c>
      <c r="F78">
        <v>54.95</v>
      </c>
      <c r="G78">
        <v>111623468</v>
      </c>
      <c r="H78">
        <v>4614693.3166666701</v>
      </c>
      <c r="I78">
        <v>5959366.6962121204</v>
      </c>
      <c r="J78">
        <v>6954787.1301461002</v>
      </c>
      <c r="K78">
        <v>5877319.5010000002</v>
      </c>
      <c r="L78">
        <v>5953693.8298484804</v>
      </c>
      <c r="M78">
        <v>6272787.7815097999</v>
      </c>
      <c r="N78" t="s">
        <v>1311</v>
      </c>
      <c r="O78">
        <v>1</v>
      </c>
      <c r="P78">
        <v>53.85</v>
      </c>
      <c r="Q78">
        <v>54.95</v>
      </c>
      <c r="R78">
        <v>0.5</v>
      </c>
      <c r="S78">
        <v>35102030</v>
      </c>
      <c r="T78">
        <v>3066854783.3000002</v>
      </c>
      <c r="U78" t="b">
        <v>0</v>
      </c>
      <c r="V78" t="b">
        <v>1</v>
      </c>
      <c r="W78" t="s">
        <v>811</v>
      </c>
      <c r="X78">
        <v>3005461875.9000001</v>
      </c>
      <c r="Y78">
        <v>1</v>
      </c>
      <c r="Z78">
        <v>1.5868486778473901E-3</v>
      </c>
    </row>
    <row r="79" spans="1:26" x14ac:dyDescent="0.25">
      <c r="A79" t="s">
        <v>85</v>
      </c>
      <c r="B79" t="s">
        <v>920</v>
      </c>
      <c r="C79" t="s">
        <v>477</v>
      </c>
      <c r="D79" t="s">
        <v>795</v>
      </c>
      <c r="E79" t="s">
        <v>815</v>
      </c>
      <c r="F79">
        <v>899.13610000000006</v>
      </c>
      <c r="G79">
        <v>618598</v>
      </c>
      <c r="H79">
        <v>1281797.4288402901</v>
      </c>
      <c r="I79">
        <v>1570775.27950086</v>
      </c>
      <c r="J79">
        <v>1832877.2496986</v>
      </c>
      <c r="K79">
        <v>1535887.1219432999</v>
      </c>
      <c r="L79">
        <v>1520825.7179286501</v>
      </c>
      <c r="M79">
        <v>1665475.70899419</v>
      </c>
      <c r="N79" t="s">
        <v>1312</v>
      </c>
      <c r="O79">
        <v>5.4818100000000002E-3</v>
      </c>
      <c r="P79">
        <v>165400</v>
      </c>
      <c r="Q79">
        <v>161900</v>
      </c>
      <c r="R79">
        <v>1</v>
      </c>
      <c r="S79">
        <v>35102020</v>
      </c>
      <c r="T79">
        <v>556203793.18780005</v>
      </c>
      <c r="U79" t="b">
        <v>0</v>
      </c>
      <c r="V79" t="b">
        <v>1</v>
      </c>
      <c r="W79" t="s">
        <v>811</v>
      </c>
      <c r="X79">
        <v>560877470.57365203</v>
      </c>
      <c r="Y79">
        <v>1</v>
      </c>
      <c r="Z79">
        <v>2.9613673683605291E-4</v>
      </c>
    </row>
    <row r="80" spans="1:26" x14ac:dyDescent="0.25">
      <c r="A80" t="s">
        <v>86</v>
      </c>
      <c r="B80" t="s">
        <v>921</v>
      </c>
      <c r="C80" t="s">
        <v>478</v>
      </c>
      <c r="D80" t="s">
        <v>798</v>
      </c>
      <c r="E80" t="s">
        <v>818</v>
      </c>
      <c r="F80">
        <v>9.5282389999999992</v>
      </c>
      <c r="G80">
        <v>109981880</v>
      </c>
      <c r="H80">
        <v>1368806.2756908899</v>
      </c>
      <c r="I80">
        <v>1640733.9438034999</v>
      </c>
      <c r="J80">
        <v>1914940.25561709</v>
      </c>
      <c r="K80">
        <v>1643521.5796838701</v>
      </c>
      <c r="L80">
        <v>1633030.92577511</v>
      </c>
      <c r="M80">
        <v>1791712.39645288</v>
      </c>
      <c r="N80" t="s">
        <v>1313</v>
      </c>
      <c r="O80">
        <v>0.61818068999999998</v>
      </c>
      <c r="P80">
        <v>15.08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811</v>
      </c>
      <c r="X80">
        <v>1025269210.94573</v>
      </c>
      <c r="Y80">
        <v>1</v>
      </c>
      <c r="Z80">
        <v>5.4133013793085339E-4</v>
      </c>
    </row>
    <row r="81" spans="1:26" x14ac:dyDescent="0.25">
      <c r="A81" t="s">
        <v>87</v>
      </c>
      <c r="B81" t="s">
        <v>922</v>
      </c>
      <c r="C81" t="s">
        <v>479</v>
      </c>
      <c r="D81" t="s">
        <v>793</v>
      </c>
      <c r="E81" t="s">
        <v>813</v>
      </c>
      <c r="F81">
        <v>0.2461575</v>
      </c>
      <c r="G81">
        <v>2618866700</v>
      </c>
      <c r="H81">
        <v>653065.85856679804</v>
      </c>
      <c r="I81">
        <v>1065906.8528295299</v>
      </c>
      <c r="J81">
        <v>1245485.33086949</v>
      </c>
      <c r="K81">
        <v>1011955.80207705</v>
      </c>
      <c r="L81">
        <v>1518792.8805189501</v>
      </c>
      <c r="M81">
        <v>996892.42947152804</v>
      </c>
      <c r="N81" t="s">
        <v>1314</v>
      </c>
      <c r="O81">
        <v>0.56752079</v>
      </c>
      <c r="P81">
        <v>0.47</v>
      </c>
      <c r="Q81">
        <v>0.44</v>
      </c>
      <c r="R81">
        <v>0.65</v>
      </c>
      <c r="S81">
        <v>35102030</v>
      </c>
      <c r="T81">
        <v>419024891.80841249</v>
      </c>
      <c r="U81" t="b">
        <v>0</v>
      </c>
      <c r="V81" t="b">
        <v>1</v>
      </c>
      <c r="W81" t="s">
        <v>811</v>
      </c>
      <c r="X81">
        <v>454052826.68829572</v>
      </c>
      <c r="Y81">
        <v>1</v>
      </c>
      <c r="Z81">
        <v>2.397345757338649E-4</v>
      </c>
    </row>
    <row r="82" spans="1:26" x14ac:dyDescent="0.25">
      <c r="A82" t="s">
        <v>88</v>
      </c>
      <c r="B82" t="s">
        <v>923</v>
      </c>
      <c r="C82" t="s">
        <v>480</v>
      </c>
      <c r="D82" t="s">
        <v>794</v>
      </c>
      <c r="E82" t="s">
        <v>814</v>
      </c>
      <c r="F82">
        <v>78.259360000000001</v>
      </c>
      <c r="G82">
        <v>435479000</v>
      </c>
      <c r="H82">
        <v>229754199.563748</v>
      </c>
      <c r="I82">
        <v>268174645.13693899</v>
      </c>
      <c r="J82">
        <v>312769756.00361401</v>
      </c>
      <c r="K82">
        <v>271140219.68195599</v>
      </c>
      <c r="L82">
        <v>273282026.29045302</v>
      </c>
      <c r="M82">
        <v>289230937.41692001</v>
      </c>
      <c r="N82" t="s">
        <v>1315</v>
      </c>
      <c r="O82">
        <v>0.85055711000000001</v>
      </c>
      <c r="P82">
        <v>91.84</v>
      </c>
      <c r="Q82">
        <v>90.01</v>
      </c>
      <c r="R82">
        <v>1</v>
      </c>
      <c r="S82">
        <v>35102025</v>
      </c>
      <c r="T82">
        <v>34080307833.439999</v>
      </c>
      <c r="U82" t="b">
        <v>0</v>
      </c>
      <c r="V82" t="b">
        <v>1</v>
      </c>
      <c r="W82" t="s">
        <v>811</v>
      </c>
      <c r="X82">
        <v>34017513931.370571</v>
      </c>
      <c r="Y82">
        <v>1</v>
      </c>
      <c r="Z82">
        <v>1.7960849025737781E-2</v>
      </c>
    </row>
    <row r="83" spans="1:26" x14ac:dyDescent="0.25">
      <c r="A83" t="s">
        <v>89</v>
      </c>
      <c r="B83" t="s">
        <v>924</v>
      </c>
      <c r="C83" t="s">
        <v>481</v>
      </c>
      <c r="D83" t="s">
        <v>798</v>
      </c>
      <c r="E83" t="s">
        <v>818</v>
      </c>
      <c r="F83">
        <v>10.05143</v>
      </c>
      <c r="G83">
        <v>109774284</v>
      </c>
      <c r="H83">
        <v>1699719.09483452</v>
      </c>
      <c r="I83">
        <v>1636246.6668655099</v>
      </c>
      <c r="J83">
        <v>1908167.2148420699</v>
      </c>
      <c r="K83">
        <v>1576555.88726796</v>
      </c>
      <c r="L83">
        <v>1529560.1915561201</v>
      </c>
      <c r="M83">
        <v>1555067.75217699</v>
      </c>
      <c r="N83" t="s">
        <v>1316</v>
      </c>
      <c r="O83">
        <v>0.61818068999999998</v>
      </c>
      <c r="P83">
        <v>15.81</v>
      </c>
      <c r="Q83">
        <v>16.329999999999998</v>
      </c>
      <c r="R83">
        <v>0.7</v>
      </c>
      <c r="S83">
        <v>35102045</v>
      </c>
      <c r="T83">
        <v>772371971.99828398</v>
      </c>
      <c r="U83" t="b">
        <v>0</v>
      </c>
      <c r="V83" t="b">
        <v>1</v>
      </c>
      <c r="W83" t="s">
        <v>811</v>
      </c>
      <c r="X83">
        <v>751010411.85716963</v>
      </c>
      <c r="Y83">
        <v>1</v>
      </c>
      <c r="Z83">
        <v>3.9652470346119483E-4</v>
      </c>
    </row>
    <row r="84" spans="1:26" x14ac:dyDescent="0.25">
      <c r="A84" t="s">
        <v>90</v>
      </c>
      <c r="B84" t="s">
        <v>925</v>
      </c>
      <c r="C84" t="s">
        <v>482</v>
      </c>
      <c r="D84" t="s">
        <v>794</v>
      </c>
      <c r="E84" t="s">
        <v>814</v>
      </c>
      <c r="F84">
        <v>31.535019999999999</v>
      </c>
      <c r="G84">
        <v>228035930</v>
      </c>
      <c r="H84">
        <v>61579286.082906798</v>
      </c>
      <c r="I84">
        <v>60122274.890843697</v>
      </c>
      <c r="J84">
        <v>70043609.052799299</v>
      </c>
      <c r="K84">
        <v>60300112.597835399</v>
      </c>
      <c r="L84">
        <v>61432122.057813197</v>
      </c>
      <c r="M84">
        <v>64401270.937710904</v>
      </c>
      <c r="N84" t="s">
        <v>1317</v>
      </c>
      <c r="O84">
        <v>0.85055711000000001</v>
      </c>
      <c r="P84">
        <v>36.42</v>
      </c>
      <c r="Q84">
        <v>36.270000000000003</v>
      </c>
      <c r="R84">
        <v>1</v>
      </c>
      <c r="S84">
        <v>35102050</v>
      </c>
      <c r="T84">
        <v>7191117613.2686005</v>
      </c>
      <c r="U84" t="b">
        <v>0</v>
      </c>
      <c r="V84" t="b">
        <v>1</v>
      </c>
      <c r="W84" t="s">
        <v>811</v>
      </c>
      <c r="X84">
        <v>7063935121.7613678</v>
      </c>
      <c r="Y84">
        <v>1</v>
      </c>
      <c r="Z84">
        <v>3.729675028737492E-3</v>
      </c>
    </row>
    <row r="85" spans="1:26" x14ac:dyDescent="0.25">
      <c r="A85" t="s">
        <v>91</v>
      </c>
      <c r="B85" t="s">
        <v>926</v>
      </c>
      <c r="C85" t="s">
        <v>483</v>
      </c>
      <c r="D85" t="s">
        <v>794</v>
      </c>
      <c r="E85" t="s">
        <v>814</v>
      </c>
      <c r="F85">
        <v>20.336480000000002</v>
      </c>
      <c r="G85">
        <v>105368120</v>
      </c>
      <c r="H85">
        <v>14838824.6523293</v>
      </c>
      <c r="I85">
        <v>12989257.4872589</v>
      </c>
      <c r="J85">
        <v>15122650.928331999</v>
      </c>
      <c r="K85">
        <v>12447266.078943999</v>
      </c>
      <c r="L85">
        <v>12050352.1299963</v>
      </c>
      <c r="M85">
        <v>12963242.980262101</v>
      </c>
      <c r="N85" t="s">
        <v>1318</v>
      </c>
      <c r="O85">
        <v>0.85055711000000001</v>
      </c>
      <c r="P85">
        <v>22.7</v>
      </c>
      <c r="Q85">
        <v>23.39</v>
      </c>
      <c r="R85">
        <v>0.9</v>
      </c>
      <c r="S85">
        <v>35102045</v>
      </c>
      <c r="T85">
        <v>1928534998.5158401</v>
      </c>
      <c r="U85" t="b">
        <v>0</v>
      </c>
      <c r="V85" t="b">
        <v>1</v>
      </c>
      <c r="W85" t="s">
        <v>811</v>
      </c>
      <c r="X85">
        <v>1830969362.228997</v>
      </c>
      <c r="Y85">
        <v>1</v>
      </c>
      <c r="Z85">
        <v>9.6673038341639462E-4</v>
      </c>
    </row>
    <row r="86" spans="1:26" x14ac:dyDescent="0.25">
      <c r="A86" t="s">
        <v>92</v>
      </c>
      <c r="B86" t="s">
        <v>927</v>
      </c>
      <c r="C86" t="s">
        <v>484</v>
      </c>
      <c r="D86" t="s">
        <v>802</v>
      </c>
      <c r="E86" t="s">
        <v>821</v>
      </c>
      <c r="F86">
        <v>0.88745640000000003</v>
      </c>
      <c r="G86">
        <v>460565120</v>
      </c>
      <c r="H86">
        <v>522410.24868271401</v>
      </c>
      <c r="I86">
        <v>491540.017163841</v>
      </c>
      <c r="J86">
        <v>573101.71615778201</v>
      </c>
      <c r="K86">
        <v>503791.061926895</v>
      </c>
      <c r="L86">
        <v>527551.872442747</v>
      </c>
      <c r="M86">
        <v>563336.58939750399</v>
      </c>
      <c r="N86" t="s">
        <v>1319</v>
      </c>
      <c r="O86">
        <v>1.142727E-2</v>
      </c>
      <c r="P86">
        <v>80.3</v>
      </c>
      <c r="Q86">
        <v>78</v>
      </c>
      <c r="R86">
        <v>1</v>
      </c>
      <c r="S86">
        <v>35102000</v>
      </c>
      <c r="T86">
        <v>408731463.36076802</v>
      </c>
      <c r="U86" t="b">
        <v>0</v>
      </c>
      <c r="V86" t="b">
        <v>1</v>
      </c>
      <c r="W86" t="s">
        <v>811</v>
      </c>
      <c r="X86">
        <v>422619058.89943868</v>
      </c>
      <c r="Y86">
        <v>1</v>
      </c>
      <c r="Z86">
        <v>2.2313791441685101E-4</v>
      </c>
    </row>
    <row r="87" spans="1:26" x14ac:dyDescent="0.25">
      <c r="A87" t="s">
        <v>93</v>
      </c>
      <c r="B87" t="s">
        <v>928</v>
      </c>
      <c r="C87" t="s">
        <v>485</v>
      </c>
      <c r="D87" t="s">
        <v>795</v>
      </c>
      <c r="E87" t="s">
        <v>815</v>
      </c>
      <c r="F87">
        <v>16.513780000000001</v>
      </c>
      <c r="G87">
        <v>344594900</v>
      </c>
      <c r="H87">
        <v>27656635.577178098</v>
      </c>
      <c r="I87">
        <v>23027297.3237353</v>
      </c>
      <c r="J87">
        <v>26819368.802831799</v>
      </c>
      <c r="K87">
        <v>22206837.9031776</v>
      </c>
      <c r="L87">
        <v>23555525.372822899</v>
      </c>
      <c r="M87">
        <v>22792629.340964802</v>
      </c>
      <c r="N87" t="s">
        <v>1320</v>
      </c>
      <c r="O87">
        <v>5.4818100000000002E-3</v>
      </c>
      <c r="P87">
        <v>2915</v>
      </c>
      <c r="Q87">
        <v>2973.5</v>
      </c>
      <c r="R87">
        <v>0.9</v>
      </c>
      <c r="S87">
        <v>35101010</v>
      </c>
      <c r="T87">
        <v>5121507930.9497995</v>
      </c>
      <c r="U87" t="b">
        <v>0</v>
      </c>
      <c r="V87" t="b">
        <v>1</v>
      </c>
      <c r="W87" t="s">
        <v>811</v>
      </c>
      <c r="X87">
        <v>4955801387.3654718</v>
      </c>
      <c r="Y87">
        <v>1</v>
      </c>
      <c r="Z87">
        <v>2.6166051022890511E-3</v>
      </c>
    </row>
    <row r="88" spans="1:26" x14ac:dyDescent="0.25">
      <c r="A88" t="s">
        <v>94</v>
      </c>
      <c r="B88" t="s">
        <v>929</v>
      </c>
      <c r="C88" t="s">
        <v>486</v>
      </c>
      <c r="D88" t="s">
        <v>797</v>
      </c>
      <c r="E88" t="s">
        <v>817</v>
      </c>
      <c r="F88">
        <v>0.37542239999999999</v>
      </c>
      <c r="G88">
        <v>699881400</v>
      </c>
      <c r="H88">
        <v>124744.08405493799</v>
      </c>
      <c r="I88">
        <v>120377.744274094</v>
      </c>
      <c r="J88">
        <v>140193.777732638</v>
      </c>
      <c r="K88">
        <v>141409.90422478301</v>
      </c>
      <c r="L88">
        <v>146051.317293058</v>
      </c>
      <c r="M88">
        <v>134907.47203528101</v>
      </c>
      <c r="N88" t="s">
        <v>1321</v>
      </c>
      <c r="O88">
        <v>0.65891345000000001</v>
      </c>
      <c r="P88">
        <v>0.56999999999999995</v>
      </c>
      <c r="Q88">
        <v>0.56499999999999995</v>
      </c>
      <c r="R88">
        <v>0.85</v>
      </c>
      <c r="S88">
        <v>35102020</v>
      </c>
      <c r="T88">
        <v>223338481.66785601</v>
      </c>
      <c r="U88" t="b">
        <v>0</v>
      </c>
      <c r="V88" t="b">
        <v>1</v>
      </c>
      <c r="W88" t="s">
        <v>811</v>
      </c>
      <c r="X88">
        <v>223432634.2805101</v>
      </c>
      <c r="Y88">
        <v>1</v>
      </c>
      <c r="Z88">
        <v>1.179698146028933E-4</v>
      </c>
    </row>
    <row r="89" spans="1:26" x14ac:dyDescent="0.25">
      <c r="A89" t="s">
        <v>95</v>
      </c>
      <c r="B89" t="s">
        <v>930</v>
      </c>
      <c r="C89" t="s">
        <v>487</v>
      </c>
      <c r="D89" t="s">
        <v>795</v>
      </c>
      <c r="E89" t="s">
        <v>815</v>
      </c>
      <c r="F89">
        <v>780.28800000000001</v>
      </c>
      <c r="G89">
        <v>4590478</v>
      </c>
      <c r="H89">
        <v>7423550.7997077797</v>
      </c>
      <c r="I89">
        <v>7317519.4108363101</v>
      </c>
      <c r="J89">
        <v>8527300.2240396198</v>
      </c>
      <c r="K89">
        <v>7854809.8851133799</v>
      </c>
      <c r="L89">
        <v>7890427.0262000998</v>
      </c>
      <c r="M89">
        <v>8217173.0526600303</v>
      </c>
      <c r="N89" t="s">
        <v>1322</v>
      </c>
      <c r="O89">
        <v>5.4818100000000002E-3</v>
      </c>
      <c r="P89">
        <v>139700</v>
      </c>
      <c r="Q89">
        <v>140500</v>
      </c>
      <c r="R89">
        <v>1</v>
      </c>
      <c r="S89">
        <v>35102040</v>
      </c>
      <c r="T89">
        <v>3581894897.664</v>
      </c>
      <c r="U89" t="b">
        <v>0</v>
      </c>
      <c r="V89" t="b">
        <v>1</v>
      </c>
      <c r="W89" t="s">
        <v>811</v>
      </c>
      <c r="X89">
        <v>3515428710.2636461</v>
      </c>
      <c r="Y89">
        <v>1</v>
      </c>
      <c r="Z89">
        <v>1.8561051949055681E-3</v>
      </c>
    </row>
    <row r="90" spans="1:26" x14ac:dyDescent="0.25">
      <c r="A90" t="s">
        <v>96</v>
      </c>
      <c r="B90" t="s">
        <v>931</v>
      </c>
      <c r="C90" t="s">
        <v>488</v>
      </c>
      <c r="D90" t="s">
        <v>795</v>
      </c>
      <c r="E90" t="s">
        <v>815</v>
      </c>
      <c r="F90">
        <v>2140.933</v>
      </c>
      <c r="G90">
        <v>943155</v>
      </c>
      <c r="H90">
        <v>3110853.7048766199</v>
      </c>
      <c r="I90">
        <v>3239046.2021868099</v>
      </c>
      <c r="J90">
        <v>3776986.00435613</v>
      </c>
      <c r="K90">
        <v>3223292.369287</v>
      </c>
      <c r="L90">
        <v>3067884.7313381699</v>
      </c>
      <c r="M90">
        <v>3154214.9958711402</v>
      </c>
      <c r="N90" t="s">
        <v>1323</v>
      </c>
      <c r="O90">
        <v>5.4818100000000002E-3</v>
      </c>
      <c r="P90">
        <v>366500</v>
      </c>
      <c r="Q90">
        <v>385500</v>
      </c>
      <c r="R90">
        <v>0.6</v>
      </c>
      <c r="S90">
        <v>35102030</v>
      </c>
      <c r="T90">
        <v>1211538998.1689999</v>
      </c>
      <c r="U90" t="b">
        <v>0</v>
      </c>
      <c r="V90" t="b">
        <v>1</v>
      </c>
      <c r="W90" t="s">
        <v>811</v>
      </c>
      <c r="X90">
        <v>1136926212.669945</v>
      </c>
      <c r="Y90">
        <v>1</v>
      </c>
      <c r="Z90">
        <v>6.002837273871882E-4</v>
      </c>
    </row>
    <row r="91" spans="1:26" x14ac:dyDescent="0.25">
      <c r="A91" t="s">
        <v>97</v>
      </c>
      <c r="B91" t="s">
        <v>932</v>
      </c>
      <c r="C91" t="s">
        <v>489</v>
      </c>
      <c r="D91" t="s">
        <v>795</v>
      </c>
      <c r="E91" t="s">
        <v>815</v>
      </c>
      <c r="F91">
        <v>635.33770000000004</v>
      </c>
      <c r="G91">
        <v>2386042</v>
      </c>
      <c r="H91">
        <v>2056747.8720304901</v>
      </c>
      <c r="I91">
        <v>3130042.9681974198</v>
      </c>
      <c r="J91">
        <v>3652096.4551806701</v>
      </c>
      <c r="K91">
        <v>2860463.3738545701</v>
      </c>
      <c r="L91">
        <v>2863575.3119950201</v>
      </c>
      <c r="M91">
        <v>3036962.0099307802</v>
      </c>
      <c r="N91" t="s">
        <v>1324</v>
      </c>
      <c r="O91">
        <v>5.4818100000000002E-3</v>
      </c>
      <c r="P91">
        <v>109800</v>
      </c>
      <c r="Q91">
        <v>114400</v>
      </c>
      <c r="R91">
        <v>0.85</v>
      </c>
      <c r="S91">
        <v>35102040</v>
      </c>
      <c r="T91">
        <v>1288551070.92589</v>
      </c>
      <c r="U91" t="b">
        <v>0</v>
      </c>
      <c r="V91" t="b">
        <v>1</v>
      </c>
      <c r="W91" t="s">
        <v>811</v>
      </c>
      <c r="X91">
        <v>1220740430.8655469</v>
      </c>
      <c r="Y91">
        <v>1</v>
      </c>
      <c r="Z91">
        <v>6.4453665316708208E-4</v>
      </c>
    </row>
    <row r="92" spans="1:26" x14ac:dyDescent="0.25">
      <c r="A92" t="s">
        <v>98</v>
      </c>
      <c r="B92" t="s">
        <v>933</v>
      </c>
      <c r="C92" t="s">
        <v>490</v>
      </c>
      <c r="D92" t="s">
        <v>795</v>
      </c>
      <c r="E92" t="s">
        <v>815</v>
      </c>
      <c r="F92">
        <v>6.5422010000000004</v>
      </c>
      <c r="G92">
        <v>44896800</v>
      </c>
      <c r="H92">
        <v>1440121.48489779</v>
      </c>
      <c r="I92">
        <v>1826303.2878938001</v>
      </c>
      <c r="J92">
        <v>2132966.4479508498</v>
      </c>
      <c r="K92">
        <v>1648537.3395597399</v>
      </c>
      <c r="L92">
        <v>1461276.8505728401</v>
      </c>
      <c r="M92">
        <v>1311634.4107240201</v>
      </c>
      <c r="N92" t="s">
        <v>1325</v>
      </c>
      <c r="O92">
        <v>5.4818100000000002E-3</v>
      </c>
      <c r="P92">
        <v>1101</v>
      </c>
      <c r="Q92">
        <v>1178</v>
      </c>
      <c r="R92">
        <v>0.6</v>
      </c>
      <c r="S92">
        <v>35101010</v>
      </c>
      <c r="T92">
        <v>176234333.91407999</v>
      </c>
      <c r="U92" t="b">
        <v>0</v>
      </c>
      <c r="V92" t="b">
        <v>1</v>
      </c>
      <c r="W92" t="s">
        <v>811</v>
      </c>
      <c r="X92">
        <v>162584049.39360479</v>
      </c>
      <c r="Y92">
        <v>1</v>
      </c>
      <c r="Z92">
        <v>8.5842474292593829E-5</v>
      </c>
    </row>
    <row r="93" spans="1:26" x14ac:dyDescent="0.25">
      <c r="A93" t="s">
        <v>99</v>
      </c>
      <c r="B93" t="s">
        <v>934</v>
      </c>
      <c r="C93" t="s">
        <v>491</v>
      </c>
      <c r="D93" t="s">
        <v>802</v>
      </c>
      <c r="E93" t="s">
        <v>821</v>
      </c>
      <c r="F93">
        <v>18.647960000000001</v>
      </c>
      <c r="G93">
        <v>112290930</v>
      </c>
      <c r="H93">
        <v>6257297.0810054103</v>
      </c>
      <c r="I93">
        <v>4712179.4701685803</v>
      </c>
      <c r="J93">
        <v>5485028.3679683199</v>
      </c>
      <c r="K93">
        <v>4490817.27322888</v>
      </c>
      <c r="L93">
        <v>4561462.0412978902</v>
      </c>
      <c r="M93">
        <v>4348543.0530115198</v>
      </c>
      <c r="N93" t="s">
        <v>1326</v>
      </c>
      <c r="O93">
        <v>1.142727E-2</v>
      </c>
      <c r="P93">
        <v>1625</v>
      </c>
      <c r="Q93">
        <v>1639</v>
      </c>
      <c r="R93">
        <v>0.95</v>
      </c>
      <c r="S93">
        <v>35102030</v>
      </c>
      <c r="T93">
        <v>1989296932.4526601</v>
      </c>
      <c r="U93" t="b">
        <v>0</v>
      </c>
      <c r="V93" t="b">
        <v>1</v>
      </c>
      <c r="W93" t="s">
        <v>811</v>
      </c>
      <c r="X93">
        <v>1980907234.9268229</v>
      </c>
      <c r="Y93">
        <v>1</v>
      </c>
      <c r="Z93">
        <v>1.045895824494747E-3</v>
      </c>
    </row>
    <row r="94" spans="1:26" x14ac:dyDescent="0.25">
      <c r="A94" t="s">
        <v>100</v>
      </c>
      <c r="B94" t="s">
        <v>935</v>
      </c>
      <c r="C94" t="s">
        <v>492</v>
      </c>
      <c r="D94" t="s">
        <v>801</v>
      </c>
      <c r="E94" t="s">
        <v>816</v>
      </c>
      <c r="F94">
        <v>21.8</v>
      </c>
      <c r="G94">
        <v>400297000</v>
      </c>
      <c r="H94">
        <v>2489317.5066666701</v>
      </c>
      <c r="I94">
        <v>3219603.8609848502</v>
      </c>
      <c r="J94">
        <v>3757706.0906445798</v>
      </c>
      <c r="K94">
        <v>3216169.1687500002</v>
      </c>
      <c r="L94">
        <v>3158225.2971590902</v>
      </c>
      <c r="M94">
        <v>4206024.0062450599</v>
      </c>
      <c r="N94" t="s">
        <v>1327</v>
      </c>
      <c r="O94">
        <v>1</v>
      </c>
      <c r="P94">
        <v>20.3</v>
      </c>
      <c r="Q94">
        <v>21.8</v>
      </c>
      <c r="R94">
        <v>0.15</v>
      </c>
      <c r="S94">
        <v>35101010</v>
      </c>
      <c r="T94">
        <v>1308971190</v>
      </c>
      <c r="U94" t="b">
        <v>0</v>
      </c>
      <c r="V94" t="b">
        <v>1</v>
      </c>
      <c r="W94" t="s">
        <v>811</v>
      </c>
      <c r="X94">
        <v>1218904365</v>
      </c>
      <c r="Y94">
        <v>1</v>
      </c>
      <c r="Z94">
        <v>6.4356723188959178E-4</v>
      </c>
    </row>
    <row r="95" spans="1:26" x14ac:dyDescent="0.25">
      <c r="A95" t="s">
        <v>101</v>
      </c>
      <c r="B95" t="s">
        <v>936</v>
      </c>
      <c r="C95" t="s">
        <v>493</v>
      </c>
      <c r="D95" t="s">
        <v>793</v>
      </c>
      <c r="E95" t="s">
        <v>813</v>
      </c>
      <c r="F95">
        <v>1.5496730000000001</v>
      </c>
      <c r="G95">
        <v>317269900</v>
      </c>
      <c r="H95">
        <v>603239.71705865394</v>
      </c>
      <c r="I95">
        <v>986086.25456082099</v>
      </c>
      <c r="J95">
        <v>1151680.7333740999</v>
      </c>
      <c r="K95">
        <v>1068507.36003095</v>
      </c>
      <c r="L95">
        <v>1292910.70318562</v>
      </c>
      <c r="M95">
        <v>1160986.1564028501</v>
      </c>
      <c r="N95" t="s">
        <v>1328</v>
      </c>
      <c r="O95">
        <v>0.56752079</v>
      </c>
      <c r="P95">
        <v>2.72</v>
      </c>
      <c r="Q95">
        <v>2.77</v>
      </c>
      <c r="R95">
        <v>0.8</v>
      </c>
      <c r="S95">
        <v>35102020</v>
      </c>
      <c r="T95">
        <v>393331678.19415998</v>
      </c>
      <c r="U95" t="b">
        <v>0</v>
      </c>
      <c r="V95" t="b">
        <v>1</v>
      </c>
      <c r="W95" t="s">
        <v>811</v>
      </c>
      <c r="X95">
        <v>391804607.09769702</v>
      </c>
      <c r="Y95">
        <v>1</v>
      </c>
      <c r="Z95">
        <v>2.0686824468911801E-4</v>
      </c>
    </row>
    <row r="96" spans="1:26" x14ac:dyDescent="0.25">
      <c r="A96" t="s">
        <v>102</v>
      </c>
      <c r="B96" t="s">
        <v>937</v>
      </c>
      <c r="C96" t="s">
        <v>494</v>
      </c>
      <c r="D96" t="s">
        <v>793</v>
      </c>
      <c r="E96" t="s">
        <v>813</v>
      </c>
      <c r="F96">
        <v>3.977681</v>
      </c>
      <c r="G96">
        <v>1075565200</v>
      </c>
      <c r="H96">
        <v>15469390.1283917</v>
      </c>
      <c r="I96">
        <v>12859175.585413599</v>
      </c>
      <c r="J96">
        <v>14970527.902835</v>
      </c>
      <c r="K96">
        <v>12022691.771888999</v>
      </c>
      <c r="L96">
        <v>12734731.764471499</v>
      </c>
      <c r="M96">
        <v>17454133.6075259</v>
      </c>
      <c r="N96" t="s">
        <v>1329</v>
      </c>
      <c r="O96">
        <v>0.56752079</v>
      </c>
      <c r="P96">
        <v>7.01</v>
      </c>
      <c r="Q96">
        <v>7.11</v>
      </c>
      <c r="R96">
        <v>1</v>
      </c>
      <c r="S96">
        <v>35102030</v>
      </c>
      <c r="T96">
        <v>4278255260.3011999</v>
      </c>
      <c r="U96" t="b">
        <v>0</v>
      </c>
      <c r="V96" t="b">
        <v>1</v>
      </c>
      <c r="W96" t="s">
        <v>811</v>
      </c>
      <c r="X96">
        <v>4278943340.1235609</v>
      </c>
      <c r="Y96">
        <v>1</v>
      </c>
      <c r="Z96">
        <v>2.2592319790533562E-3</v>
      </c>
    </row>
    <row r="97" spans="1:26" x14ac:dyDescent="0.25">
      <c r="A97" t="s">
        <v>103</v>
      </c>
      <c r="B97" t="s">
        <v>938</v>
      </c>
      <c r="C97" t="s">
        <v>495</v>
      </c>
      <c r="D97" t="s">
        <v>808</v>
      </c>
      <c r="E97" t="s">
        <v>814</v>
      </c>
      <c r="F97">
        <v>7.6685650000000001</v>
      </c>
      <c r="G97">
        <v>203703190</v>
      </c>
      <c r="H97">
        <v>37731987.592421502</v>
      </c>
      <c r="I97">
        <v>23537977.6485001</v>
      </c>
      <c r="J97">
        <v>27395422.535246499</v>
      </c>
      <c r="K97">
        <v>21842739.469757099</v>
      </c>
      <c r="L97">
        <v>21597456.829646502</v>
      </c>
      <c r="M97">
        <v>20793895.5397981</v>
      </c>
      <c r="N97" t="s">
        <v>1330</v>
      </c>
      <c r="O97">
        <v>0.85055711000000001</v>
      </c>
      <c r="P97">
        <v>9.06</v>
      </c>
      <c r="R97">
        <v>1</v>
      </c>
      <c r="S97">
        <v>35102015</v>
      </c>
      <c r="T97">
        <v>1562111153.2223499</v>
      </c>
      <c r="U97" t="b">
        <v>0</v>
      </c>
      <c r="V97" t="b">
        <v>1</v>
      </c>
      <c r="W97" t="s">
        <v>811</v>
      </c>
      <c r="X97">
        <v>1569746441.0526791</v>
      </c>
      <c r="Y97">
        <v>1</v>
      </c>
      <c r="Z97">
        <v>8.2880773984004143E-4</v>
      </c>
    </row>
    <row r="98" spans="1:26" x14ac:dyDescent="0.25">
      <c r="A98" t="s">
        <v>104</v>
      </c>
      <c r="B98" t="s">
        <v>939</v>
      </c>
      <c r="C98" t="s">
        <v>496</v>
      </c>
      <c r="D98" t="s">
        <v>793</v>
      </c>
      <c r="E98" t="s">
        <v>813</v>
      </c>
      <c r="F98">
        <v>1.353866</v>
      </c>
      <c r="G98">
        <v>551095030</v>
      </c>
      <c r="H98">
        <v>2744164.5926168002</v>
      </c>
      <c r="I98">
        <v>4078731.5433750902</v>
      </c>
      <c r="J98">
        <v>4764059.8533028504</v>
      </c>
      <c r="K98">
        <v>3735734.7739567598</v>
      </c>
      <c r="L98">
        <v>4711504.33709653</v>
      </c>
      <c r="M98">
        <v>5979442.7244880097</v>
      </c>
      <c r="N98" t="s">
        <v>1331</v>
      </c>
      <c r="O98">
        <v>0.56752079</v>
      </c>
      <c r="P98">
        <v>2.34</v>
      </c>
      <c r="Q98">
        <v>2.42</v>
      </c>
      <c r="R98">
        <v>0.8</v>
      </c>
      <c r="S98">
        <v>35102025</v>
      </c>
      <c r="T98">
        <v>596887059.10878396</v>
      </c>
      <c r="U98" t="b">
        <v>0</v>
      </c>
      <c r="V98" t="b">
        <v>1</v>
      </c>
      <c r="W98" t="s">
        <v>811</v>
      </c>
      <c r="X98">
        <v>585482764.07214105</v>
      </c>
      <c r="Y98">
        <v>1</v>
      </c>
      <c r="Z98">
        <v>3.0912804368616302E-4</v>
      </c>
    </row>
    <row r="99" spans="1:26" x14ac:dyDescent="0.25">
      <c r="A99" t="s">
        <v>105</v>
      </c>
      <c r="B99" t="s">
        <v>940</v>
      </c>
      <c r="C99" t="s">
        <v>497</v>
      </c>
      <c r="D99" t="s">
        <v>797</v>
      </c>
      <c r="E99" t="s">
        <v>814</v>
      </c>
      <c r="F99">
        <v>0.4260314</v>
      </c>
      <c r="G99">
        <v>1304009900</v>
      </c>
      <c r="H99">
        <v>1024364.65036697</v>
      </c>
      <c r="I99">
        <v>1441901.2727937901</v>
      </c>
      <c r="J99">
        <v>1681978.371</v>
      </c>
      <c r="K99">
        <v>1319748.7951956999</v>
      </c>
      <c r="L99">
        <v>1278680.7375863499</v>
      </c>
      <c r="M99">
        <v>1423451.3495960699</v>
      </c>
      <c r="N99" t="s">
        <v>1332</v>
      </c>
      <c r="O99">
        <v>0.85055711000000001</v>
      </c>
      <c r="P99">
        <v>0.51</v>
      </c>
      <c r="Q99">
        <v>0.49</v>
      </c>
      <c r="R99">
        <v>0.7</v>
      </c>
      <c r="S99">
        <v>35102070</v>
      </c>
      <c r="T99">
        <v>388884414.31760198</v>
      </c>
      <c r="U99" t="b">
        <v>0</v>
      </c>
      <c r="V99" t="b">
        <v>1</v>
      </c>
      <c r="W99" t="s">
        <v>811</v>
      </c>
      <c r="X99">
        <v>395961156.42807382</v>
      </c>
      <c r="Y99">
        <v>1</v>
      </c>
      <c r="Z99">
        <v>2.0906285406420471E-4</v>
      </c>
    </row>
    <row r="100" spans="1:26" x14ac:dyDescent="0.25">
      <c r="A100" t="s">
        <v>106</v>
      </c>
      <c r="B100" t="s">
        <v>941</v>
      </c>
      <c r="C100" t="s">
        <v>498</v>
      </c>
      <c r="D100" t="s">
        <v>794</v>
      </c>
      <c r="E100" t="s">
        <v>814</v>
      </c>
      <c r="F100">
        <v>136.66040000000001</v>
      </c>
      <c r="G100">
        <v>343501560</v>
      </c>
      <c r="H100">
        <v>255596496.80170801</v>
      </c>
      <c r="I100">
        <v>241109946.59196499</v>
      </c>
      <c r="J100">
        <v>280987671.86143702</v>
      </c>
      <c r="K100">
        <v>230475067.22669801</v>
      </c>
      <c r="L100">
        <v>244722273.80889201</v>
      </c>
      <c r="M100">
        <v>294699335.30027801</v>
      </c>
      <c r="N100" t="s">
        <v>1333</v>
      </c>
      <c r="O100">
        <v>0.85055711000000001</v>
      </c>
      <c r="P100">
        <v>158.82</v>
      </c>
      <c r="Q100">
        <v>157.18</v>
      </c>
      <c r="R100">
        <v>0.95</v>
      </c>
      <c r="S100">
        <v>35102070</v>
      </c>
      <c r="T100">
        <v>44595907560.712807</v>
      </c>
      <c r="U100" t="b">
        <v>0</v>
      </c>
      <c r="V100" t="b">
        <v>1</v>
      </c>
      <c r="W100" t="s">
        <v>811</v>
      </c>
      <c r="X100">
        <v>44081969526.275177</v>
      </c>
      <c r="Y100">
        <v>1</v>
      </c>
      <c r="Z100">
        <v>2.327476372952874E-2</v>
      </c>
    </row>
    <row r="101" spans="1:26" x14ac:dyDescent="0.25">
      <c r="A101" t="s">
        <v>107</v>
      </c>
      <c r="B101" t="s">
        <v>942</v>
      </c>
      <c r="C101" t="s">
        <v>499</v>
      </c>
      <c r="D101" t="s">
        <v>794</v>
      </c>
      <c r="E101" t="s">
        <v>814</v>
      </c>
      <c r="F101">
        <v>7.9728729999999999</v>
      </c>
      <c r="G101">
        <v>182674420</v>
      </c>
      <c r="H101">
        <v>30491810.555085</v>
      </c>
      <c r="I101">
        <v>31737880.711104602</v>
      </c>
      <c r="J101">
        <v>36937529.144477397</v>
      </c>
      <c r="K101">
        <v>26713196.164700799</v>
      </c>
      <c r="L101">
        <v>26474452.967782799</v>
      </c>
      <c r="M101">
        <v>26202529.9575505</v>
      </c>
      <c r="N101" t="s">
        <v>1334</v>
      </c>
      <c r="O101">
        <v>0.85055711000000001</v>
      </c>
      <c r="P101">
        <v>15.24</v>
      </c>
      <c r="Q101">
        <v>9.17</v>
      </c>
      <c r="R101">
        <v>0.9</v>
      </c>
      <c r="S101">
        <v>35101010</v>
      </c>
      <c r="T101">
        <v>1310795955.907794</v>
      </c>
      <c r="U101" t="b">
        <v>0</v>
      </c>
      <c r="V101" t="b">
        <v>1</v>
      </c>
      <c r="W101" t="s">
        <v>811</v>
      </c>
      <c r="X101">
        <v>2131123866.8498671</v>
      </c>
      <c r="Y101">
        <v>1</v>
      </c>
      <c r="Z101">
        <v>1.1252084471798671E-3</v>
      </c>
    </row>
    <row r="102" spans="1:26" x14ac:dyDescent="0.25">
      <c r="A102" t="s">
        <v>108</v>
      </c>
      <c r="B102" t="s">
        <v>943</v>
      </c>
      <c r="C102" t="s">
        <v>500</v>
      </c>
      <c r="D102" t="s">
        <v>792</v>
      </c>
      <c r="E102" t="s">
        <v>812</v>
      </c>
      <c r="F102">
        <v>5.7740900000000002</v>
      </c>
      <c r="G102">
        <v>141785170</v>
      </c>
      <c r="H102">
        <v>1679174.88163463</v>
      </c>
      <c r="I102">
        <v>1366687.8907102901</v>
      </c>
      <c r="J102">
        <v>1591755.19774417</v>
      </c>
      <c r="K102">
        <v>1175724.5974464701</v>
      </c>
      <c r="L102">
        <v>1224028.23632407</v>
      </c>
      <c r="M102">
        <v>1481618.7451933399</v>
      </c>
      <c r="N102" t="s">
        <v>1335</v>
      </c>
      <c r="O102">
        <v>9.1992089999999999E-2</v>
      </c>
      <c r="P102">
        <v>63.45</v>
      </c>
      <c r="Q102">
        <v>63.65</v>
      </c>
      <c r="R102">
        <v>0.75</v>
      </c>
      <c r="S102">
        <v>35101010</v>
      </c>
      <c r="T102">
        <v>614010249.18397498</v>
      </c>
      <c r="U102" t="b">
        <v>0</v>
      </c>
      <c r="V102" t="b">
        <v>1</v>
      </c>
      <c r="W102" t="s">
        <v>811</v>
      </c>
      <c r="X102">
        <v>620689193.15244091</v>
      </c>
      <c r="Y102">
        <v>1</v>
      </c>
      <c r="Z102">
        <v>3.2771662598886538E-4</v>
      </c>
    </row>
    <row r="103" spans="1:26" x14ac:dyDescent="0.25">
      <c r="A103" t="s">
        <v>109</v>
      </c>
      <c r="B103" t="s">
        <v>944</v>
      </c>
      <c r="C103" t="s">
        <v>501</v>
      </c>
      <c r="D103" t="s">
        <v>794</v>
      </c>
      <c r="E103" t="s">
        <v>814</v>
      </c>
      <c r="F103">
        <v>10.25084</v>
      </c>
      <c r="G103">
        <v>167462050</v>
      </c>
      <c r="H103">
        <v>25245770.095600799</v>
      </c>
      <c r="I103">
        <v>23102543.201988701</v>
      </c>
      <c r="J103">
        <v>26914779.238508798</v>
      </c>
      <c r="K103">
        <v>21904630.882129699</v>
      </c>
      <c r="L103">
        <v>21816911.649363998</v>
      </c>
      <c r="M103">
        <v>25727814.788572699</v>
      </c>
      <c r="N103" t="s">
        <v>1336</v>
      </c>
      <c r="O103">
        <v>0.85055711000000001</v>
      </c>
      <c r="P103">
        <v>11.76</v>
      </c>
      <c r="Q103">
        <v>11.79</v>
      </c>
      <c r="R103">
        <v>1</v>
      </c>
      <c r="S103">
        <v>35102030</v>
      </c>
      <c r="T103">
        <v>1716626680.622</v>
      </c>
      <c r="U103" t="b">
        <v>0</v>
      </c>
      <c r="V103" t="b">
        <v>1</v>
      </c>
      <c r="W103" t="s">
        <v>811</v>
      </c>
      <c r="X103">
        <v>1675047798.4442639</v>
      </c>
      <c r="Y103">
        <v>1</v>
      </c>
      <c r="Z103">
        <v>8.8440562351052847E-4</v>
      </c>
    </row>
    <row r="104" spans="1:26" x14ac:dyDescent="0.25">
      <c r="A104" t="s">
        <v>110</v>
      </c>
      <c r="B104" t="s">
        <v>945</v>
      </c>
      <c r="C104" t="s">
        <v>502</v>
      </c>
      <c r="D104" t="s">
        <v>798</v>
      </c>
      <c r="E104" t="s">
        <v>818</v>
      </c>
      <c r="F104">
        <v>7.5770439999999999</v>
      </c>
      <c r="G104">
        <v>286068240</v>
      </c>
      <c r="H104">
        <v>3163715.96986653</v>
      </c>
      <c r="I104">
        <v>3632139.4906270099</v>
      </c>
      <c r="J104">
        <v>4234674.5363056399</v>
      </c>
      <c r="K104">
        <v>3702171.8040444101</v>
      </c>
      <c r="L104">
        <v>4068619.9761214098</v>
      </c>
      <c r="M104">
        <v>4452994.5322654201</v>
      </c>
      <c r="N104" t="s">
        <v>1337</v>
      </c>
      <c r="O104">
        <v>0.61818068999999998</v>
      </c>
      <c r="P104">
        <v>11.91</v>
      </c>
      <c r="Q104">
        <v>12.31</v>
      </c>
      <c r="R104">
        <v>1</v>
      </c>
      <c r="S104">
        <v>35102020</v>
      </c>
      <c r="T104">
        <v>2167551641.4825602</v>
      </c>
      <c r="U104" t="b">
        <v>0</v>
      </c>
      <c r="V104" t="b">
        <v>1</v>
      </c>
      <c r="W104" t="s">
        <v>811</v>
      </c>
      <c r="X104">
        <v>2106186576.304302</v>
      </c>
      <c r="Y104">
        <v>1</v>
      </c>
      <c r="Z104">
        <v>1.1120418497764389E-3</v>
      </c>
    </row>
    <row r="105" spans="1:26" x14ac:dyDescent="0.25">
      <c r="A105" t="s">
        <v>111</v>
      </c>
      <c r="B105" t="s">
        <v>946</v>
      </c>
      <c r="C105" t="s">
        <v>503</v>
      </c>
      <c r="D105" t="s">
        <v>794</v>
      </c>
      <c r="E105" t="s">
        <v>814</v>
      </c>
      <c r="F105">
        <v>156.31870000000001</v>
      </c>
      <c r="G105">
        <v>53348644</v>
      </c>
      <c r="H105">
        <v>50192515.267129503</v>
      </c>
      <c r="I105">
        <v>53527393.431543499</v>
      </c>
      <c r="J105">
        <v>62408026.597009301</v>
      </c>
      <c r="K105">
        <v>55247632.237095803</v>
      </c>
      <c r="L105">
        <v>54075443.855939597</v>
      </c>
      <c r="M105">
        <v>60700768.3279678</v>
      </c>
      <c r="N105" t="s">
        <v>1338</v>
      </c>
      <c r="O105">
        <v>0.85055711000000001</v>
      </c>
      <c r="P105">
        <v>184.26</v>
      </c>
      <c r="Q105">
        <v>179.79</v>
      </c>
      <c r="R105">
        <v>1</v>
      </c>
      <c r="S105">
        <v>35102020</v>
      </c>
      <c r="T105">
        <v>8339390676.8428001</v>
      </c>
      <c r="U105" t="b">
        <v>0</v>
      </c>
      <c r="V105" t="b">
        <v>1</v>
      </c>
      <c r="W105" t="s">
        <v>811</v>
      </c>
      <c r="X105">
        <v>8360994375.0032206</v>
      </c>
      <c r="Y105">
        <v>1</v>
      </c>
      <c r="Z105">
        <v>4.4145071264596464E-3</v>
      </c>
    </row>
    <row r="106" spans="1:26" x14ac:dyDescent="0.25">
      <c r="A106" t="s">
        <v>112</v>
      </c>
      <c r="B106" t="s">
        <v>947</v>
      </c>
      <c r="C106" t="s">
        <v>504</v>
      </c>
      <c r="D106" t="s">
        <v>792</v>
      </c>
      <c r="E106" t="s">
        <v>812</v>
      </c>
      <c r="F106">
        <v>4.3634519999999997</v>
      </c>
      <c r="G106">
        <v>98241730</v>
      </c>
      <c r="H106">
        <v>450060.53886080399</v>
      </c>
      <c r="I106">
        <v>431069.20667493698</v>
      </c>
      <c r="J106">
        <v>501338.02236228599</v>
      </c>
      <c r="K106">
        <v>355284.27626033401</v>
      </c>
      <c r="L106">
        <v>394784.049786427</v>
      </c>
      <c r="M106">
        <v>460696.88814158097</v>
      </c>
      <c r="N106" t="s">
        <v>1339</v>
      </c>
      <c r="O106">
        <v>9.1992089999999999E-2</v>
      </c>
      <c r="P106">
        <v>48.1</v>
      </c>
      <c r="Q106">
        <v>48.1</v>
      </c>
      <c r="R106">
        <v>0.5</v>
      </c>
      <c r="S106">
        <v>35101010</v>
      </c>
      <c r="T106">
        <v>214336536.62597999</v>
      </c>
      <c r="U106" t="b">
        <v>0</v>
      </c>
      <c r="V106" t="b">
        <v>1</v>
      </c>
      <c r="W106" t="s">
        <v>811</v>
      </c>
      <c r="X106">
        <v>217350962.7333726</v>
      </c>
      <c r="Y106">
        <v>1</v>
      </c>
      <c r="Z106">
        <v>1.147587632396857E-4</v>
      </c>
    </row>
    <row r="107" spans="1:26" x14ac:dyDescent="0.25">
      <c r="A107" t="s">
        <v>113</v>
      </c>
      <c r="B107" t="s">
        <v>948</v>
      </c>
      <c r="C107" t="s">
        <v>505</v>
      </c>
      <c r="D107" t="s">
        <v>794</v>
      </c>
      <c r="E107" t="s">
        <v>814</v>
      </c>
      <c r="F107">
        <v>14.76329</v>
      </c>
      <c r="G107">
        <v>88161160</v>
      </c>
      <c r="H107">
        <v>21069788.1323676</v>
      </c>
      <c r="I107">
        <v>16306641.206216799</v>
      </c>
      <c r="J107">
        <v>18990867.246711399</v>
      </c>
      <c r="K107">
        <v>15818639.692396499</v>
      </c>
      <c r="L107">
        <v>14279112.862872601</v>
      </c>
      <c r="M107">
        <v>12060907.3939263</v>
      </c>
      <c r="N107" t="s">
        <v>1340</v>
      </c>
      <c r="O107">
        <v>0.85055711000000001</v>
      </c>
      <c r="P107">
        <v>17.39</v>
      </c>
      <c r="Q107">
        <v>16.98</v>
      </c>
      <c r="R107">
        <v>1</v>
      </c>
      <c r="S107">
        <v>35102040</v>
      </c>
      <c r="T107">
        <v>1301548771.8164001</v>
      </c>
      <c r="U107" t="b">
        <v>0</v>
      </c>
      <c r="V107" t="b">
        <v>1</v>
      </c>
      <c r="W107" t="s">
        <v>811</v>
      </c>
      <c r="X107">
        <v>1304008304.45631</v>
      </c>
      <c r="Y107">
        <v>1</v>
      </c>
      <c r="Z107">
        <v>6.8850111539307454E-4</v>
      </c>
    </row>
    <row r="108" spans="1:26" x14ac:dyDescent="0.25">
      <c r="A108" t="s">
        <v>114</v>
      </c>
      <c r="B108" t="s">
        <v>949</v>
      </c>
      <c r="C108" t="s">
        <v>506</v>
      </c>
      <c r="D108" t="s">
        <v>802</v>
      </c>
      <c r="E108" t="s">
        <v>821</v>
      </c>
      <c r="F108">
        <v>0.86128780000000005</v>
      </c>
      <c r="G108">
        <v>664188100</v>
      </c>
      <c r="H108">
        <v>1550832.15531694</v>
      </c>
      <c r="I108">
        <v>2470278.1348281102</v>
      </c>
      <c r="J108">
        <v>2879246.5583070801</v>
      </c>
      <c r="K108">
        <v>2380082.22815907</v>
      </c>
      <c r="L108">
        <v>2467836.7397454702</v>
      </c>
      <c r="M108">
        <v>1851519.5469797801</v>
      </c>
      <c r="N108" t="s">
        <v>1341</v>
      </c>
      <c r="O108">
        <v>1.142727E-2</v>
      </c>
      <c r="P108">
        <v>74.3</v>
      </c>
      <c r="Q108">
        <v>75.7</v>
      </c>
      <c r="R108">
        <v>1</v>
      </c>
      <c r="S108">
        <v>35102040</v>
      </c>
      <c r="T108">
        <v>572057107.43518007</v>
      </c>
      <c r="U108" t="b">
        <v>0</v>
      </c>
      <c r="V108" t="b">
        <v>1</v>
      </c>
      <c r="W108" t="s">
        <v>811</v>
      </c>
      <c r="X108">
        <v>563926356.48688412</v>
      </c>
      <c r="Y108">
        <v>1</v>
      </c>
      <c r="Z108">
        <v>2.977465128971354E-4</v>
      </c>
    </row>
    <row r="109" spans="1:26" x14ac:dyDescent="0.25">
      <c r="A109" t="s">
        <v>115</v>
      </c>
      <c r="B109" t="s">
        <v>950</v>
      </c>
      <c r="C109" t="s">
        <v>507</v>
      </c>
      <c r="D109" t="s">
        <v>809</v>
      </c>
      <c r="E109" t="s">
        <v>823</v>
      </c>
      <c r="F109">
        <v>9.3029299999999999</v>
      </c>
      <c r="G109">
        <v>182132055</v>
      </c>
      <c r="H109">
        <v>484285.55004640803</v>
      </c>
      <c r="I109">
        <v>742939.26420821901</v>
      </c>
      <c r="J109">
        <v>866293.07561592595</v>
      </c>
      <c r="K109">
        <v>688606.67366978398</v>
      </c>
      <c r="L109">
        <v>1078628.6083076701</v>
      </c>
      <c r="M109">
        <v>1480697.07835988</v>
      </c>
      <c r="N109" t="s">
        <v>1342</v>
      </c>
      <c r="O109">
        <v>8.440599E-2</v>
      </c>
      <c r="P109">
        <v>110.6</v>
      </c>
      <c r="Q109">
        <v>110</v>
      </c>
      <c r="R109">
        <v>0.25</v>
      </c>
      <c r="S109">
        <v>35101010</v>
      </c>
      <c r="T109">
        <v>423590439.60528749</v>
      </c>
      <c r="U109" t="b">
        <v>0</v>
      </c>
      <c r="V109" t="b">
        <v>1</v>
      </c>
      <c r="W109" t="s">
        <v>811</v>
      </c>
      <c r="X109">
        <v>425064456.81971133</v>
      </c>
      <c r="Y109">
        <v>1</v>
      </c>
      <c r="Z109">
        <v>2.2442905588422799E-4</v>
      </c>
    </row>
    <row r="110" spans="1:26" x14ac:dyDescent="0.25">
      <c r="A110" t="s">
        <v>116</v>
      </c>
      <c r="B110" t="s">
        <v>951</v>
      </c>
      <c r="C110" t="s">
        <v>508</v>
      </c>
      <c r="D110" t="s">
        <v>794</v>
      </c>
      <c r="E110" t="s">
        <v>814</v>
      </c>
      <c r="F110">
        <v>45.089770000000001</v>
      </c>
      <c r="G110">
        <v>76140340</v>
      </c>
      <c r="H110">
        <v>28862222.6016737</v>
      </c>
      <c r="I110">
        <v>41582333.393447101</v>
      </c>
      <c r="J110">
        <v>48506452.234555803</v>
      </c>
      <c r="K110">
        <v>41390808.914567403</v>
      </c>
      <c r="L110">
        <v>40560445.7970571</v>
      </c>
      <c r="M110">
        <v>36133324.210622601</v>
      </c>
      <c r="N110" t="s">
        <v>1343</v>
      </c>
      <c r="O110">
        <v>0.85055711000000001</v>
      </c>
      <c r="P110">
        <v>49.74</v>
      </c>
      <c r="Q110">
        <v>51.86</v>
      </c>
      <c r="R110">
        <v>1</v>
      </c>
      <c r="S110">
        <v>35102000</v>
      </c>
      <c r="T110">
        <v>3433150418.3218002</v>
      </c>
      <c r="U110" t="b">
        <v>0</v>
      </c>
      <c r="V110" t="b">
        <v>1</v>
      </c>
      <c r="W110" t="s">
        <v>811</v>
      </c>
      <c r="X110">
        <v>3221247333.2792182</v>
      </c>
      <c r="Y110">
        <v>1</v>
      </c>
      <c r="Z110">
        <v>1.700780872591457E-3</v>
      </c>
    </row>
    <row r="111" spans="1:26" x14ac:dyDescent="0.25">
      <c r="A111" t="s">
        <v>117</v>
      </c>
      <c r="B111" t="s">
        <v>952</v>
      </c>
      <c r="C111" t="s">
        <v>509</v>
      </c>
      <c r="D111" t="s">
        <v>808</v>
      </c>
      <c r="E111" t="s">
        <v>814</v>
      </c>
      <c r="F111">
        <v>656.15790000000004</v>
      </c>
      <c r="G111">
        <v>98186080</v>
      </c>
      <c r="H111">
        <v>352080985.47266603</v>
      </c>
      <c r="I111">
        <v>331644266.34806198</v>
      </c>
      <c r="J111">
        <v>386389357.51442301</v>
      </c>
      <c r="K111">
        <v>335505939.85743397</v>
      </c>
      <c r="L111">
        <v>383877547.96472102</v>
      </c>
      <c r="M111">
        <v>438852935.37874502</v>
      </c>
      <c r="N111" t="s">
        <v>1344</v>
      </c>
      <c r="O111">
        <v>0.85055711000000001</v>
      </c>
      <c r="P111">
        <v>754.13</v>
      </c>
      <c r="Q111">
        <v>754.68</v>
      </c>
      <c r="R111">
        <v>1</v>
      </c>
      <c r="S111">
        <v>35102070</v>
      </c>
      <c r="T111">
        <v>64425572062.032013</v>
      </c>
      <c r="U111" t="b">
        <v>0</v>
      </c>
      <c r="V111" t="b">
        <v>1</v>
      </c>
      <c r="W111" t="s">
        <v>811</v>
      </c>
      <c r="X111">
        <v>62979559481.957817</v>
      </c>
      <c r="Y111">
        <v>1</v>
      </c>
      <c r="Z111">
        <v>3.3252469943718263E-2</v>
      </c>
    </row>
    <row r="112" spans="1:26" x14ac:dyDescent="0.25">
      <c r="A112" t="s">
        <v>118</v>
      </c>
      <c r="B112" t="s">
        <v>953</v>
      </c>
      <c r="C112" t="s">
        <v>510</v>
      </c>
      <c r="D112" t="s">
        <v>794</v>
      </c>
      <c r="E112" t="s">
        <v>814</v>
      </c>
      <c r="F112">
        <v>54.78416</v>
      </c>
      <c r="G112">
        <v>193828480</v>
      </c>
      <c r="H112">
        <v>86226220.692830101</v>
      </c>
      <c r="I112">
        <v>99870746.868281394</v>
      </c>
      <c r="J112">
        <v>116342039.690293</v>
      </c>
      <c r="K112">
        <v>97324101.960817903</v>
      </c>
      <c r="L112">
        <v>92067345.476388201</v>
      </c>
      <c r="M112">
        <v>90563716.748244897</v>
      </c>
      <c r="N112" t="s">
        <v>1345</v>
      </c>
      <c r="O112">
        <v>0.85055711000000001</v>
      </c>
      <c r="P112">
        <v>61.55</v>
      </c>
      <c r="Q112">
        <v>63.01</v>
      </c>
      <c r="R112">
        <v>1</v>
      </c>
      <c r="S112">
        <v>35102040</v>
      </c>
      <c r="T112">
        <v>10618730460.876801</v>
      </c>
      <c r="U112" t="b">
        <v>0</v>
      </c>
      <c r="V112" t="b">
        <v>1</v>
      </c>
      <c r="W112" t="s">
        <v>811</v>
      </c>
      <c r="X112">
        <v>10147267904.335529</v>
      </c>
      <c r="Y112">
        <v>1</v>
      </c>
      <c r="Z112">
        <v>5.357638633475003E-3</v>
      </c>
    </row>
    <row r="113" spans="1:26" x14ac:dyDescent="0.25">
      <c r="A113" t="s">
        <v>119</v>
      </c>
      <c r="B113" t="s">
        <v>954</v>
      </c>
      <c r="C113" t="s">
        <v>511</v>
      </c>
      <c r="D113" t="s">
        <v>794</v>
      </c>
      <c r="E113" t="s">
        <v>814</v>
      </c>
      <c r="F113">
        <v>52.645310000000002</v>
      </c>
      <c r="G113">
        <v>380474730</v>
      </c>
      <c r="H113">
        <v>122748179.124796</v>
      </c>
      <c r="I113">
        <v>125369429.33141901</v>
      </c>
      <c r="J113">
        <v>146086267.114149</v>
      </c>
      <c r="K113">
        <v>122396399.639578</v>
      </c>
      <c r="L113">
        <v>121757189.170729</v>
      </c>
      <c r="M113">
        <v>118661478.313228</v>
      </c>
      <c r="N113" t="s">
        <v>1346</v>
      </c>
      <c r="O113">
        <v>0.85055711000000001</v>
      </c>
      <c r="P113">
        <v>60.63</v>
      </c>
      <c r="Q113">
        <v>60.55</v>
      </c>
      <c r="R113">
        <v>0.9</v>
      </c>
      <c r="S113">
        <v>35102040</v>
      </c>
      <c r="T113">
        <v>18027189097.214668</v>
      </c>
      <c r="U113" t="b">
        <v>0</v>
      </c>
      <c r="V113" t="b">
        <v>1</v>
      </c>
      <c r="W113" t="s">
        <v>811</v>
      </c>
      <c r="X113">
        <v>17658726266.951302</v>
      </c>
      <c r="Y113">
        <v>1</v>
      </c>
      <c r="Z113">
        <v>9.323600693084624E-3</v>
      </c>
    </row>
    <row r="114" spans="1:26" x14ac:dyDescent="0.25">
      <c r="A114" t="s">
        <v>120</v>
      </c>
      <c r="B114" t="s">
        <v>955</v>
      </c>
      <c r="C114" t="s">
        <v>512</v>
      </c>
      <c r="D114" t="s">
        <v>795</v>
      </c>
      <c r="E114" t="s">
        <v>815</v>
      </c>
      <c r="F114">
        <v>5.7258139999999997</v>
      </c>
      <c r="G114">
        <v>98580890</v>
      </c>
      <c r="H114">
        <v>710843.83206038398</v>
      </c>
      <c r="I114">
        <v>1076653.51835337</v>
      </c>
      <c r="J114">
        <v>1254883.3172586099</v>
      </c>
      <c r="K114">
        <v>1093600.1354565299</v>
      </c>
      <c r="L114">
        <v>1086565.5916023201</v>
      </c>
      <c r="M114">
        <v>1145695.3901883301</v>
      </c>
      <c r="N114" t="s">
        <v>1347</v>
      </c>
      <c r="O114">
        <v>5.4818100000000002E-3</v>
      </c>
      <c r="P114">
        <v>1014</v>
      </c>
      <c r="Q114">
        <v>1031</v>
      </c>
      <c r="R114">
        <v>0.5</v>
      </c>
      <c r="S114">
        <v>35101010</v>
      </c>
      <c r="T114">
        <v>282227920.04723001</v>
      </c>
      <c r="U114" t="b">
        <v>0</v>
      </c>
      <c r="V114" t="b">
        <v>1</v>
      </c>
      <c r="W114" t="s">
        <v>811</v>
      </c>
      <c r="X114">
        <v>273983666.26572633</v>
      </c>
      <c r="Y114">
        <v>1</v>
      </c>
      <c r="Z114">
        <v>1.4466016756088589E-4</v>
      </c>
    </row>
    <row r="115" spans="1:26" x14ac:dyDescent="0.25">
      <c r="A115" t="s">
        <v>121</v>
      </c>
      <c r="B115" t="s">
        <v>956</v>
      </c>
      <c r="C115" t="s">
        <v>513</v>
      </c>
      <c r="D115" t="s">
        <v>795</v>
      </c>
      <c r="E115" t="s">
        <v>815</v>
      </c>
      <c r="F115">
        <v>699.76009999999997</v>
      </c>
      <c r="G115">
        <v>360667</v>
      </c>
      <c r="H115">
        <v>332396.813066139</v>
      </c>
      <c r="I115">
        <v>412883.29869809799</v>
      </c>
      <c r="J115">
        <v>481623.73358353099</v>
      </c>
      <c r="K115">
        <v>498329.48789003002</v>
      </c>
      <c r="L115">
        <v>484739.056492573</v>
      </c>
      <c r="M115">
        <v>536441.24018740805</v>
      </c>
      <c r="N115" t="s">
        <v>1348</v>
      </c>
      <c r="O115">
        <v>5.4818100000000002E-3</v>
      </c>
      <c r="P115">
        <v>125800</v>
      </c>
      <c r="Q115">
        <v>126000</v>
      </c>
      <c r="R115">
        <v>1</v>
      </c>
      <c r="S115">
        <v>35102045</v>
      </c>
      <c r="T115">
        <v>252380375.9867</v>
      </c>
      <c r="U115" t="b">
        <v>0</v>
      </c>
      <c r="V115" t="b">
        <v>1</v>
      </c>
      <c r="W115" t="s">
        <v>811</v>
      </c>
      <c r="X115">
        <v>248720182.28256601</v>
      </c>
      <c r="Y115">
        <v>1</v>
      </c>
      <c r="Z115">
        <v>1.3132134384198849E-4</v>
      </c>
    </row>
    <row r="116" spans="1:26" x14ac:dyDescent="0.25">
      <c r="A116" t="s">
        <v>122</v>
      </c>
      <c r="B116" t="s">
        <v>957</v>
      </c>
      <c r="C116" t="s">
        <v>514</v>
      </c>
      <c r="D116" t="s">
        <v>795</v>
      </c>
      <c r="E116" t="s">
        <v>815</v>
      </c>
      <c r="F116">
        <v>35.376759999999997</v>
      </c>
      <c r="G116">
        <v>15465600</v>
      </c>
      <c r="H116">
        <v>942162.95470044098</v>
      </c>
      <c r="I116">
        <v>793963.74894671806</v>
      </c>
      <c r="J116">
        <v>924631.92387700302</v>
      </c>
      <c r="K116">
        <v>735940.787527206</v>
      </c>
      <c r="L116">
        <v>696485.34535745205</v>
      </c>
      <c r="M116">
        <v>815458.45589962997</v>
      </c>
      <c r="N116" t="s">
        <v>1349</v>
      </c>
      <c r="O116">
        <v>5.4818100000000002E-3</v>
      </c>
      <c r="P116">
        <v>6250</v>
      </c>
      <c r="Q116">
        <v>6370</v>
      </c>
      <c r="R116">
        <v>0.45</v>
      </c>
      <c r="S116">
        <v>35101010</v>
      </c>
      <c r="T116">
        <v>246205268.7552</v>
      </c>
      <c r="U116" t="b">
        <v>0</v>
      </c>
      <c r="V116" t="b">
        <v>1</v>
      </c>
      <c r="W116" t="s">
        <v>811</v>
      </c>
      <c r="X116">
        <v>238442289.56999999</v>
      </c>
      <c r="Y116">
        <v>1</v>
      </c>
      <c r="Z116">
        <v>1.2589473683932649E-4</v>
      </c>
    </row>
    <row r="117" spans="1:26" x14ac:dyDescent="0.25">
      <c r="A117" t="s">
        <v>123</v>
      </c>
      <c r="B117" t="s">
        <v>958</v>
      </c>
      <c r="C117" t="s">
        <v>515</v>
      </c>
      <c r="D117" t="s">
        <v>797</v>
      </c>
      <c r="E117" t="s">
        <v>817</v>
      </c>
      <c r="F117">
        <v>1.8139879999999999</v>
      </c>
      <c r="G117">
        <v>803677200</v>
      </c>
      <c r="H117">
        <v>1704225.6108965699</v>
      </c>
      <c r="I117">
        <v>2200293.99296379</v>
      </c>
      <c r="J117">
        <v>2569240.28308297</v>
      </c>
      <c r="K117">
        <v>2159398.6235720902</v>
      </c>
      <c r="L117">
        <v>2217220.38061425</v>
      </c>
      <c r="M117">
        <v>2142749.1419413001</v>
      </c>
      <c r="N117" t="s">
        <v>1350</v>
      </c>
      <c r="O117">
        <v>0.65891345000000001</v>
      </c>
      <c r="P117">
        <v>2.72</v>
      </c>
      <c r="Q117">
        <v>2.73</v>
      </c>
      <c r="R117">
        <v>0.8</v>
      </c>
      <c r="S117">
        <v>35102020</v>
      </c>
      <c r="T117">
        <v>1166288637.3388801</v>
      </c>
      <c r="U117" t="b">
        <v>0</v>
      </c>
      <c r="V117" t="b">
        <v>1</v>
      </c>
      <c r="W117" t="s">
        <v>811</v>
      </c>
      <c r="X117">
        <v>1152308887.187428</v>
      </c>
      <c r="Y117">
        <v>1</v>
      </c>
      <c r="Z117">
        <v>6.0840559940811181E-4</v>
      </c>
    </row>
    <row r="118" spans="1:26" x14ac:dyDescent="0.25">
      <c r="A118" t="s">
        <v>124</v>
      </c>
      <c r="B118" t="s">
        <v>959</v>
      </c>
      <c r="C118" t="s">
        <v>516</v>
      </c>
      <c r="D118" t="s">
        <v>794</v>
      </c>
      <c r="E118" t="s">
        <v>814</v>
      </c>
      <c r="F118">
        <v>27.35295</v>
      </c>
      <c r="G118">
        <v>198144550</v>
      </c>
      <c r="H118">
        <v>47724152.788918801</v>
      </c>
      <c r="I118">
        <v>47801004.372873403</v>
      </c>
      <c r="J118">
        <v>55694730.8728761</v>
      </c>
      <c r="K118">
        <v>46587053.285839401</v>
      </c>
      <c r="L118">
        <v>48717040.035835199</v>
      </c>
      <c r="M118">
        <v>46840916.153071702</v>
      </c>
      <c r="N118" t="s">
        <v>1351</v>
      </c>
      <c r="O118">
        <v>0.85055711000000001</v>
      </c>
      <c r="P118">
        <v>30.56</v>
      </c>
      <c r="Q118">
        <v>31.46</v>
      </c>
      <c r="R118">
        <v>1</v>
      </c>
      <c r="S118">
        <v>35102000</v>
      </c>
      <c r="T118">
        <v>5419837968.9224997</v>
      </c>
      <c r="U118" t="b">
        <v>0</v>
      </c>
      <c r="V118" t="b">
        <v>1</v>
      </c>
      <c r="W118" t="s">
        <v>811</v>
      </c>
      <c r="X118">
        <v>5150376297.5612555</v>
      </c>
      <c r="Y118">
        <v>1</v>
      </c>
      <c r="Z118">
        <v>2.7193383764863798E-3</v>
      </c>
    </row>
    <row r="119" spans="1:26" x14ac:dyDescent="0.25">
      <c r="A119" t="s">
        <v>125</v>
      </c>
      <c r="B119" t="s">
        <v>960</v>
      </c>
      <c r="C119" t="s">
        <v>517</v>
      </c>
      <c r="D119" t="s">
        <v>794</v>
      </c>
      <c r="E119" t="s">
        <v>814</v>
      </c>
      <c r="F119">
        <v>227.10079999999999</v>
      </c>
      <c r="G119">
        <v>64404020</v>
      </c>
      <c r="H119">
        <v>106972635.213542</v>
      </c>
      <c r="I119">
        <v>100547954.529891</v>
      </c>
      <c r="J119">
        <v>117104121.52931599</v>
      </c>
      <c r="K119">
        <v>109375502.85642301</v>
      </c>
      <c r="L119">
        <v>112185543.120207</v>
      </c>
      <c r="M119">
        <v>116285362.352292</v>
      </c>
      <c r="N119" t="s">
        <v>1352</v>
      </c>
      <c r="O119">
        <v>0.85055711000000001</v>
      </c>
      <c r="P119">
        <v>258.13</v>
      </c>
      <c r="Q119">
        <v>261.2</v>
      </c>
      <c r="R119">
        <v>1</v>
      </c>
      <c r="S119">
        <v>35102040</v>
      </c>
      <c r="T119">
        <v>14626204465.216</v>
      </c>
      <c r="U119" t="b">
        <v>0</v>
      </c>
      <c r="V119" t="b">
        <v>1</v>
      </c>
      <c r="W119" t="s">
        <v>811</v>
      </c>
      <c r="X119">
        <v>14140179966.510269</v>
      </c>
      <c r="Y119">
        <v>1</v>
      </c>
      <c r="Z119">
        <v>7.4658494470709984E-3</v>
      </c>
    </row>
    <row r="120" spans="1:26" x14ac:dyDescent="0.25">
      <c r="A120" t="s">
        <v>126</v>
      </c>
      <c r="B120" t="s">
        <v>961</v>
      </c>
      <c r="C120" t="s">
        <v>518</v>
      </c>
      <c r="D120" t="s">
        <v>810</v>
      </c>
      <c r="E120" t="s">
        <v>816</v>
      </c>
      <c r="F120">
        <v>25.65</v>
      </c>
      <c r="G120">
        <v>54887520</v>
      </c>
      <c r="H120">
        <v>1303234.49833333</v>
      </c>
      <c r="I120">
        <v>1327847.9753787899</v>
      </c>
      <c r="J120">
        <v>1546981.39751695</v>
      </c>
      <c r="K120">
        <v>1238231.99575</v>
      </c>
      <c r="L120">
        <v>1388441.2170454499</v>
      </c>
      <c r="M120">
        <v>1380869.27411765</v>
      </c>
      <c r="N120" t="s">
        <v>1353</v>
      </c>
      <c r="O120">
        <v>1</v>
      </c>
      <c r="P120">
        <v>25.65</v>
      </c>
      <c r="Q120">
        <v>25.65</v>
      </c>
      <c r="R120">
        <v>0.8</v>
      </c>
      <c r="S120">
        <v>35102045</v>
      </c>
      <c r="T120">
        <v>1126291910.4000001</v>
      </c>
      <c r="U120" t="b">
        <v>0</v>
      </c>
      <c r="V120" t="b">
        <v>1</v>
      </c>
      <c r="W120" t="s">
        <v>811</v>
      </c>
      <c r="X120">
        <v>1126291910.4000001</v>
      </c>
      <c r="Y120">
        <v>1</v>
      </c>
      <c r="Z120">
        <v>5.9466894031162828E-4</v>
      </c>
    </row>
    <row r="121" spans="1:26" x14ac:dyDescent="0.25">
      <c r="A121" t="s">
        <v>127</v>
      </c>
      <c r="B121" t="s">
        <v>962</v>
      </c>
      <c r="C121" t="s">
        <v>519</v>
      </c>
      <c r="D121" t="s">
        <v>794</v>
      </c>
      <c r="E121" t="s">
        <v>814</v>
      </c>
      <c r="F121">
        <v>114.29810000000001</v>
      </c>
      <c r="G121">
        <v>212247570</v>
      </c>
      <c r="H121">
        <v>136863916.72900599</v>
      </c>
      <c r="I121">
        <v>131967690.081569</v>
      </c>
      <c r="J121">
        <v>153705991.953879</v>
      </c>
      <c r="K121">
        <v>138601568.90970701</v>
      </c>
      <c r="L121">
        <v>138711062.499605</v>
      </c>
      <c r="M121">
        <v>151011199.287718</v>
      </c>
      <c r="N121" t="s">
        <v>1354</v>
      </c>
      <c r="O121">
        <v>0.85055711000000001</v>
      </c>
      <c r="P121">
        <v>133.02000000000001</v>
      </c>
      <c r="Q121">
        <v>131.46</v>
      </c>
      <c r="R121">
        <v>1</v>
      </c>
      <c r="S121">
        <v>35102070</v>
      </c>
      <c r="T121">
        <v>24259493980.617001</v>
      </c>
      <c r="U121" t="b">
        <v>0</v>
      </c>
      <c r="V121" t="b">
        <v>1</v>
      </c>
      <c r="W121" t="s">
        <v>811</v>
      </c>
      <c r="X121">
        <v>24013924979.509991</v>
      </c>
      <c r="Y121">
        <v>1</v>
      </c>
      <c r="Z121">
        <v>1.267907119675264E-2</v>
      </c>
    </row>
    <row r="122" spans="1:26" x14ac:dyDescent="0.25">
      <c r="A122" t="s">
        <v>128</v>
      </c>
      <c r="B122" t="s">
        <v>963</v>
      </c>
      <c r="C122" t="s">
        <v>520</v>
      </c>
      <c r="D122" t="s">
        <v>792</v>
      </c>
      <c r="E122" t="s">
        <v>812</v>
      </c>
      <c r="F122">
        <v>7.3026590000000002</v>
      </c>
      <c r="G122">
        <v>330783140</v>
      </c>
      <c r="H122">
        <v>2544541.99525921</v>
      </c>
      <c r="I122">
        <v>4319828.4304070603</v>
      </c>
      <c r="J122">
        <v>5039508.52999717</v>
      </c>
      <c r="K122">
        <v>4440267.24372485</v>
      </c>
      <c r="L122">
        <v>4568094.7054568799</v>
      </c>
      <c r="M122">
        <v>5108099.6495709503</v>
      </c>
      <c r="N122" t="s">
        <v>1355</v>
      </c>
      <c r="O122">
        <v>9.1992089999999999E-2</v>
      </c>
      <c r="P122">
        <v>79.3</v>
      </c>
      <c r="Q122">
        <v>80.5</v>
      </c>
      <c r="R122">
        <v>0.65</v>
      </c>
      <c r="S122">
        <v>35101010</v>
      </c>
      <c r="T122">
        <v>1570137708.340019</v>
      </c>
      <c r="U122" t="b">
        <v>0</v>
      </c>
      <c r="V122" t="b">
        <v>1</v>
      </c>
      <c r="W122" t="s">
        <v>811</v>
      </c>
      <c r="X122">
        <v>1568485092.303515</v>
      </c>
      <c r="Y122">
        <v>1</v>
      </c>
      <c r="Z122">
        <v>8.2814176247031823E-4</v>
      </c>
    </row>
    <row r="123" spans="1:26" x14ac:dyDescent="0.25">
      <c r="A123" t="s">
        <v>129</v>
      </c>
      <c r="B123" t="s">
        <v>964</v>
      </c>
      <c r="C123" t="s">
        <v>521</v>
      </c>
      <c r="D123" t="s">
        <v>797</v>
      </c>
      <c r="E123" t="s">
        <v>817</v>
      </c>
      <c r="F123">
        <v>0.402001</v>
      </c>
      <c r="G123">
        <v>2051141600</v>
      </c>
      <c r="H123">
        <v>301122.95215420501</v>
      </c>
      <c r="I123">
        <v>399581.74673842097</v>
      </c>
      <c r="J123">
        <v>466322.11589198298</v>
      </c>
      <c r="K123">
        <v>435788.45507432701</v>
      </c>
      <c r="L123">
        <v>432288.97080973</v>
      </c>
      <c r="M123">
        <v>494724.51157449099</v>
      </c>
      <c r="N123" t="s">
        <v>1356</v>
      </c>
      <c r="O123">
        <v>0.65891345000000001</v>
      </c>
      <c r="P123">
        <v>0.60499999999999998</v>
      </c>
      <c r="Q123">
        <v>0.60499999999999998</v>
      </c>
      <c r="R123">
        <v>0.55000000000000004</v>
      </c>
      <c r="S123">
        <v>35102015</v>
      </c>
      <c r="T123">
        <v>453508535.88788003</v>
      </c>
      <c r="U123" t="b">
        <v>0</v>
      </c>
      <c r="V123" t="b">
        <v>1</v>
      </c>
      <c r="W123" t="s">
        <v>811</v>
      </c>
      <c r="X123">
        <v>449719873.2384516</v>
      </c>
      <c r="Y123">
        <v>1</v>
      </c>
      <c r="Z123">
        <v>2.374468270493136E-4</v>
      </c>
    </row>
    <row r="124" spans="1:26" x14ac:dyDescent="0.25">
      <c r="A124" t="s">
        <v>130</v>
      </c>
      <c r="B124" t="s">
        <v>965</v>
      </c>
      <c r="C124" t="s">
        <v>522</v>
      </c>
      <c r="D124" t="s">
        <v>792</v>
      </c>
      <c r="E124" t="s">
        <v>812</v>
      </c>
      <c r="F124">
        <v>6.1251620000000004</v>
      </c>
      <c r="G124">
        <v>1122623400</v>
      </c>
      <c r="H124">
        <v>9636756.4154453091</v>
      </c>
      <c r="I124">
        <v>8832708.8022602405</v>
      </c>
      <c r="J124">
        <v>10286681.716591099</v>
      </c>
      <c r="K124">
        <v>7843948.8917676099</v>
      </c>
      <c r="L124">
        <v>8208751.9754641298</v>
      </c>
      <c r="M124">
        <v>10582186.1135513</v>
      </c>
      <c r="N124" t="s">
        <v>1357</v>
      </c>
      <c r="O124">
        <v>9.1992089999999999E-2</v>
      </c>
      <c r="P124">
        <v>65.44</v>
      </c>
      <c r="Q124">
        <v>67.52</v>
      </c>
      <c r="R124">
        <v>0.6</v>
      </c>
      <c r="S124">
        <v>35101010</v>
      </c>
      <c r="T124">
        <v>4125750113.9944801</v>
      </c>
      <c r="U124" t="b">
        <v>0</v>
      </c>
      <c r="V124" t="b">
        <v>1</v>
      </c>
      <c r="W124" t="s">
        <v>811</v>
      </c>
      <c r="X124">
        <v>4054890373.939445</v>
      </c>
      <c r="Y124">
        <v>1</v>
      </c>
      <c r="Z124">
        <v>2.1409346364691701E-3</v>
      </c>
    </row>
    <row r="125" spans="1:26" x14ac:dyDescent="0.25">
      <c r="A125" t="s">
        <v>131</v>
      </c>
      <c r="B125" t="s">
        <v>966</v>
      </c>
      <c r="C125" t="s">
        <v>523</v>
      </c>
      <c r="D125" t="s">
        <v>792</v>
      </c>
      <c r="E125" t="s">
        <v>812</v>
      </c>
      <c r="F125">
        <v>4.6083860000000003</v>
      </c>
      <c r="G125">
        <v>114626370</v>
      </c>
      <c r="H125">
        <v>250570.27782692999</v>
      </c>
      <c r="I125">
        <v>473480.08628996997</v>
      </c>
      <c r="J125">
        <v>552176.68603218906</v>
      </c>
      <c r="K125">
        <v>360804.97198965203</v>
      </c>
      <c r="L125">
        <v>333725.84833008202</v>
      </c>
      <c r="M125">
        <v>294615.50524243899</v>
      </c>
      <c r="N125" t="s">
        <v>1358</v>
      </c>
      <c r="O125">
        <v>9.1992089999999999E-2</v>
      </c>
      <c r="P125">
        <v>52</v>
      </c>
      <c r="Q125">
        <v>50.8</v>
      </c>
      <c r="R125">
        <v>0.6</v>
      </c>
      <c r="S125">
        <v>35101010</v>
      </c>
      <c r="T125">
        <v>316945535.24329197</v>
      </c>
      <c r="U125" t="b">
        <v>0</v>
      </c>
      <c r="V125" t="b">
        <v>1</v>
      </c>
      <c r="W125" t="s">
        <v>811</v>
      </c>
      <c r="X125">
        <v>328995243.57689488</v>
      </c>
      <c r="Y125">
        <v>1</v>
      </c>
      <c r="Z125">
        <v>1.7370563621997061E-4</v>
      </c>
    </row>
    <row r="126" spans="1:26" x14ac:dyDescent="0.25">
      <c r="A126" t="s">
        <v>132</v>
      </c>
      <c r="B126" t="s">
        <v>967</v>
      </c>
      <c r="C126" t="s">
        <v>524</v>
      </c>
      <c r="D126" t="s">
        <v>792</v>
      </c>
      <c r="E126" t="s">
        <v>812</v>
      </c>
      <c r="F126">
        <v>4.2818069999999997</v>
      </c>
      <c r="G126">
        <v>183233630</v>
      </c>
      <c r="H126">
        <v>292374.14773993997</v>
      </c>
      <c r="I126">
        <v>735082.22101171501</v>
      </c>
      <c r="J126">
        <v>859928.59509026899</v>
      </c>
      <c r="K126">
        <v>548890.44883825199</v>
      </c>
      <c r="L126">
        <v>505792.44363164302</v>
      </c>
      <c r="M126">
        <v>550950.637761108</v>
      </c>
      <c r="N126" t="s">
        <v>1359</v>
      </c>
      <c r="O126">
        <v>9.1992089999999999E-2</v>
      </c>
      <c r="P126">
        <v>45.95</v>
      </c>
      <c r="Q126">
        <v>47.2</v>
      </c>
      <c r="R126">
        <v>0.25</v>
      </c>
      <c r="S126">
        <v>35101010</v>
      </c>
      <c r="T126">
        <v>196142759.89235249</v>
      </c>
      <c r="U126" t="b">
        <v>0</v>
      </c>
      <c r="V126" t="b">
        <v>1</v>
      </c>
      <c r="W126" t="s">
        <v>811</v>
      </c>
      <c r="X126">
        <v>193633812.1355722</v>
      </c>
      <c r="Y126">
        <v>1</v>
      </c>
      <c r="Z126">
        <v>1.0223638544137911E-4</v>
      </c>
    </row>
    <row r="127" spans="1:26" x14ac:dyDescent="0.25">
      <c r="A127" t="s">
        <v>133</v>
      </c>
      <c r="B127" t="s">
        <v>968</v>
      </c>
      <c r="C127" t="s">
        <v>525</v>
      </c>
      <c r="D127" t="s">
        <v>794</v>
      </c>
      <c r="E127" t="s">
        <v>814</v>
      </c>
      <c r="F127">
        <v>85.180199999999999</v>
      </c>
      <c r="G127">
        <v>86270035</v>
      </c>
      <c r="H127">
        <v>58973943.8492494</v>
      </c>
      <c r="I127">
        <v>51916956.875757098</v>
      </c>
      <c r="J127">
        <v>60477247.4706017</v>
      </c>
      <c r="K127">
        <v>57310011.653079897</v>
      </c>
      <c r="L127">
        <v>57212584.8419789</v>
      </c>
      <c r="M127">
        <v>64415105.080069803</v>
      </c>
      <c r="N127" t="s">
        <v>1360</v>
      </c>
      <c r="O127">
        <v>0.85055711000000001</v>
      </c>
      <c r="P127">
        <v>98.78</v>
      </c>
      <c r="Q127">
        <v>97.97</v>
      </c>
      <c r="R127">
        <v>0.9</v>
      </c>
      <c r="S127">
        <v>35102045</v>
      </c>
      <c r="T127">
        <v>6613648951.7762995</v>
      </c>
      <c r="U127" t="b">
        <v>0</v>
      </c>
      <c r="V127" t="b">
        <v>1</v>
      </c>
      <c r="W127" t="s">
        <v>811</v>
      </c>
      <c r="X127">
        <v>6523414652.7970772</v>
      </c>
      <c r="Y127">
        <v>1</v>
      </c>
      <c r="Z127">
        <v>3.444286550379707E-3</v>
      </c>
    </row>
    <row r="128" spans="1:26" x14ac:dyDescent="0.25">
      <c r="A128" t="s">
        <v>134</v>
      </c>
      <c r="B128" t="s">
        <v>969</v>
      </c>
      <c r="C128" t="s">
        <v>526</v>
      </c>
      <c r="D128" t="s">
        <v>808</v>
      </c>
      <c r="E128" t="s">
        <v>814</v>
      </c>
      <c r="F128">
        <v>12.46794</v>
      </c>
      <c r="G128">
        <v>614025400</v>
      </c>
      <c r="H128">
        <v>76274407.411642298</v>
      </c>
      <c r="I128">
        <v>144191615.73668</v>
      </c>
      <c r="J128">
        <v>167987678.115753</v>
      </c>
      <c r="K128">
        <v>144191615.73668</v>
      </c>
      <c r="L128">
        <v>144191615.73668</v>
      </c>
      <c r="M128">
        <v>144191615.73668</v>
      </c>
      <c r="N128" t="s">
        <v>1361</v>
      </c>
      <c r="O128">
        <v>0.85055711000000001</v>
      </c>
      <c r="P128">
        <v>15.25</v>
      </c>
      <c r="R128">
        <v>0.45</v>
      </c>
      <c r="S128">
        <v>35102025</v>
      </c>
      <c r="T128">
        <v>3445034330.5542002</v>
      </c>
      <c r="U128" t="b">
        <v>0</v>
      </c>
      <c r="V128" t="b">
        <v>1</v>
      </c>
      <c r="W128" t="s">
        <v>811</v>
      </c>
      <c r="X128">
        <v>3584034433.2517009</v>
      </c>
      <c r="Y128">
        <v>1</v>
      </c>
      <c r="Z128">
        <v>1.8923282133006219E-3</v>
      </c>
    </row>
    <row r="129" spans="1:26" x14ac:dyDescent="0.25">
      <c r="A129" t="s">
        <v>135</v>
      </c>
      <c r="B129" t="s">
        <v>970</v>
      </c>
      <c r="C129" t="s">
        <v>527</v>
      </c>
      <c r="D129" t="s">
        <v>798</v>
      </c>
      <c r="E129" t="s">
        <v>818</v>
      </c>
      <c r="F129">
        <v>12.00263</v>
      </c>
      <c r="G129">
        <v>212445000</v>
      </c>
      <c r="H129">
        <v>3036187.3226554398</v>
      </c>
      <c r="I129">
        <v>3116237.2957897601</v>
      </c>
      <c r="J129">
        <v>3633347.8584933002</v>
      </c>
      <c r="K129">
        <v>3238164.2865766799</v>
      </c>
      <c r="L129">
        <v>3299247.8301532199</v>
      </c>
      <c r="M129">
        <v>3975841.9980576299</v>
      </c>
      <c r="N129" t="s">
        <v>1362</v>
      </c>
      <c r="O129">
        <v>0.61818068999999998</v>
      </c>
      <c r="P129">
        <v>18.7</v>
      </c>
      <c r="Q129">
        <v>19.5</v>
      </c>
      <c r="R129">
        <v>1</v>
      </c>
      <c r="S129">
        <v>35102000</v>
      </c>
      <c r="T129">
        <v>2549898730.3499999</v>
      </c>
      <c r="U129" t="b">
        <v>0</v>
      </c>
      <c r="V129" t="b">
        <v>1</v>
      </c>
      <c r="W129" t="s">
        <v>811</v>
      </c>
      <c r="X129">
        <v>2455859718.0478349</v>
      </c>
      <c r="Y129">
        <v>1</v>
      </c>
      <c r="Z129">
        <v>1.296665174099363E-3</v>
      </c>
    </row>
    <row r="130" spans="1:26" x14ac:dyDescent="0.25">
      <c r="A130" t="s">
        <v>136</v>
      </c>
      <c r="B130" t="s">
        <v>971</v>
      </c>
      <c r="C130" t="s">
        <v>528</v>
      </c>
      <c r="D130" t="s">
        <v>794</v>
      </c>
      <c r="E130" t="s">
        <v>814</v>
      </c>
      <c r="F130">
        <v>48.967529999999996</v>
      </c>
      <c r="G130">
        <v>132422260</v>
      </c>
      <c r="H130">
        <v>37686170.048690103</v>
      </c>
      <c r="I130">
        <v>44479889.582184203</v>
      </c>
      <c r="J130">
        <v>51825426.896681301</v>
      </c>
      <c r="K130">
        <v>45190048.555250302</v>
      </c>
      <c r="L130">
        <v>48051748.097368099</v>
      </c>
      <c r="M130">
        <v>53150991.364932299</v>
      </c>
      <c r="N130" t="s">
        <v>1363</v>
      </c>
      <c r="O130">
        <v>0.85055711000000001</v>
      </c>
      <c r="P130">
        <v>59.03</v>
      </c>
      <c r="Q130">
        <v>56.32</v>
      </c>
      <c r="R130">
        <v>1</v>
      </c>
      <c r="S130">
        <v>35102020</v>
      </c>
      <c r="T130">
        <v>6484390989.2177992</v>
      </c>
      <c r="U130" t="b">
        <v>0</v>
      </c>
      <c r="V130" t="b">
        <v>1</v>
      </c>
      <c r="W130" t="s">
        <v>811</v>
      </c>
      <c r="X130">
        <v>6648707971.9938059</v>
      </c>
      <c r="Y130">
        <v>1</v>
      </c>
      <c r="Z130">
        <v>3.5104399557862888E-3</v>
      </c>
    </row>
    <row r="131" spans="1:26" x14ac:dyDescent="0.25">
      <c r="A131" t="s">
        <v>137</v>
      </c>
      <c r="B131" t="s">
        <v>972</v>
      </c>
      <c r="C131" t="s">
        <v>529</v>
      </c>
      <c r="D131" t="s">
        <v>798</v>
      </c>
      <c r="E131" t="s">
        <v>818</v>
      </c>
      <c r="F131">
        <v>134.36789999999999</v>
      </c>
      <c r="G131">
        <v>45712234</v>
      </c>
      <c r="H131">
        <v>17851086.263179801</v>
      </c>
      <c r="I131">
        <v>20126765.520765401</v>
      </c>
      <c r="J131">
        <v>23470237.119994398</v>
      </c>
      <c r="K131">
        <v>18222410.639433399</v>
      </c>
      <c r="L131">
        <v>17109701.408025999</v>
      </c>
      <c r="M131">
        <v>15837814.712984901</v>
      </c>
      <c r="N131" t="s">
        <v>1364</v>
      </c>
      <c r="O131">
        <v>0.61818068999999998</v>
      </c>
      <c r="P131">
        <v>210.4</v>
      </c>
      <c r="Q131">
        <v>218.3</v>
      </c>
      <c r="R131">
        <v>0.9</v>
      </c>
      <c r="S131">
        <v>35101015</v>
      </c>
      <c r="T131">
        <v>5528031198.1997395</v>
      </c>
      <c r="U131" t="b">
        <v>0</v>
      </c>
      <c r="V131" t="b">
        <v>1</v>
      </c>
      <c r="W131" t="s">
        <v>811</v>
      </c>
      <c r="X131">
        <v>5351014478.5291176</v>
      </c>
      <c r="Y131">
        <v>1</v>
      </c>
      <c r="Z131">
        <v>2.82527298665315E-3</v>
      </c>
    </row>
    <row r="132" spans="1:26" x14ac:dyDescent="0.25">
      <c r="A132" t="s">
        <v>138</v>
      </c>
      <c r="B132" t="s">
        <v>973</v>
      </c>
      <c r="C132" t="s">
        <v>530</v>
      </c>
      <c r="D132" t="s">
        <v>806</v>
      </c>
      <c r="E132" t="s">
        <v>822</v>
      </c>
      <c r="F132">
        <v>0.54497079999999998</v>
      </c>
      <c r="G132">
        <v>2052860600</v>
      </c>
      <c r="H132">
        <v>1999297.41717513</v>
      </c>
      <c r="I132">
        <v>1611194.61674861</v>
      </c>
      <c r="J132">
        <v>1877237.5617136899</v>
      </c>
      <c r="K132">
        <v>1747314.4977593101</v>
      </c>
      <c r="L132">
        <v>1726669.48189187</v>
      </c>
      <c r="M132">
        <v>1559530.3789103499</v>
      </c>
      <c r="N132" t="s">
        <v>1365</v>
      </c>
      <c r="O132">
        <v>0.10930276</v>
      </c>
      <c r="P132">
        <v>4.9000000000000004</v>
      </c>
      <c r="Q132">
        <v>4.88</v>
      </c>
      <c r="R132">
        <v>0.75</v>
      </c>
      <c r="S132">
        <v>35102045</v>
      </c>
      <c r="T132">
        <v>839061812.60285997</v>
      </c>
      <c r="U132" t="b">
        <v>0</v>
      </c>
      <c r="V132" t="b">
        <v>1</v>
      </c>
      <c r="W132" t="s">
        <v>811</v>
      </c>
      <c r="X132">
        <v>824608735.82156575</v>
      </c>
      <c r="Y132">
        <v>1</v>
      </c>
      <c r="Z132">
        <v>4.353837567106101E-4</v>
      </c>
    </row>
    <row r="133" spans="1:26" x14ac:dyDescent="0.25">
      <c r="A133" t="s">
        <v>139</v>
      </c>
      <c r="B133" t="s">
        <v>974</v>
      </c>
      <c r="C133" t="s">
        <v>531</v>
      </c>
      <c r="D133" t="s">
        <v>794</v>
      </c>
      <c r="E133" t="s">
        <v>814</v>
      </c>
      <c r="F133">
        <v>20.875540000000001</v>
      </c>
      <c r="G133">
        <v>106082016</v>
      </c>
      <c r="H133">
        <v>13031970.318861401</v>
      </c>
      <c r="I133">
        <v>13153250.846554</v>
      </c>
      <c r="J133">
        <v>15342709.225183301</v>
      </c>
      <c r="K133">
        <v>13023674.8292369</v>
      </c>
      <c r="L133">
        <v>13946790.498700701</v>
      </c>
      <c r="M133">
        <v>16398885.8686509</v>
      </c>
      <c r="N133" t="s">
        <v>1366</v>
      </c>
      <c r="O133">
        <v>0.85055711000000001</v>
      </c>
      <c r="P133">
        <v>23.01</v>
      </c>
      <c r="Q133">
        <v>24.01</v>
      </c>
      <c r="R133">
        <v>1</v>
      </c>
      <c r="S133">
        <v>35102045</v>
      </c>
      <c r="T133">
        <v>2214519368.28864</v>
      </c>
      <c r="U133" t="b">
        <v>0</v>
      </c>
      <c r="V133" t="b">
        <v>1</v>
      </c>
      <c r="W133" t="s">
        <v>811</v>
      </c>
      <c r="X133">
        <v>2076164986.0239961</v>
      </c>
      <c r="Y133">
        <v>1</v>
      </c>
      <c r="Z133">
        <v>1.0961908016479669E-3</v>
      </c>
    </row>
    <row r="134" spans="1:26" x14ac:dyDescent="0.25">
      <c r="A134" t="s">
        <v>140</v>
      </c>
      <c r="B134" t="s">
        <v>975</v>
      </c>
      <c r="C134" t="s">
        <v>532</v>
      </c>
      <c r="D134" t="s">
        <v>797</v>
      </c>
      <c r="E134" t="s">
        <v>817</v>
      </c>
      <c r="F134">
        <v>1.468467</v>
      </c>
      <c r="G134">
        <v>2034953000</v>
      </c>
      <c r="H134">
        <v>9750163.9328015801</v>
      </c>
      <c r="I134">
        <v>7384552.93598946</v>
      </c>
      <c r="J134">
        <v>8593220.9086009692</v>
      </c>
      <c r="K134">
        <v>7683901.8178194696</v>
      </c>
      <c r="L134">
        <v>7498562.5543407695</v>
      </c>
      <c r="M134">
        <v>7266883.1513379598</v>
      </c>
      <c r="N134" t="s">
        <v>1367</v>
      </c>
      <c r="O134">
        <v>0.65891345000000001</v>
      </c>
      <c r="P134">
        <v>2.25</v>
      </c>
      <c r="Q134">
        <v>2.21</v>
      </c>
      <c r="R134">
        <v>0.7</v>
      </c>
      <c r="S134">
        <v>35102045</v>
      </c>
      <c r="T134">
        <v>2091782928.9356999</v>
      </c>
      <c r="U134" t="b">
        <v>0</v>
      </c>
      <c r="V134" t="b">
        <v>1</v>
      </c>
      <c r="W134" t="s">
        <v>811</v>
      </c>
      <c r="X134">
        <v>2111851195.3631141</v>
      </c>
      <c r="Y134">
        <v>1</v>
      </c>
      <c r="Z134">
        <v>1.1150327023093109E-3</v>
      </c>
    </row>
    <row r="135" spans="1:26" x14ac:dyDescent="0.25">
      <c r="A135" t="s">
        <v>141</v>
      </c>
      <c r="B135" t="s">
        <v>976</v>
      </c>
      <c r="C135" t="s">
        <v>533</v>
      </c>
      <c r="D135" t="s">
        <v>797</v>
      </c>
      <c r="E135" t="s">
        <v>817</v>
      </c>
      <c r="F135">
        <v>0.62127429999999995</v>
      </c>
      <c r="G135">
        <v>3790771000</v>
      </c>
      <c r="H135">
        <v>10636146.921731099</v>
      </c>
      <c r="I135">
        <v>8263138.2198287603</v>
      </c>
      <c r="J135">
        <v>9623006.3725394998</v>
      </c>
      <c r="K135">
        <v>7847229.2579323296</v>
      </c>
      <c r="L135">
        <v>7438173.7202765001</v>
      </c>
      <c r="M135">
        <v>8779756.4557807706</v>
      </c>
      <c r="N135" t="s">
        <v>1368</v>
      </c>
      <c r="O135">
        <v>0.65891345000000001</v>
      </c>
      <c r="P135">
        <v>0.97499999999999998</v>
      </c>
      <c r="Q135">
        <v>0.93500000000000005</v>
      </c>
      <c r="R135">
        <v>0.8</v>
      </c>
      <c r="S135">
        <v>35102020</v>
      </c>
      <c r="T135">
        <v>1884086879.5882399</v>
      </c>
      <c r="U135" t="b">
        <v>0</v>
      </c>
      <c r="V135" t="b">
        <v>1</v>
      </c>
      <c r="W135" t="s">
        <v>811</v>
      </c>
      <c r="X135">
        <v>1948276198.260561</v>
      </c>
      <c r="Y135">
        <v>1</v>
      </c>
      <c r="Z135">
        <v>1.028667019229951E-3</v>
      </c>
    </row>
    <row r="136" spans="1:26" x14ac:dyDescent="0.25">
      <c r="A136" t="s">
        <v>142</v>
      </c>
      <c r="B136" t="s">
        <v>977</v>
      </c>
      <c r="C136" t="s">
        <v>534</v>
      </c>
      <c r="D136" t="s">
        <v>795</v>
      </c>
      <c r="E136" t="s">
        <v>815</v>
      </c>
      <c r="F136">
        <v>519.26639999999998</v>
      </c>
      <c r="G136">
        <v>2705000</v>
      </c>
      <c r="H136">
        <v>2412901.82194824</v>
      </c>
      <c r="I136">
        <v>2532454.9895891799</v>
      </c>
      <c r="J136">
        <v>2952277.0640056301</v>
      </c>
      <c r="K136">
        <v>2789416.1649443</v>
      </c>
      <c r="L136">
        <v>2857903.2004222898</v>
      </c>
      <c r="M136">
        <v>2847582.43049761</v>
      </c>
      <c r="N136" t="s">
        <v>1369</v>
      </c>
      <c r="O136">
        <v>5.4818100000000002E-3</v>
      </c>
      <c r="P136">
        <v>92800</v>
      </c>
      <c r="Q136">
        <v>93500</v>
      </c>
      <c r="R136">
        <v>0.9</v>
      </c>
      <c r="S136">
        <v>35102045</v>
      </c>
      <c r="T136">
        <v>1264154050.8</v>
      </c>
      <c r="U136" t="b">
        <v>0</v>
      </c>
      <c r="V136" t="b">
        <v>1</v>
      </c>
      <c r="W136" t="s">
        <v>811</v>
      </c>
      <c r="X136">
        <v>1238459286.096</v>
      </c>
      <c r="Y136">
        <v>1</v>
      </c>
      <c r="Z136">
        <v>6.5389200124881224E-4</v>
      </c>
    </row>
    <row r="137" spans="1:26" x14ac:dyDescent="0.25">
      <c r="A137" t="s">
        <v>143</v>
      </c>
      <c r="B137" t="s">
        <v>978</v>
      </c>
      <c r="C137" t="s">
        <v>535</v>
      </c>
      <c r="D137" t="s">
        <v>795</v>
      </c>
      <c r="E137" t="s">
        <v>815</v>
      </c>
      <c r="F137">
        <v>1070.7439999999999</v>
      </c>
      <c r="G137">
        <v>872000</v>
      </c>
      <c r="H137">
        <v>1672361.2929525301</v>
      </c>
      <c r="I137">
        <v>2125746.5056639998</v>
      </c>
      <c r="J137">
        <v>2479290.2914421698</v>
      </c>
      <c r="K137">
        <v>1934300.2201559199</v>
      </c>
      <c r="L137">
        <v>2010158.1414683999</v>
      </c>
      <c r="M137">
        <v>2078555.2736947599</v>
      </c>
      <c r="N137" t="s">
        <v>1370</v>
      </c>
      <c r="O137">
        <v>5.4818100000000002E-3</v>
      </c>
      <c r="P137">
        <v>184200</v>
      </c>
      <c r="Q137">
        <v>192800</v>
      </c>
      <c r="R137">
        <v>0.8</v>
      </c>
      <c r="S137">
        <v>35102045</v>
      </c>
      <c r="T137">
        <v>746951014.39999998</v>
      </c>
      <c r="U137" t="b">
        <v>0</v>
      </c>
      <c r="V137" t="b">
        <v>1</v>
      </c>
      <c r="W137" t="s">
        <v>811</v>
      </c>
      <c r="X137">
        <v>704401182.83520007</v>
      </c>
      <c r="Y137">
        <v>1</v>
      </c>
      <c r="Z137">
        <v>3.7191557631102912E-4</v>
      </c>
    </row>
    <row r="138" spans="1:26" x14ac:dyDescent="0.25">
      <c r="A138" t="s">
        <v>144</v>
      </c>
      <c r="B138" t="s">
        <v>979</v>
      </c>
      <c r="C138" t="s">
        <v>536</v>
      </c>
      <c r="D138" t="s">
        <v>795</v>
      </c>
      <c r="E138" t="s">
        <v>815</v>
      </c>
      <c r="F138">
        <v>11.490500000000001</v>
      </c>
      <c r="G138">
        <v>41045753</v>
      </c>
      <c r="H138">
        <v>1485043.09397655</v>
      </c>
      <c r="I138">
        <v>2329576.0147533901</v>
      </c>
      <c r="J138">
        <v>2721278.38008398</v>
      </c>
      <c r="K138">
        <v>2333751.3037381601</v>
      </c>
      <c r="L138">
        <v>2532076.81414107</v>
      </c>
      <c r="M138">
        <v>2691747.8772022398</v>
      </c>
      <c r="N138" t="s">
        <v>1371</v>
      </c>
      <c r="O138">
        <v>5.4818100000000002E-3</v>
      </c>
      <c r="P138">
        <v>1960</v>
      </c>
      <c r="Q138">
        <v>2069</v>
      </c>
      <c r="R138">
        <v>0.6</v>
      </c>
      <c r="S138">
        <v>35101015</v>
      </c>
      <c r="T138">
        <v>282981734.90789998</v>
      </c>
      <c r="U138" t="b">
        <v>0</v>
      </c>
      <c r="V138" t="b">
        <v>1</v>
      </c>
      <c r="W138" t="s">
        <v>811</v>
      </c>
      <c r="X138">
        <v>264605902.6414457</v>
      </c>
      <c r="Y138">
        <v>1</v>
      </c>
      <c r="Z138">
        <v>1.3970881817672551E-4</v>
      </c>
    </row>
    <row r="139" spans="1:26" x14ac:dyDescent="0.25">
      <c r="A139" t="s">
        <v>145</v>
      </c>
      <c r="B139" t="s">
        <v>980</v>
      </c>
      <c r="C139" t="s">
        <v>537</v>
      </c>
      <c r="D139" t="s">
        <v>808</v>
      </c>
      <c r="E139" t="s">
        <v>814</v>
      </c>
      <c r="F139">
        <v>37.421210000000002</v>
      </c>
      <c r="G139">
        <v>283008330</v>
      </c>
      <c r="H139">
        <v>87460505.168488294</v>
      </c>
      <c r="I139">
        <v>83765929.597575203</v>
      </c>
      <c r="J139">
        <v>97589923.613549903</v>
      </c>
      <c r="K139">
        <v>78599946.5285642</v>
      </c>
      <c r="L139">
        <v>74687573.222002</v>
      </c>
      <c r="M139">
        <v>67777057.012969002</v>
      </c>
      <c r="N139" t="s">
        <v>1372</v>
      </c>
      <c r="O139">
        <v>0.85055711000000001</v>
      </c>
      <c r="P139">
        <v>42.04</v>
      </c>
      <c r="Q139">
        <v>43.04</v>
      </c>
      <c r="R139">
        <v>1</v>
      </c>
      <c r="S139">
        <v>35102070</v>
      </c>
      <c r="T139">
        <v>10590514148.6793</v>
      </c>
      <c r="U139" t="b">
        <v>0</v>
      </c>
      <c r="V139" t="b">
        <v>1</v>
      </c>
      <c r="W139" t="s">
        <v>811</v>
      </c>
      <c r="X139">
        <v>10119647975.26133</v>
      </c>
      <c r="Y139">
        <v>1</v>
      </c>
      <c r="Z139">
        <v>5.3430556343409671E-3</v>
      </c>
    </row>
    <row r="140" spans="1:26" x14ac:dyDescent="0.25">
      <c r="A140" t="s">
        <v>146</v>
      </c>
      <c r="B140" t="s">
        <v>981</v>
      </c>
      <c r="C140" t="s">
        <v>538</v>
      </c>
      <c r="D140" t="s">
        <v>804</v>
      </c>
      <c r="E140" t="s">
        <v>816</v>
      </c>
      <c r="F140">
        <v>78.8</v>
      </c>
      <c r="G140">
        <v>76792337</v>
      </c>
      <c r="H140">
        <v>10203922.8333333</v>
      </c>
      <c r="I140">
        <v>12136513.163636399</v>
      </c>
      <c r="J140">
        <v>14153034.2508728</v>
      </c>
      <c r="K140">
        <v>11087050.336750001</v>
      </c>
      <c r="L140">
        <v>11649920.6361742</v>
      </c>
      <c r="M140">
        <v>11583352.9740196</v>
      </c>
      <c r="N140" t="s">
        <v>1373</v>
      </c>
      <c r="O140">
        <v>1</v>
      </c>
      <c r="P140">
        <v>79.55</v>
      </c>
      <c r="Q140">
        <v>78.8</v>
      </c>
      <c r="R140">
        <v>0.60000000000000009</v>
      </c>
      <c r="S140">
        <v>35102030</v>
      </c>
      <c r="T140">
        <v>3630741693.3600011</v>
      </c>
      <c r="U140" t="b">
        <v>0</v>
      </c>
      <c r="V140" t="b">
        <v>1</v>
      </c>
      <c r="W140" t="s">
        <v>811</v>
      </c>
      <c r="X140">
        <v>3665298245.0100002</v>
      </c>
      <c r="Y140">
        <v>1</v>
      </c>
      <c r="Z140">
        <v>1.9352345543457499E-3</v>
      </c>
    </row>
    <row r="141" spans="1:26" x14ac:dyDescent="0.25">
      <c r="A141" t="s">
        <v>147</v>
      </c>
      <c r="B141" t="s">
        <v>982</v>
      </c>
      <c r="C141" t="s">
        <v>539</v>
      </c>
      <c r="D141" t="s">
        <v>793</v>
      </c>
      <c r="E141" t="s">
        <v>813</v>
      </c>
      <c r="F141">
        <v>2.8196219999999999</v>
      </c>
      <c r="G141">
        <v>380288450</v>
      </c>
      <c r="H141">
        <v>1434343.33692427</v>
      </c>
      <c r="I141">
        <v>1305626.07989205</v>
      </c>
      <c r="J141">
        <v>1520615.6459703001</v>
      </c>
      <c r="K141">
        <v>1312017.48895168</v>
      </c>
      <c r="L141">
        <v>1590095.1415194799</v>
      </c>
      <c r="M141">
        <v>1590095.1415194799</v>
      </c>
      <c r="N141" t="s">
        <v>1374</v>
      </c>
      <c r="O141">
        <v>0.56752079</v>
      </c>
      <c r="R141">
        <v>0.5</v>
      </c>
      <c r="S141">
        <v>35102015</v>
      </c>
      <c r="T141">
        <v>536134839.98294997</v>
      </c>
      <c r="U141" t="b">
        <v>0</v>
      </c>
      <c r="V141" t="b">
        <v>1</v>
      </c>
      <c r="W141" t="s">
        <v>811</v>
      </c>
    </row>
    <row r="142" spans="1:26" x14ac:dyDescent="0.25">
      <c r="A142" t="s">
        <v>148</v>
      </c>
      <c r="B142" t="s">
        <v>983</v>
      </c>
      <c r="C142" t="s">
        <v>540</v>
      </c>
      <c r="D142" t="s">
        <v>794</v>
      </c>
      <c r="E142" t="s">
        <v>814</v>
      </c>
      <c r="F142">
        <v>24.822849999999999</v>
      </c>
      <c r="G142">
        <v>57743336</v>
      </c>
      <c r="H142">
        <v>9254317.5064744893</v>
      </c>
      <c r="I142">
        <v>7919634.10984849</v>
      </c>
      <c r="J142">
        <v>9226088.6814020202</v>
      </c>
      <c r="K142">
        <v>8411106.4285504799</v>
      </c>
      <c r="L142">
        <v>8447457.6701062396</v>
      </c>
      <c r="M142">
        <v>9160851.32224329</v>
      </c>
      <c r="N142" t="s">
        <v>1375</v>
      </c>
      <c r="O142">
        <v>0.85055711000000001</v>
      </c>
      <c r="P142">
        <v>28.45</v>
      </c>
      <c r="Q142">
        <v>28.55</v>
      </c>
      <c r="R142">
        <v>0.95</v>
      </c>
      <c r="S142">
        <v>35102045</v>
      </c>
      <c r="T142">
        <v>1361686459.62622</v>
      </c>
      <c r="U142" t="b">
        <v>0</v>
      </c>
      <c r="V142" t="b">
        <v>1</v>
      </c>
      <c r="W142" t="s">
        <v>811</v>
      </c>
      <c r="X142">
        <v>1327428769.8650351</v>
      </c>
      <c r="Y142">
        <v>1</v>
      </c>
      <c r="Z142">
        <v>7.0086684688560154E-4</v>
      </c>
    </row>
    <row r="143" spans="1:26" x14ac:dyDescent="0.25">
      <c r="A143" t="s">
        <v>149</v>
      </c>
      <c r="B143" t="s">
        <v>984</v>
      </c>
      <c r="C143" t="s">
        <v>541</v>
      </c>
      <c r="D143" t="s">
        <v>794</v>
      </c>
      <c r="E143" t="s">
        <v>814</v>
      </c>
      <c r="F143">
        <v>6.9382260000000002</v>
      </c>
      <c r="G143">
        <v>219231950</v>
      </c>
      <c r="H143">
        <v>8746293.3404979408</v>
      </c>
      <c r="I143">
        <v>8689833.7849031594</v>
      </c>
      <c r="J143">
        <v>10130870.366350399</v>
      </c>
      <c r="K143">
        <v>9578700.3190610204</v>
      </c>
      <c r="L143">
        <v>10180637.051685899</v>
      </c>
      <c r="M143">
        <v>10931089.270512599</v>
      </c>
      <c r="N143" t="s">
        <v>1376</v>
      </c>
      <c r="O143">
        <v>0.85055711000000001</v>
      </c>
      <c r="P143">
        <v>8.25</v>
      </c>
      <c r="Q143">
        <v>7.98</v>
      </c>
      <c r="R143">
        <v>0.9</v>
      </c>
      <c r="S143">
        <v>35102030</v>
      </c>
      <c r="T143">
        <v>1368972733.9686301</v>
      </c>
      <c r="U143" t="b">
        <v>0</v>
      </c>
      <c r="V143" t="b">
        <v>1</v>
      </c>
      <c r="W143" t="s">
        <v>811</v>
      </c>
      <c r="X143">
        <v>1384534506.551609</v>
      </c>
      <c r="Y143">
        <v>1</v>
      </c>
      <c r="Z143">
        <v>7.3101800717322138E-4</v>
      </c>
    </row>
    <row r="144" spans="1:26" x14ac:dyDescent="0.25">
      <c r="A144" t="s">
        <v>150</v>
      </c>
      <c r="B144" t="s">
        <v>985</v>
      </c>
      <c r="C144" t="s">
        <v>542</v>
      </c>
      <c r="D144" t="s">
        <v>795</v>
      </c>
      <c r="E144" t="s">
        <v>815</v>
      </c>
      <c r="F144">
        <v>780.28800000000001</v>
      </c>
      <c r="G144">
        <v>996548</v>
      </c>
      <c r="H144">
        <v>2375762.4290775401</v>
      </c>
      <c r="I144">
        <v>3350229.9420849402</v>
      </c>
      <c r="J144">
        <v>3909915.8370430199</v>
      </c>
      <c r="K144">
        <v>2892089.8671841202</v>
      </c>
      <c r="L144">
        <v>2841349.36770633</v>
      </c>
      <c r="M144">
        <v>2856830.06156591</v>
      </c>
      <c r="N144" t="s">
        <v>1377</v>
      </c>
      <c r="O144">
        <v>5.4818100000000002E-3</v>
      </c>
      <c r="P144">
        <v>137300</v>
      </c>
      <c r="Q144">
        <v>140500</v>
      </c>
      <c r="R144">
        <v>1</v>
      </c>
      <c r="S144">
        <v>35102030</v>
      </c>
      <c r="T144">
        <v>777594445.824</v>
      </c>
      <c r="U144" t="b">
        <v>0</v>
      </c>
      <c r="V144" t="b">
        <v>1</v>
      </c>
      <c r="W144" t="s">
        <v>811</v>
      </c>
      <c r="X144">
        <v>750054356.52512407</v>
      </c>
      <c r="Y144">
        <v>1</v>
      </c>
      <c r="Z144">
        <v>3.9601991744085929E-4</v>
      </c>
    </row>
    <row r="145" spans="1:26" x14ac:dyDescent="0.25">
      <c r="A145" t="s">
        <v>151</v>
      </c>
      <c r="B145" t="s">
        <v>986</v>
      </c>
      <c r="C145" t="s">
        <v>543</v>
      </c>
      <c r="D145" t="s">
        <v>795</v>
      </c>
      <c r="E145" t="s">
        <v>815</v>
      </c>
      <c r="F145">
        <v>814.72059999999999</v>
      </c>
      <c r="G145">
        <v>4797731</v>
      </c>
      <c r="H145">
        <v>8558166.3382635601</v>
      </c>
      <c r="I145">
        <v>9379448.0635475703</v>
      </c>
      <c r="J145">
        <v>10930629.692106999</v>
      </c>
      <c r="K145">
        <v>8940289.1081578396</v>
      </c>
      <c r="L145">
        <v>8683382.8386834096</v>
      </c>
      <c r="M145">
        <v>9010734.1126684397</v>
      </c>
      <c r="N145" t="s">
        <v>1378</v>
      </c>
      <c r="O145">
        <v>5.4818100000000002E-3</v>
      </c>
      <c r="P145">
        <v>143000</v>
      </c>
      <c r="Q145">
        <v>146700</v>
      </c>
      <c r="R145">
        <v>1</v>
      </c>
      <c r="S145">
        <v>35102020</v>
      </c>
      <c r="T145">
        <v>3908810278.9586</v>
      </c>
      <c r="U145" t="b">
        <v>0</v>
      </c>
      <c r="V145" t="b">
        <v>1</v>
      </c>
      <c r="W145" t="s">
        <v>811</v>
      </c>
      <c r="X145">
        <v>3760935717.5547299</v>
      </c>
      <c r="Y145">
        <v>1</v>
      </c>
      <c r="Z145">
        <v>1.9857300199769101E-3</v>
      </c>
    </row>
    <row r="146" spans="1:26" x14ac:dyDescent="0.25">
      <c r="A146" t="s">
        <v>152</v>
      </c>
      <c r="B146" t="s">
        <v>987</v>
      </c>
      <c r="C146" t="s">
        <v>544</v>
      </c>
      <c r="D146" t="s">
        <v>793</v>
      </c>
      <c r="E146" t="s">
        <v>813</v>
      </c>
      <c r="F146">
        <v>16.02261</v>
      </c>
      <c r="G146">
        <v>2044793100</v>
      </c>
      <c r="H146">
        <v>66844880.143379599</v>
      </c>
      <c r="I146">
        <v>61062921.9274287</v>
      </c>
      <c r="J146">
        <v>71160612.082273498</v>
      </c>
      <c r="K146">
        <v>56523348.710559398</v>
      </c>
      <c r="L146">
        <v>60761805.0652816</v>
      </c>
      <c r="M146">
        <v>74428445.211645693</v>
      </c>
      <c r="N146" t="s">
        <v>1379</v>
      </c>
      <c r="O146">
        <v>0.56752079</v>
      </c>
      <c r="P146">
        <v>29.2</v>
      </c>
      <c r="Q146">
        <v>28.64</v>
      </c>
      <c r="R146">
        <v>1</v>
      </c>
      <c r="S146">
        <v>35102020</v>
      </c>
      <c r="T146">
        <v>32762922371.991001</v>
      </c>
      <c r="U146" t="b">
        <v>0</v>
      </c>
      <c r="V146" t="b">
        <v>1</v>
      </c>
      <c r="W146" t="s">
        <v>811</v>
      </c>
      <c r="X146">
        <v>33885507788.557629</v>
      </c>
      <c r="Y146">
        <v>1</v>
      </c>
      <c r="Z146">
        <v>1.789115132806603E-2</v>
      </c>
    </row>
    <row r="147" spans="1:26" x14ac:dyDescent="0.25">
      <c r="A147" t="s">
        <v>153</v>
      </c>
      <c r="B147" t="s">
        <v>988</v>
      </c>
      <c r="C147" t="s">
        <v>545</v>
      </c>
      <c r="D147" t="s">
        <v>800</v>
      </c>
      <c r="E147" t="s">
        <v>820</v>
      </c>
      <c r="F147">
        <v>0.9776937</v>
      </c>
      <c r="G147">
        <v>1538768600</v>
      </c>
      <c r="H147">
        <v>656642.34400058596</v>
      </c>
      <c r="I147">
        <v>786591.97053848102</v>
      </c>
      <c r="J147">
        <v>917250.39266734303</v>
      </c>
      <c r="K147">
        <v>782073.20107841305</v>
      </c>
      <c r="L147">
        <v>870710.43165229703</v>
      </c>
      <c r="M147">
        <v>910494.44212725095</v>
      </c>
      <c r="N147" t="s">
        <v>1380</v>
      </c>
      <c r="O147">
        <v>0.49515980999999998</v>
      </c>
      <c r="P147">
        <v>2.02</v>
      </c>
      <c r="Q147">
        <v>2.0099999999999998</v>
      </c>
      <c r="R147">
        <v>0.8</v>
      </c>
      <c r="S147">
        <v>35102020</v>
      </c>
      <c r="T147">
        <v>1203555492.7822559</v>
      </c>
      <c r="U147" t="b">
        <v>0</v>
      </c>
      <c r="V147" t="b">
        <v>1</v>
      </c>
      <c r="W147" t="s">
        <v>811</v>
      </c>
      <c r="X147">
        <v>1231289170.0577049</v>
      </c>
      <c r="Y147">
        <v>1</v>
      </c>
      <c r="Z147">
        <v>6.5010626393947652E-4</v>
      </c>
    </row>
    <row r="148" spans="1:26" x14ac:dyDescent="0.25">
      <c r="A148" t="s">
        <v>154</v>
      </c>
      <c r="B148" t="s">
        <v>989</v>
      </c>
      <c r="C148" t="s">
        <v>546</v>
      </c>
      <c r="D148" t="s">
        <v>793</v>
      </c>
      <c r="E148" t="s">
        <v>813</v>
      </c>
      <c r="F148">
        <v>3.065779</v>
      </c>
      <c r="G148">
        <v>1915577400</v>
      </c>
      <c r="H148">
        <v>14441072.0719893</v>
      </c>
      <c r="I148">
        <v>15137176.436571</v>
      </c>
      <c r="J148">
        <v>17648919.119467899</v>
      </c>
      <c r="K148">
        <v>14294320.3709243</v>
      </c>
      <c r="L148">
        <v>20819656.349731199</v>
      </c>
      <c r="M148">
        <v>19900620.684843998</v>
      </c>
      <c r="N148" t="s">
        <v>1381</v>
      </c>
      <c r="O148">
        <v>0.56752079</v>
      </c>
      <c r="P148">
        <v>5.41</v>
      </c>
      <c r="Q148">
        <v>5.48</v>
      </c>
      <c r="R148">
        <v>1</v>
      </c>
      <c r="S148">
        <v>35102000</v>
      </c>
      <c r="T148">
        <v>5872736965.7945995</v>
      </c>
      <c r="U148" t="b">
        <v>0</v>
      </c>
      <c r="V148" t="b">
        <v>1</v>
      </c>
      <c r="W148" t="s">
        <v>811</v>
      </c>
      <c r="X148">
        <v>5881373296.5059299</v>
      </c>
      <c r="Y148">
        <v>1</v>
      </c>
      <c r="Z148">
        <v>3.1052962322779811E-3</v>
      </c>
    </row>
    <row r="149" spans="1:26" x14ac:dyDescent="0.25">
      <c r="A149" t="s">
        <v>155</v>
      </c>
      <c r="B149" t="s">
        <v>990</v>
      </c>
      <c r="C149" t="s">
        <v>547</v>
      </c>
      <c r="D149" t="s">
        <v>802</v>
      </c>
      <c r="E149" t="s">
        <v>821</v>
      </c>
      <c r="F149">
        <v>2.082109</v>
      </c>
      <c r="G149">
        <v>741609000</v>
      </c>
      <c r="H149">
        <v>3232415.1003038501</v>
      </c>
      <c r="I149">
        <v>3663072.0047878101</v>
      </c>
      <c r="J149">
        <v>4271520.5035774503</v>
      </c>
      <c r="K149">
        <v>3441638.103259</v>
      </c>
      <c r="L149">
        <v>3491218.6850435301</v>
      </c>
      <c r="M149">
        <v>3467423.60110472</v>
      </c>
      <c r="N149" t="s">
        <v>1382</v>
      </c>
      <c r="O149">
        <v>1.142727E-2</v>
      </c>
      <c r="P149">
        <v>178.2</v>
      </c>
      <c r="Q149">
        <v>183</v>
      </c>
      <c r="R149">
        <v>0.9</v>
      </c>
      <c r="S149">
        <v>35101010</v>
      </c>
      <c r="T149">
        <v>1389699696.0429001</v>
      </c>
      <c r="U149" t="b">
        <v>0</v>
      </c>
      <c r="V149" t="b">
        <v>1</v>
      </c>
      <c r="W149" t="s">
        <v>811</v>
      </c>
      <c r="X149">
        <v>1359150939.574223</v>
      </c>
      <c r="Y149">
        <v>1</v>
      </c>
      <c r="Z149">
        <v>7.1761578103949166E-4</v>
      </c>
    </row>
    <row r="150" spans="1:26" x14ac:dyDescent="0.25">
      <c r="A150" t="s">
        <v>156</v>
      </c>
      <c r="B150" t="s">
        <v>991</v>
      </c>
      <c r="C150" t="s">
        <v>548</v>
      </c>
      <c r="D150" t="s">
        <v>801</v>
      </c>
      <c r="E150" t="s">
        <v>816</v>
      </c>
      <c r="F150">
        <v>11</v>
      </c>
      <c r="G150">
        <v>176187900</v>
      </c>
      <c r="H150">
        <v>1137475.5619999999</v>
      </c>
      <c r="I150">
        <v>1172629.8548484801</v>
      </c>
      <c r="J150">
        <v>1367295.57962796</v>
      </c>
      <c r="K150">
        <v>1153467.6021</v>
      </c>
      <c r="L150">
        <v>1182947.6644697001</v>
      </c>
      <c r="M150">
        <v>1471287.7899901201</v>
      </c>
      <c r="N150" t="s">
        <v>1383</v>
      </c>
      <c r="O150">
        <v>1</v>
      </c>
      <c r="P150">
        <v>9.77</v>
      </c>
      <c r="Q150">
        <v>11</v>
      </c>
      <c r="R150">
        <v>0.4</v>
      </c>
      <c r="S150">
        <v>35101010</v>
      </c>
      <c r="T150">
        <v>775226760</v>
      </c>
      <c r="U150" t="b">
        <v>0</v>
      </c>
      <c r="V150" t="b">
        <v>1</v>
      </c>
      <c r="W150" t="s">
        <v>811</v>
      </c>
      <c r="X150">
        <v>688542313.20000005</v>
      </c>
      <c r="Y150">
        <v>1</v>
      </c>
      <c r="Z150">
        <v>3.6354227884398491E-4</v>
      </c>
    </row>
    <row r="151" spans="1:26" x14ac:dyDescent="0.25">
      <c r="A151" t="s">
        <v>157</v>
      </c>
      <c r="B151" t="s">
        <v>992</v>
      </c>
      <c r="C151" t="s">
        <v>549</v>
      </c>
      <c r="D151" t="s">
        <v>798</v>
      </c>
      <c r="E151" t="s">
        <v>818</v>
      </c>
      <c r="F151">
        <v>47.068759999999997</v>
      </c>
      <c r="G151">
        <v>60590990</v>
      </c>
      <c r="H151">
        <v>3572393.98611025</v>
      </c>
      <c r="I151">
        <v>3912251.42100327</v>
      </c>
      <c r="J151">
        <v>4562145.9171984801</v>
      </c>
      <c r="K151">
        <v>3733023.57111387</v>
      </c>
      <c r="L151">
        <v>3691117.8475762601</v>
      </c>
      <c r="M151">
        <v>4448395.9020600701</v>
      </c>
      <c r="N151" t="s">
        <v>1384</v>
      </c>
      <c r="O151">
        <v>0.61818068999999998</v>
      </c>
      <c r="P151">
        <v>77.459999999999994</v>
      </c>
      <c r="Q151">
        <v>76.47</v>
      </c>
      <c r="R151">
        <v>1</v>
      </c>
      <c r="S151">
        <v>35102020</v>
      </c>
      <c r="T151">
        <v>2851942766.4724002</v>
      </c>
      <c r="U151" t="b">
        <v>0</v>
      </c>
      <c r="V151" t="b">
        <v>1</v>
      </c>
      <c r="W151" t="s">
        <v>811</v>
      </c>
      <c r="X151">
        <v>2901355703.2634511</v>
      </c>
      <c r="Y151">
        <v>1</v>
      </c>
      <c r="Z151">
        <v>1.5318818377324779E-3</v>
      </c>
    </row>
    <row r="152" spans="1:26" x14ac:dyDescent="0.25">
      <c r="A152" t="s">
        <v>158</v>
      </c>
      <c r="B152" t="s">
        <v>993</v>
      </c>
      <c r="C152" t="s">
        <v>550</v>
      </c>
      <c r="D152" t="s">
        <v>802</v>
      </c>
      <c r="E152" t="s">
        <v>821</v>
      </c>
      <c r="F152">
        <v>3.492937</v>
      </c>
      <c r="G152">
        <v>406188660</v>
      </c>
      <c r="H152">
        <v>2763798.8868756099</v>
      </c>
      <c r="I152">
        <v>2438521.14590008</v>
      </c>
      <c r="J152">
        <v>2841893.90559308</v>
      </c>
      <c r="K152">
        <v>2337725.9244982302</v>
      </c>
      <c r="L152">
        <v>2682369.1204332402</v>
      </c>
      <c r="M152">
        <v>3032300.8254790101</v>
      </c>
      <c r="N152" t="s">
        <v>1385</v>
      </c>
      <c r="O152">
        <v>1.142727E-2</v>
      </c>
      <c r="P152">
        <v>305</v>
      </c>
      <c r="Q152">
        <v>307</v>
      </c>
      <c r="R152">
        <v>0.9</v>
      </c>
      <c r="S152">
        <v>35102030</v>
      </c>
      <c r="T152">
        <v>1276912259.5449779</v>
      </c>
      <c r="U152" t="b">
        <v>0</v>
      </c>
      <c r="V152" t="b">
        <v>1</v>
      </c>
      <c r="W152" t="s">
        <v>811</v>
      </c>
      <c r="X152">
        <v>1274126745.6641259</v>
      </c>
      <c r="Y152">
        <v>1</v>
      </c>
      <c r="Z152">
        <v>6.7272400225062404E-4</v>
      </c>
    </row>
    <row r="153" spans="1:26" x14ac:dyDescent="0.25">
      <c r="A153" t="s">
        <v>159</v>
      </c>
      <c r="B153" t="s">
        <v>994</v>
      </c>
      <c r="C153" t="s">
        <v>551</v>
      </c>
      <c r="D153" t="s">
        <v>793</v>
      </c>
      <c r="E153" t="s">
        <v>813</v>
      </c>
      <c r="F153">
        <v>1.398622</v>
      </c>
      <c r="G153">
        <v>754302800</v>
      </c>
      <c r="H153">
        <v>665407.07934336504</v>
      </c>
      <c r="I153">
        <v>790345.30962046399</v>
      </c>
      <c r="J153">
        <v>921506.67938068195</v>
      </c>
      <c r="K153">
        <v>697752.73180404399</v>
      </c>
      <c r="L153">
        <v>685711.30426047405</v>
      </c>
      <c r="M153">
        <v>714744.573164323</v>
      </c>
      <c r="N153" t="s">
        <v>1386</v>
      </c>
      <c r="O153">
        <v>0.56752079</v>
      </c>
      <c r="P153">
        <v>2.4700000000000002</v>
      </c>
      <c r="Q153">
        <v>2.5</v>
      </c>
      <c r="R153">
        <v>0.35</v>
      </c>
      <c r="S153">
        <v>35102030</v>
      </c>
      <c r="T153">
        <v>369244571.75955999</v>
      </c>
      <c r="U153" t="b">
        <v>0</v>
      </c>
      <c r="V153" t="b">
        <v>1</v>
      </c>
      <c r="W153" t="s">
        <v>811</v>
      </c>
      <c r="X153">
        <v>370077339.36578077</v>
      </c>
      <c r="Y153">
        <v>1</v>
      </c>
      <c r="Z153">
        <v>1.9539650174335091E-4</v>
      </c>
    </row>
    <row r="154" spans="1:26" x14ac:dyDescent="0.25">
      <c r="A154" t="s">
        <v>160</v>
      </c>
      <c r="B154" t="s">
        <v>995</v>
      </c>
      <c r="C154" t="s">
        <v>552</v>
      </c>
      <c r="D154" t="s">
        <v>798</v>
      </c>
      <c r="E154" t="s">
        <v>818</v>
      </c>
      <c r="F154">
        <v>6.2044350000000001</v>
      </c>
      <c r="G154">
        <v>262565580</v>
      </c>
      <c r="H154">
        <v>4400580.2657740004</v>
      </c>
      <c r="I154">
        <v>4298116.8657126604</v>
      </c>
      <c r="J154">
        <v>5015063.9964894103</v>
      </c>
      <c r="K154">
        <v>5026460.7012077803</v>
      </c>
      <c r="L154">
        <v>4749759.44233636</v>
      </c>
      <c r="M154">
        <v>4281378.9683161899</v>
      </c>
      <c r="N154" t="s">
        <v>1387</v>
      </c>
      <c r="O154">
        <v>0.61818068999999998</v>
      </c>
      <c r="P154">
        <v>9.93</v>
      </c>
      <c r="Q154">
        <v>10.08</v>
      </c>
      <c r="R154">
        <v>1</v>
      </c>
      <c r="S154">
        <v>35102030</v>
      </c>
      <c r="T154">
        <v>1629071074.3473001</v>
      </c>
      <c r="U154" t="b">
        <v>0</v>
      </c>
      <c r="V154" t="b">
        <v>1</v>
      </c>
      <c r="W154" t="s">
        <v>811</v>
      </c>
      <c r="X154">
        <v>1611767806.147476</v>
      </c>
      <c r="Y154">
        <v>1</v>
      </c>
      <c r="Z154">
        <v>8.5099452855851541E-4</v>
      </c>
    </row>
    <row r="155" spans="1:26" x14ac:dyDescent="0.25">
      <c r="A155" t="s">
        <v>161</v>
      </c>
      <c r="B155" t="s">
        <v>996</v>
      </c>
      <c r="C155" t="s">
        <v>553</v>
      </c>
      <c r="D155" t="s">
        <v>802</v>
      </c>
      <c r="E155" t="s">
        <v>821</v>
      </c>
      <c r="F155">
        <v>3.5179680000000002</v>
      </c>
      <c r="G155">
        <v>530753800</v>
      </c>
      <c r="H155">
        <v>2250115.2659019302</v>
      </c>
      <c r="I155">
        <v>2340941.6080743498</v>
      </c>
      <c r="J155">
        <v>2729734.11882615</v>
      </c>
      <c r="K155">
        <v>2285506.0156106702</v>
      </c>
      <c r="L155">
        <v>2443879.5141146299</v>
      </c>
      <c r="M155">
        <v>2603089.3084906102</v>
      </c>
      <c r="N155" t="s">
        <v>1388</v>
      </c>
      <c r="O155">
        <v>1.142727E-2</v>
      </c>
      <c r="P155">
        <v>307.39999999999998</v>
      </c>
      <c r="Q155">
        <v>309.2</v>
      </c>
      <c r="R155">
        <v>1</v>
      </c>
      <c r="S155">
        <v>35102045</v>
      </c>
      <c r="T155">
        <v>1867174884.2783999</v>
      </c>
      <c r="U155" t="b">
        <v>0</v>
      </c>
      <c r="V155" t="b">
        <v>1</v>
      </c>
      <c r="W155" t="s">
        <v>811</v>
      </c>
      <c r="X155">
        <v>1864401588.461132</v>
      </c>
      <c r="Y155">
        <v>1</v>
      </c>
      <c r="Z155">
        <v>9.8438220739039588E-4</v>
      </c>
    </row>
    <row r="156" spans="1:26" x14ac:dyDescent="0.25">
      <c r="A156" t="s">
        <v>162</v>
      </c>
      <c r="B156" t="s">
        <v>997</v>
      </c>
      <c r="C156" t="s">
        <v>554</v>
      </c>
      <c r="D156" t="s">
        <v>795</v>
      </c>
      <c r="E156" t="s">
        <v>815</v>
      </c>
      <c r="F156">
        <v>970.77819999999997</v>
      </c>
      <c r="G156">
        <v>695200</v>
      </c>
      <c r="H156">
        <v>1610134.3806151601</v>
      </c>
      <c r="I156">
        <v>1530087.99530235</v>
      </c>
      <c r="J156">
        <v>1783358.92268116</v>
      </c>
      <c r="K156">
        <v>1396774.70501063</v>
      </c>
      <c r="L156">
        <v>1406424.1843411799</v>
      </c>
      <c r="M156">
        <v>1967042.15776553</v>
      </c>
      <c r="N156" t="s">
        <v>1389</v>
      </c>
      <c r="O156">
        <v>5.4818100000000002E-3</v>
      </c>
      <c r="P156">
        <v>165000</v>
      </c>
      <c r="Q156">
        <v>174800</v>
      </c>
      <c r="R156">
        <v>0.9</v>
      </c>
      <c r="S156">
        <v>35102045</v>
      </c>
      <c r="T156">
        <v>607396504.176</v>
      </c>
      <c r="U156" t="b">
        <v>0</v>
      </c>
      <c r="V156" t="b">
        <v>1</v>
      </c>
      <c r="W156" t="s">
        <v>811</v>
      </c>
      <c r="X156">
        <v>565926715.33200002</v>
      </c>
      <c r="Y156">
        <v>1</v>
      </c>
      <c r="Z156">
        <v>2.9880267894404018E-4</v>
      </c>
    </row>
    <row r="157" spans="1:26" x14ac:dyDescent="0.25">
      <c r="A157" t="s">
        <v>163</v>
      </c>
      <c r="B157" t="s">
        <v>998</v>
      </c>
      <c r="C157" t="s">
        <v>555</v>
      </c>
      <c r="D157" t="s">
        <v>794</v>
      </c>
      <c r="E157" t="s">
        <v>814</v>
      </c>
      <c r="F157">
        <v>28.239799999999999</v>
      </c>
      <c r="G157">
        <v>126079190</v>
      </c>
      <c r="H157">
        <v>42863395.1996134</v>
      </c>
      <c r="I157">
        <v>30986571.829686198</v>
      </c>
      <c r="J157">
        <v>36082596.2804249</v>
      </c>
      <c r="K157">
        <v>29441528.018033799</v>
      </c>
      <c r="L157">
        <v>31673340.028578199</v>
      </c>
      <c r="M157">
        <v>31097455.691022102</v>
      </c>
      <c r="N157" t="s">
        <v>1390</v>
      </c>
      <c r="O157">
        <v>0.85055711000000001</v>
      </c>
      <c r="P157">
        <v>33.090000000000003</v>
      </c>
      <c r="Q157">
        <v>32.479999999999997</v>
      </c>
      <c r="R157">
        <v>1</v>
      </c>
      <c r="S157">
        <v>35101010</v>
      </c>
      <c r="T157">
        <v>3560451109.7620001</v>
      </c>
      <c r="U157" t="b">
        <v>0</v>
      </c>
      <c r="V157" t="b">
        <v>1</v>
      </c>
      <c r="W157" t="s">
        <v>811</v>
      </c>
      <c r="X157">
        <v>3548490578.391829</v>
      </c>
      <c r="Y157">
        <v>1</v>
      </c>
      <c r="Z157">
        <v>1.873561474137412E-3</v>
      </c>
    </row>
    <row r="158" spans="1:26" x14ac:dyDescent="0.25">
      <c r="A158" t="s">
        <v>164</v>
      </c>
      <c r="B158" t="s">
        <v>999</v>
      </c>
      <c r="C158" t="s">
        <v>556</v>
      </c>
      <c r="D158" t="s">
        <v>795</v>
      </c>
      <c r="E158" t="s">
        <v>815</v>
      </c>
      <c r="F158">
        <v>660.32910000000004</v>
      </c>
      <c r="G158">
        <v>359500</v>
      </c>
      <c r="H158">
        <v>469954.51785618899</v>
      </c>
      <c r="I158">
        <v>510127.24972614303</v>
      </c>
      <c r="J158">
        <v>594822.82665803097</v>
      </c>
      <c r="K158">
        <v>579738.29166722402</v>
      </c>
      <c r="L158">
        <v>534421.86641728401</v>
      </c>
      <c r="M158">
        <v>596079.77655147098</v>
      </c>
      <c r="N158" t="s">
        <v>1391</v>
      </c>
      <c r="O158">
        <v>5.4818100000000002E-3</v>
      </c>
      <c r="P158">
        <v>114700</v>
      </c>
      <c r="Q158">
        <v>118900</v>
      </c>
      <c r="R158">
        <v>1</v>
      </c>
      <c r="S158">
        <v>35102010</v>
      </c>
      <c r="T158">
        <v>237388311.44999999</v>
      </c>
      <c r="U158" t="b">
        <v>0</v>
      </c>
      <c r="V158" t="b">
        <v>1</v>
      </c>
      <c r="W158" t="s">
        <v>811</v>
      </c>
      <c r="X158">
        <v>226040516.71650001</v>
      </c>
      <c r="Y158">
        <v>1</v>
      </c>
      <c r="Z158">
        <v>1.1934674599194741E-4</v>
      </c>
    </row>
    <row r="159" spans="1:26" x14ac:dyDescent="0.25">
      <c r="A159" t="s">
        <v>165</v>
      </c>
      <c r="B159" t="s">
        <v>1000</v>
      </c>
      <c r="C159" t="s">
        <v>557</v>
      </c>
      <c r="D159" t="s">
        <v>794</v>
      </c>
      <c r="E159" t="s">
        <v>814</v>
      </c>
      <c r="F159">
        <v>15.528409999999999</v>
      </c>
      <c r="G159">
        <v>351628700</v>
      </c>
      <c r="H159">
        <v>49026074.767407902</v>
      </c>
      <c r="I159">
        <v>58842549.225161999</v>
      </c>
      <c r="J159">
        <v>68610411.484822497</v>
      </c>
      <c r="K159">
        <v>56816484.784900099</v>
      </c>
      <c r="L159">
        <v>54934488.911392197</v>
      </c>
      <c r="M159">
        <v>49496327.698436096</v>
      </c>
      <c r="N159" t="s">
        <v>1392</v>
      </c>
      <c r="O159">
        <v>0.85055711000000001</v>
      </c>
      <c r="P159">
        <v>17.36</v>
      </c>
      <c r="Q159">
        <v>17.86</v>
      </c>
      <c r="R159">
        <v>1</v>
      </c>
      <c r="S159">
        <v>35102010</v>
      </c>
      <c r="T159">
        <v>5460234621.3669996</v>
      </c>
      <c r="U159" t="b">
        <v>0</v>
      </c>
      <c r="V159" t="b">
        <v>1</v>
      </c>
      <c r="W159" t="s">
        <v>811</v>
      </c>
      <c r="X159">
        <v>5192033849.4173899</v>
      </c>
      <c r="Y159">
        <v>1</v>
      </c>
      <c r="Z159">
        <v>2.741333076074931E-3</v>
      </c>
    </row>
    <row r="160" spans="1:26" x14ac:dyDescent="0.25">
      <c r="A160" t="s">
        <v>166</v>
      </c>
      <c r="B160" t="s">
        <v>1001</v>
      </c>
      <c r="C160" t="s">
        <v>558</v>
      </c>
      <c r="D160" t="s">
        <v>794</v>
      </c>
      <c r="E160" t="s">
        <v>814</v>
      </c>
      <c r="F160">
        <v>15.51102</v>
      </c>
      <c r="G160">
        <v>694949800</v>
      </c>
      <c r="H160">
        <v>105114278.506835</v>
      </c>
      <c r="I160">
        <v>124548690.80596399</v>
      </c>
      <c r="J160">
        <v>145089179.53689301</v>
      </c>
      <c r="K160">
        <v>119299436.541668</v>
      </c>
      <c r="L160">
        <v>115156941.628859</v>
      </c>
      <c r="M160">
        <v>105378672.95566</v>
      </c>
      <c r="N160" t="s">
        <v>1393</v>
      </c>
      <c r="O160">
        <v>0.85055711000000001</v>
      </c>
      <c r="P160">
        <v>16.68</v>
      </c>
      <c r="Q160">
        <v>17.84</v>
      </c>
      <c r="R160">
        <v>1</v>
      </c>
      <c r="S160">
        <v>35102010</v>
      </c>
      <c r="T160">
        <v>10779380246.796</v>
      </c>
      <c r="U160" t="b">
        <v>0</v>
      </c>
      <c r="V160" t="b">
        <v>1</v>
      </c>
      <c r="W160" t="s">
        <v>811</v>
      </c>
      <c r="X160">
        <v>9859456151.2977409</v>
      </c>
      <c r="Y160">
        <v>1</v>
      </c>
      <c r="Z160">
        <v>5.2056773980192414E-3</v>
      </c>
    </row>
    <row r="161" spans="1:26" x14ac:dyDescent="0.25">
      <c r="A161" t="s">
        <v>167</v>
      </c>
      <c r="B161" t="s">
        <v>1002</v>
      </c>
      <c r="C161" t="s">
        <v>559</v>
      </c>
      <c r="D161" t="s">
        <v>792</v>
      </c>
      <c r="E161" t="s">
        <v>812</v>
      </c>
      <c r="F161">
        <v>2.7804530000000001</v>
      </c>
      <c r="G161">
        <v>149555280</v>
      </c>
      <c r="H161">
        <v>348543.64944918797</v>
      </c>
      <c r="I161">
        <v>1091365.5005055401</v>
      </c>
      <c r="J161">
        <v>1276424.3551525001</v>
      </c>
      <c r="K161">
        <v>1020076.93187843</v>
      </c>
      <c r="L161">
        <v>1071146.9260925499</v>
      </c>
      <c r="M161">
        <v>926268.04444306099</v>
      </c>
      <c r="N161" t="s">
        <v>1394</v>
      </c>
      <c r="O161">
        <v>9.1992089999999999E-2</v>
      </c>
      <c r="P161">
        <v>29.55</v>
      </c>
      <c r="Q161">
        <v>30.65</v>
      </c>
      <c r="R161">
        <v>0.6</v>
      </c>
      <c r="S161">
        <v>35101010</v>
      </c>
      <c r="T161">
        <v>249498856.165104</v>
      </c>
      <c r="U161" t="b">
        <v>0</v>
      </c>
      <c r="V161" t="b">
        <v>1</v>
      </c>
      <c r="W161" t="s">
        <v>811</v>
      </c>
      <c r="X161">
        <v>243927616.24924511</v>
      </c>
      <c r="Y161">
        <v>1</v>
      </c>
      <c r="Z161">
        <v>1.2879092509522131E-4</v>
      </c>
    </row>
    <row r="162" spans="1:26" x14ac:dyDescent="0.25">
      <c r="A162" t="s">
        <v>168</v>
      </c>
      <c r="B162" t="s">
        <v>1003</v>
      </c>
      <c r="C162" t="s">
        <v>560</v>
      </c>
      <c r="D162" t="s">
        <v>795</v>
      </c>
      <c r="E162" t="s">
        <v>815</v>
      </c>
      <c r="F162">
        <v>12.57902</v>
      </c>
      <c r="G162">
        <v>77719990</v>
      </c>
      <c r="H162">
        <v>4879816.8286941797</v>
      </c>
      <c r="I162">
        <v>3667072.12441563</v>
      </c>
      <c r="J162">
        <v>4264754.9061998799</v>
      </c>
      <c r="K162">
        <v>3338500.8984846398</v>
      </c>
      <c r="L162">
        <v>3278855.08471588</v>
      </c>
      <c r="M162">
        <v>2876341.2803724301</v>
      </c>
      <c r="N162" t="s">
        <v>1395</v>
      </c>
      <c r="O162">
        <v>5.4818100000000002E-3</v>
      </c>
      <c r="P162">
        <v>2187</v>
      </c>
      <c r="Q162">
        <v>2265</v>
      </c>
      <c r="R162">
        <v>0.65</v>
      </c>
      <c r="S162">
        <v>35101010</v>
      </c>
      <c r="T162">
        <v>635466850.59636998</v>
      </c>
      <c r="U162" t="b">
        <v>0</v>
      </c>
      <c r="V162" t="b">
        <v>1</v>
      </c>
      <c r="W162" t="s">
        <v>811</v>
      </c>
      <c r="X162">
        <v>605646001.74079001</v>
      </c>
      <c r="Y162">
        <v>1</v>
      </c>
      <c r="Z162">
        <v>3.1977399707262442E-4</v>
      </c>
    </row>
    <row r="163" spans="1:26" x14ac:dyDescent="0.25">
      <c r="A163" t="s">
        <v>169</v>
      </c>
      <c r="B163" t="s">
        <v>1004</v>
      </c>
      <c r="C163" t="s">
        <v>561</v>
      </c>
      <c r="D163" t="s">
        <v>795</v>
      </c>
      <c r="E163" t="s">
        <v>815</v>
      </c>
      <c r="F163">
        <v>888.02880000000005</v>
      </c>
      <c r="G163">
        <v>1251533</v>
      </c>
      <c r="H163">
        <v>2695301.0189745598</v>
      </c>
      <c r="I163">
        <v>2467585.0763207301</v>
      </c>
      <c r="J163">
        <v>2876128.5179162701</v>
      </c>
      <c r="K163">
        <v>2357414.7323688399</v>
      </c>
      <c r="L163">
        <v>2920340.5534753301</v>
      </c>
      <c r="M163">
        <v>2818916.5305605098</v>
      </c>
      <c r="N163" t="s">
        <v>1396</v>
      </c>
      <c r="O163">
        <v>5.4818100000000002E-3</v>
      </c>
      <c r="P163">
        <v>150900</v>
      </c>
      <c r="Q163">
        <v>159900</v>
      </c>
      <c r="R163">
        <v>0.85</v>
      </c>
      <c r="S163">
        <v>35102040</v>
      </c>
      <c r="T163">
        <v>944687745.92784011</v>
      </c>
      <c r="U163" t="b">
        <v>0</v>
      </c>
      <c r="V163" t="b">
        <v>1</v>
      </c>
      <c r="W163" t="s">
        <v>811</v>
      </c>
      <c r="X163">
        <v>879983339.20584345</v>
      </c>
      <c r="Y163">
        <v>1</v>
      </c>
      <c r="Z163">
        <v>4.6462089888542178E-4</v>
      </c>
    </row>
    <row r="164" spans="1:26" x14ac:dyDescent="0.25">
      <c r="A164" t="s">
        <v>170</v>
      </c>
      <c r="B164" t="s">
        <v>1005</v>
      </c>
      <c r="C164" t="s">
        <v>562</v>
      </c>
      <c r="D164" t="s">
        <v>792</v>
      </c>
      <c r="E164" t="s">
        <v>812</v>
      </c>
      <c r="F164">
        <v>15.88442</v>
      </c>
      <c r="G164">
        <v>90508990</v>
      </c>
      <c r="H164">
        <v>5847174.0164223397</v>
      </c>
      <c r="I164">
        <v>6762061.9049139498</v>
      </c>
      <c r="J164">
        <v>7879921.82458473</v>
      </c>
      <c r="K164">
        <v>6009172.7554232497</v>
      </c>
      <c r="L164">
        <v>6976992.0137759401</v>
      </c>
      <c r="M164">
        <v>6310331.7967963396</v>
      </c>
      <c r="N164" t="s">
        <v>1397</v>
      </c>
      <c r="O164">
        <v>9.1992089999999999E-2</v>
      </c>
      <c r="P164">
        <v>176</v>
      </c>
      <c r="Q164">
        <v>175.1</v>
      </c>
      <c r="R164">
        <v>0.7</v>
      </c>
      <c r="S164">
        <v>35101015</v>
      </c>
      <c r="T164">
        <v>1006377967.6550601</v>
      </c>
      <c r="U164" t="b">
        <v>0</v>
      </c>
      <c r="V164" t="b">
        <v>1</v>
      </c>
      <c r="W164" t="s">
        <v>811</v>
      </c>
      <c r="X164">
        <v>1025776894.159137</v>
      </c>
      <c r="Y164">
        <v>1</v>
      </c>
      <c r="Z164">
        <v>5.4159818872278687E-4</v>
      </c>
    </row>
    <row r="165" spans="1:26" x14ac:dyDescent="0.25">
      <c r="A165" t="s">
        <v>171</v>
      </c>
      <c r="B165" t="s">
        <v>1006</v>
      </c>
      <c r="C165" t="s">
        <v>563</v>
      </c>
      <c r="D165" t="s">
        <v>806</v>
      </c>
      <c r="E165" t="s">
        <v>822</v>
      </c>
      <c r="F165">
        <v>3.274292</v>
      </c>
      <c r="G165">
        <v>4841387000</v>
      </c>
      <c r="H165">
        <v>21808579.886618402</v>
      </c>
      <c r="I165">
        <v>17984929.385933802</v>
      </c>
      <c r="J165">
        <v>20961153.774495501</v>
      </c>
      <c r="K165">
        <v>20978011.717799202</v>
      </c>
      <c r="L165">
        <v>22412379.341004301</v>
      </c>
      <c r="M165">
        <v>18103383.998284802</v>
      </c>
      <c r="N165" t="s">
        <v>1398</v>
      </c>
      <c r="O165">
        <v>0.10930276</v>
      </c>
      <c r="P165">
        <v>29.18</v>
      </c>
      <c r="Q165">
        <v>29.32</v>
      </c>
      <c r="R165">
        <v>0.3</v>
      </c>
      <c r="S165">
        <v>35101010</v>
      </c>
      <c r="T165">
        <v>4755634416.9012003</v>
      </c>
      <c r="U165" t="b">
        <v>0</v>
      </c>
      <c r="V165" t="b">
        <v>1</v>
      </c>
      <c r="W165" t="s">
        <v>811</v>
      </c>
      <c r="X165">
        <v>4632415119.466362</v>
      </c>
      <c r="Y165">
        <v>1</v>
      </c>
      <c r="Z165">
        <v>2.4458609395483291E-3</v>
      </c>
    </row>
    <row r="166" spans="1:26" x14ac:dyDescent="0.25">
      <c r="A166" t="s">
        <v>172</v>
      </c>
      <c r="B166" t="s">
        <v>1007</v>
      </c>
      <c r="C166" t="s">
        <v>564</v>
      </c>
      <c r="D166" t="s">
        <v>794</v>
      </c>
      <c r="E166" t="s">
        <v>814</v>
      </c>
      <c r="F166">
        <v>23.727340000000002</v>
      </c>
      <c r="G166">
        <v>109893940</v>
      </c>
      <c r="H166">
        <v>26157232.219606299</v>
      </c>
      <c r="I166">
        <v>27448804.768518802</v>
      </c>
      <c r="J166">
        <v>31993463.160266001</v>
      </c>
      <c r="K166">
        <v>27038412.381280299</v>
      </c>
      <c r="L166">
        <v>26677979.993094601</v>
      </c>
      <c r="M166">
        <v>26934980.201878</v>
      </c>
      <c r="N166" t="s">
        <v>1399</v>
      </c>
      <c r="O166">
        <v>0.85055711000000001</v>
      </c>
      <c r="P166">
        <v>26.06</v>
      </c>
      <c r="Q166">
        <v>27.29</v>
      </c>
      <c r="R166">
        <v>1</v>
      </c>
      <c r="S166">
        <v>35102030</v>
      </c>
      <c r="T166">
        <v>2607490878.3196001</v>
      </c>
      <c r="U166" t="b">
        <v>0</v>
      </c>
      <c r="V166" t="b">
        <v>1</v>
      </c>
      <c r="W166" t="s">
        <v>811</v>
      </c>
      <c r="X166">
        <v>2435856136.6565232</v>
      </c>
      <c r="Y166">
        <v>1</v>
      </c>
      <c r="Z166">
        <v>1.2861035173578311E-3</v>
      </c>
    </row>
    <row r="167" spans="1:26" x14ac:dyDescent="0.25">
      <c r="A167" t="s">
        <v>173</v>
      </c>
      <c r="B167" t="s">
        <v>1008</v>
      </c>
      <c r="C167" t="s">
        <v>565</v>
      </c>
      <c r="D167" t="s">
        <v>793</v>
      </c>
      <c r="E167" t="s">
        <v>813</v>
      </c>
      <c r="F167">
        <v>1.8014250000000001</v>
      </c>
      <c r="G167">
        <v>412615720</v>
      </c>
      <c r="H167">
        <v>3724573.4102149201</v>
      </c>
      <c r="I167">
        <v>4835203.8601016402</v>
      </c>
      <c r="J167">
        <v>5638074.9723798502</v>
      </c>
      <c r="K167">
        <v>4710620.0777352201</v>
      </c>
      <c r="L167">
        <v>4836578.9465941396</v>
      </c>
      <c r="M167">
        <v>5948067.4376562499</v>
      </c>
      <c r="N167" t="s">
        <v>1400</v>
      </c>
      <c r="O167">
        <v>0.56752079</v>
      </c>
      <c r="P167">
        <v>3.6</v>
      </c>
      <c r="Q167">
        <v>3.22</v>
      </c>
      <c r="R167">
        <v>0.65</v>
      </c>
      <c r="S167">
        <v>35101010</v>
      </c>
      <c r="T167">
        <v>483142577.71065003</v>
      </c>
      <c r="U167" t="b">
        <v>0</v>
      </c>
      <c r="V167" t="b">
        <v>1</v>
      </c>
      <c r="W167" t="s">
        <v>811</v>
      </c>
      <c r="X167">
        <v>547953118.55111599</v>
      </c>
      <c r="Y167">
        <v>1</v>
      </c>
      <c r="Z167">
        <v>2.8931283030659351E-4</v>
      </c>
    </row>
    <row r="168" spans="1:26" x14ac:dyDescent="0.25">
      <c r="A168" t="s">
        <v>174</v>
      </c>
      <c r="B168" t="s">
        <v>1009</v>
      </c>
      <c r="C168" t="s">
        <v>566</v>
      </c>
      <c r="D168" t="s">
        <v>793</v>
      </c>
      <c r="E168" t="s">
        <v>813</v>
      </c>
      <c r="F168">
        <v>0.73847229999999997</v>
      </c>
      <c r="G168">
        <v>2086818400</v>
      </c>
      <c r="H168">
        <v>3634912.3449145202</v>
      </c>
      <c r="I168">
        <v>3033406.4029790601</v>
      </c>
      <c r="J168">
        <v>3536468.75759417</v>
      </c>
      <c r="K168">
        <v>2900782.57835209</v>
      </c>
      <c r="L168">
        <v>2837237.1053959299</v>
      </c>
      <c r="M168">
        <v>2768293.5215915898</v>
      </c>
      <c r="N168" t="s">
        <v>1401</v>
      </c>
      <c r="O168">
        <v>0.56752079</v>
      </c>
      <c r="P168">
        <v>1.375</v>
      </c>
      <c r="Q168">
        <v>1.32</v>
      </c>
      <c r="R168">
        <v>0.9</v>
      </c>
      <c r="S168">
        <v>35102045</v>
      </c>
      <c r="T168">
        <v>1386951825.1772881</v>
      </c>
      <c r="U168" t="b">
        <v>0</v>
      </c>
      <c r="V168" t="b">
        <v>1</v>
      </c>
      <c r="W168" t="s">
        <v>811</v>
      </c>
      <c r="X168">
        <v>1465587123.3562379</v>
      </c>
      <c r="Y168">
        <v>1</v>
      </c>
      <c r="Z168">
        <v>7.7381283975581135E-4</v>
      </c>
    </row>
    <row r="169" spans="1:26" x14ac:dyDescent="0.25">
      <c r="A169" t="s">
        <v>175</v>
      </c>
      <c r="B169" t="s">
        <v>1010</v>
      </c>
      <c r="C169" t="s">
        <v>567</v>
      </c>
      <c r="D169" t="s">
        <v>797</v>
      </c>
      <c r="E169" t="s">
        <v>814</v>
      </c>
      <c r="F169">
        <v>5.5036300000000002</v>
      </c>
      <c r="G169">
        <v>2164588900</v>
      </c>
      <c r="H169">
        <v>15677184.645405199</v>
      </c>
      <c r="I169">
        <v>15722300.134689599</v>
      </c>
      <c r="J169">
        <v>18348392.540646199</v>
      </c>
      <c r="K169">
        <v>15018911.6645697</v>
      </c>
      <c r="L169">
        <v>15015930.6569658</v>
      </c>
      <c r="M169">
        <v>13959494.583286</v>
      </c>
      <c r="N169" t="s">
        <v>1402</v>
      </c>
      <c r="O169">
        <v>0.85055711000000001</v>
      </c>
      <c r="P169">
        <v>6.93</v>
      </c>
      <c r="Q169">
        <v>6.33</v>
      </c>
      <c r="R169">
        <v>0.45</v>
      </c>
      <c r="S169">
        <v>35101010</v>
      </c>
      <c r="T169">
        <v>5360893383.4681501</v>
      </c>
      <c r="U169" t="b">
        <v>0</v>
      </c>
      <c r="V169" t="b">
        <v>1</v>
      </c>
      <c r="W169" t="s">
        <v>811</v>
      </c>
      <c r="X169">
        <v>5741490555.1422043</v>
      </c>
      <c r="Y169">
        <v>1</v>
      </c>
      <c r="Z169">
        <v>3.0314397828028979E-3</v>
      </c>
    </row>
    <row r="170" spans="1:26" x14ac:dyDescent="0.25">
      <c r="A170" t="s">
        <v>176</v>
      </c>
      <c r="B170" t="s">
        <v>1011</v>
      </c>
      <c r="C170" t="s">
        <v>568</v>
      </c>
      <c r="D170" t="s">
        <v>795</v>
      </c>
      <c r="E170" t="s">
        <v>815</v>
      </c>
      <c r="F170">
        <v>7.3308200000000001</v>
      </c>
      <c r="G170">
        <v>41766773</v>
      </c>
      <c r="H170">
        <v>1301880.18263244</v>
      </c>
      <c r="I170">
        <v>2556734.3089791802</v>
      </c>
      <c r="J170">
        <v>2984867.9858087301</v>
      </c>
      <c r="K170">
        <v>2118607.9263443002</v>
      </c>
      <c r="L170">
        <v>1842889.7332393699</v>
      </c>
      <c r="M170">
        <v>1271907.21066802</v>
      </c>
      <c r="N170" t="s">
        <v>1403</v>
      </c>
      <c r="O170">
        <v>5.4818100000000002E-3</v>
      </c>
      <c r="P170">
        <v>1255</v>
      </c>
      <c r="Q170">
        <v>1320</v>
      </c>
      <c r="R170">
        <v>0.75</v>
      </c>
      <c r="S170">
        <v>35101010</v>
      </c>
      <c r="T170">
        <v>229638521.13289499</v>
      </c>
      <c r="U170" t="b">
        <v>0</v>
      </c>
      <c r="V170" t="b">
        <v>1</v>
      </c>
      <c r="W170" t="s">
        <v>811</v>
      </c>
      <c r="X170">
        <v>215506259.9575561</v>
      </c>
      <c r="Y170">
        <v>1</v>
      </c>
      <c r="Z170">
        <v>1.137847817747073E-4</v>
      </c>
    </row>
    <row r="171" spans="1:26" x14ac:dyDescent="0.25">
      <c r="A171" t="s">
        <v>177</v>
      </c>
      <c r="B171" t="s">
        <v>1012</v>
      </c>
      <c r="C171" t="s">
        <v>569</v>
      </c>
      <c r="D171" t="s">
        <v>795</v>
      </c>
      <c r="E171" t="s">
        <v>815</v>
      </c>
      <c r="F171">
        <v>1402.8520000000001</v>
      </c>
      <c r="G171">
        <v>585834</v>
      </c>
      <c r="H171">
        <v>2401048.9035679302</v>
      </c>
      <c r="I171">
        <v>2671114.31279029</v>
      </c>
      <c r="J171">
        <v>3114021.9985940098</v>
      </c>
      <c r="K171">
        <v>2962334.7200837298</v>
      </c>
      <c r="L171">
        <v>2923778.6388301202</v>
      </c>
      <c r="M171">
        <v>3127335.75738907</v>
      </c>
      <c r="N171" t="s">
        <v>1404</v>
      </c>
      <c r="O171">
        <v>5.4818100000000002E-3</v>
      </c>
      <c r="P171">
        <v>246500</v>
      </c>
      <c r="Q171">
        <v>252600</v>
      </c>
      <c r="R171">
        <v>1</v>
      </c>
      <c r="S171">
        <v>35102015</v>
      </c>
      <c r="T171">
        <v>821838398.56800008</v>
      </c>
      <c r="U171" t="b">
        <v>0</v>
      </c>
      <c r="V171" t="b">
        <v>1</v>
      </c>
      <c r="W171" t="s">
        <v>811</v>
      </c>
      <c r="X171">
        <v>791617662.50661004</v>
      </c>
      <c r="Y171">
        <v>1</v>
      </c>
      <c r="Z171">
        <v>4.1796485631117431E-4</v>
      </c>
    </row>
    <row r="172" spans="1:26" x14ac:dyDescent="0.25">
      <c r="A172" t="s">
        <v>178</v>
      </c>
      <c r="B172" t="s">
        <v>1013</v>
      </c>
      <c r="C172" t="s">
        <v>570</v>
      </c>
      <c r="D172" t="s">
        <v>808</v>
      </c>
      <c r="E172" t="s">
        <v>814</v>
      </c>
      <c r="F172">
        <v>15.145849999999999</v>
      </c>
      <c r="G172">
        <v>687689450</v>
      </c>
      <c r="H172">
        <v>158091572.14938501</v>
      </c>
      <c r="I172">
        <v>124328282.413261</v>
      </c>
      <c r="J172">
        <v>144862881.705185</v>
      </c>
      <c r="K172">
        <v>126239764.250898</v>
      </c>
      <c r="L172">
        <v>132570901.416113</v>
      </c>
      <c r="M172">
        <v>132415538.42307501</v>
      </c>
      <c r="N172" t="s">
        <v>1405</v>
      </c>
      <c r="O172">
        <v>0.85055711000000001</v>
      </c>
      <c r="P172">
        <v>18.13</v>
      </c>
      <c r="Q172">
        <v>17.420000000000002</v>
      </c>
      <c r="R172">
        <v>0.95</v>
      </c>
      <c r="S172">
        <v>35102015</v>
      </c>
      <c r="T172">
        <v>9894859193.4683743</v>
      </c>
      <c r="U172" t="b">
        <v>0</v>
      </c>
      <c r="V172" t="b">
        <v>1</v>
      </c>
      <c r="W172" t="s">
        <v>811</v>
      </c>
      <c r="X172">
        <v>10074355000.1677</v>
      </c>
      <c r="Y172">
        <v>1</v>
      </c>
      <c r="Z172">
        <v>5.319141473852213E-3</v>
      </c>
    </row>
    <row r="173" spans="1:26" x14ac:dyDescent="0.25">
      <c r="A173" t="s">
        <v>179</v>
      </c>
      <c r="B173" t="s">
        <v>1014</v>
      </c>
      <c r="C173" t="s">
        <v>571</v>
      </c>
      <c r="D173" t="s">
        <v>794</v>
      </c>
      <c r="E173" t="s">
        <v>814</v>
      </c>
      <c r="F173">
        <v>73.529539999999997</v>
      </c>
      <c r="G173">
        <v>59390960</v>
      </c>
      <c r="H173">
        <v>29569809.122969501</v>
      </c>
      <c r="I173">
        <v>24613620.5863804</v>
      </c>
      <c r="J173">
        <v>28683026.707438398</v>
      </c>
      <c r="K173">
        <v>24208074.112301201</v>
      </c>
      <c r="L173">
        <v>25512713.7604311</v>
      </c>
      <c r="M173">
        <v>27571923.581027798</v>
      </c>
      <c r="N173" t="s">
        <v>1406</v>
      </c>
      <c r="O173">
        <v>0.85055711000000001</v>
      </c>
      <c r="P173">
        <v>85.2</v>
      </c>
      <c r="Q173">
        <v>84.57</v>
      </c>
      <c r="R173">
        <v>0.7</v>
      </c>
      <c r="S173">
        <v>35101010</v>
      </c>
      <c r="T173">
        <v>3056892978.2708802</v>
      </c>
      <c r="U173" t="b">
        <v>0</v>
      </c>
      <c r="V173" t="b">
        <v>1</v>
      </c>
      <c r="W173" t="s">
        <v>811</v>
      </c>
      <c r="X173">
        <v>3012738652.6763539</v>
      </c>
      <c r="Y173">
        <v>1</v>
      </c>
      <c r="Z173">
        <v>1.5906907307774709E-3</v>
      </c>
    </row>
    <row r="174" spans="1:26" x14ac:dyDescent="0.25">
      <c r="A174" t="s">
        <v>180</v>
      </c>
      <c r="B174" t="s">
        <v>1015</v>
      </c>
      <c r="C174" t="s">
        <v>572</v>
      </c>
      <c r="D174" t="s">
        <v>792</v>
      </c>
      <c r="E174" t="s">
        <v>812</v>
      </c>
      <c r="F174">
        <v>11.702400000000001</v>
      </c>
      <c r="G174">
        <v>203401410</v>
      </c>
      <c r="H174">
        <v>4744138.3238894902</v>
      </c>
      <c r="I174">
        <v>3878615.4020409798</v>
      </c>
      <c r="J174">
        <v>4522066.5076592201</v>
      </c>
      <c r="K174">
        <v>3054342.4132570098</v>
      </c>
      <c r="L174">
        <v>2967790.9326904598</v>
      </c>
      <c r="M174">
        <v>2790421.5774253402</v>
      </c>
      <c r="N174" t="s">
        <v>1407</v>
      </c>
      <c r="O174">
        <v>9.1992089999999999E-2</v>
      </c>
      <c r="P174">
        <v>122.9</v>
      </c>
      <c r="Q174">
        <v>129</v>
      </c>
      <c r="R174">
        <v>0.5</v>
      </c>
      <c r="S174">
        <v>35101010</v>
      </c>
      <c r="T174">
        <v>1190142330.1919999</v>
      </c>
      <c r="U174" t="b">
        <v>0</v>
      </c>
      <c r="V174" t="b">
        <v>1</v>
      </c>
      <c r="W174" t="s">
        <v>811</v>
      </c>
      <c r="X174">
        <v>1149810664.0723419</v>
      </c>
      <c r="Y174">
        <v>1</v>
      </c>
      <c r="Z174">
        <v>6.0708656685643284E-4</v>
      </c>
    </row>
    <row r="175" spans="1:26" x14ac:dyDescent="0.25">
      <c r="A175" t="s">
        <v>181</v>
      </c>
      <c r="B175" t="s">
        <v>1016</v>
      </c>
      <c r="C175" t="s">
        <v>573</v>
      </c>
      <c r="D175" t="s">
        <v>795</v>
      </c>
      <c r="E175" t="s">
        <v>815</v>
      </c>
      <c r="F175">
        <v>9.3967779999999994</v>
      </c>
      <c r="G175">
        <v>767907700</v>
      </c>
      <c r="H175">
        <v>17136678.703258801</v>
      </c>
      <c r="I175">
        <v>16351840.2028473</v>
      </c>
      <c r="J175">
        <v>19054048.855879899</v>
      </c>
      <c r="K175">
        <v>18911937.4557302</v>
      </c>
      <c r="L175">
        <v>19386810.765516002</v>
      </c>
      <c r="M175">
        <v>26609848.626523599</v>
      </c>
      <c r="N175" t="s">
        <v>1408</v>
      </c>
      <c r="O175">
        <v>5.4818100000000002E-3</v>
      </c>
      <c r="P175">
        <v>1687.5</v>
      </c>
      <c r="Q175">
        <v>1692</v>
      </c>
      <c r="R175">
        <v>0.9</v>
      </c>
      <c r="S175">
        <v>35101010</v>
      </c>
      <c r="T175">
        <v>6494272363.2515392</v>
      </c>
      <c r="U175" t="b">
        <v>0</v>
      </c>
      <c r="V175" t="b">
        <v>1</v>
      </c>
      <c r="W175" t="s">
        <v>811</v>
      </c>
      <c r="X175">
        <v>6393214740.4480686</v>
      </c>
      <c r="Y175">
        <v>1</v>
      </c>
      <c r="Z175">
        <v>3.3755425212427539E-3</v>
      </c>
    </row>
    <row r="176" spans="1:26" x14ac:dyDescent="0.25">
      <c r="A176" t="s">
        <v>182</v>
      </c>
      <c r="B176" t="s">
        <v>1017</v>
      </c>
      <c r="C176" t="s">
        <v>574</v>
      </c>
      <c r="D176" t="s">
        <v>795</v>
      </c>
      <c r="E176" t="s">
        <v>815</v>
      </c>
      <c r="F176">
        <v>979.66409999999996</v>
      </c>
      <c r="G176">
        <v>1440000</v>
      </c>
      <c r="H176">
        <v>2738869.89882637</v>
      </c>
      <c r="I176">
        <v>2741870.0889881998</v>
      </c>
      <c r="J176">
        <v>3194180.4264834402</v>
      </c>
      <c r="K176">
        <v>2743899.8112872699</v>
      </c>
      <c r="L176">
        <v>2663724.05605538</v>
      </c>
      <c r="M176">
        <v>2653970.7140040598</v>
      </c>
      <c r="N176" t="s">
        <v>1409</v>
      </c>
      <c r="O176">
        <v>5.4818100000000002E-3</v>
      </c>
      <c r="P176">
        <v>172800</v>
      </c>
      <c r="Q176">
        <v>176400</v>
      </c>
      <c r="R176">
        <v>0.85</v>
      </c>
      <c r="S176">
        <v>35102030</v>
      </c>
      <c r="T176">
        <v>1199108858.4000001</v>
      </c>
      <c r="U176" t="b">
        <v>0</v>
      </c>
      <c r="V176" t="b">
        <v>1</v>
      </c>
      <c r="W176" t="s">
        <v>811</v>
      </c>
      <c r="X176">
        <v>1159442284.0320001</v>
      </c>
      <c r="Y176">
        <v>1</v>
      </c>
      <c r="Z176">
        <v>6.1217194941312733E-4</v>
      </c>
    </row>
    <row r="177" spans="1:26" x14ac:dyDescent="0.25">
      <c r="A177" t="s">
        <v>183</v>
      </c>
      <c r="B177" t="s">
        <v>1018</v>
      </c>
      <c r="C177" t="s">
        <v>575</v>
      </c>
      <c r="D177" t="s">
        <v>806</v>
      </c>
      <c r="E177" t="s">
        <v>822</v>
      </c>
      <c r="F177">
        <v>1.9543010000000001</v>
      </c>
      <c r="G177">
        <v>1027008200</v>
      </c>
      <c r="H177">
        <v>4602123.7827173602</v>
      </c>
      <c r="I177">
        <v>3679590.0613732901</v>
      </c>
      <c r="J177">
        <v>4288090.2875035098</v>
      </c>
      <c r="K177">
        <v>3813751.5097199902</v>
      </c>
      <c r="L177">
        <v>3648721.5697634402</v>
      </c>
      <c r="M177">
        <v>3192583.3561253501</v>
      </c>
      <c r="N177" t="s">
        <v>1410</v>
      </c>
      <c r="O177">
        <v>0.10930276</v>
      </c>
      <c r="P177">
        <v>18.5</v>
      </c>
      <c r="Q177">
        <v>17.5</v>
      </c>
      <c r="R177">
        <v>0.6</v>
      </c>
      <c r="S177">
        <v>35101010</v>
      </c>
      <c r="T177">
        <v>1204249891.36092</v>
      </c>
      <c r="U177" t="b">
        <v>0</v>
      </c>
      <c r="V177" t="b">
        <v>1</v>
      </c>
      <c r="W177" t="s">
        <v>811</v>
      </c>
      <c r="X177">
        <v>1246028621.909215</v>
      </c>
      <c r="Y177">
        <v>1</v>
      </c>
      <c r="Z177">
        <v>6.57888521924619E-4</v>
      </c>
    </row>
    <row r="178" spans="1:26" x14ac:dyDescent="0.25">
      <c r="A178" t="s">
        <v>184</v>
      </c>
      <c r="B178" t="s">
        <v>1019</v>
      </c>
      <c r="C178" t="s">
        <v>576</v>
      </c>
      <c r="D178" t="s">
        <v>795</v>
      </c>
      <c r="E178" t="s">
        <v>815</v>
      </c>
      <c r="F178">
        <v>711.97810000000004</v>
      </c>
      <c r="G178">
        <v>327489</v>
      </c>
      <c r="H178">
        <v>946227.90224722505</v>
      </c>
      <c r="I178">
        <v>1008242.97617318</v>
      </c>
      <c r="J178">
        <v>1176009.72296698</v>
      </c>
      <c r="K178">
        <v>1147749.6863105299</v>
      </c>
      <c r="L178">
        <v>1096439.1948081299</v>
      </c>
      <c r="M178">
        <v>1524774.0722732199</v>
      </c>
      <c r="N178" t="s">
        <v>1411</v>
      </c>
      <c r="O178">
        <v>5.4818100000000002E-3</v>
      </c>
      <c r="P178">
        <v>126500</v>
      </c>
      <c r="Q178">
        <v>128200</v>
      </c>
      <c r="R178">
        <v>0.9</v>
      </c>
      <c r="S178">
        <v>35102015</v>
      </c>
      <c r="T178">
        <v>209848496.39181</v>
      </c>
      <c r="U178" t="b">
        <v>0</v>
      </c>
      <c r="V178" t="b">
        <v>1</v>
      </c>
      <c r="W178" t="s">
        <v>811</v>
      </c>
      <c r="X178">
        <v>204387217.28899649</v>
      </c>
      <c r="Y178">
        <v>1</v>
      </c>
      <c r="Z178">
        <v>1.0791405744477419E-4</v>
      </c>
    </row>
    <row r="179" spans="1:26" x14ac:dyDescent="0.25">
      <c r="A179" t="s">
        <v>185</v>
      </c>
      <c r="B179" t="s">
        <v>1020</v>
      </c>
      <c r="C179" t="s">
        <v>577</v>
      </c>
      <c r="D179" t="s">
        <v>795</v>
      </c>
      <c r="E179" t="s">
        <v>815</v>
      </c>
      <c r="F179">
        <v>2.2159070000000001</v>
      </c>
      <c r="G179">
        <v>445689200</v>
      </c>
      <c r="H179">
        <v>2994184.7724241</v>
      </c>
      <c r="I179">
        <v>2531236.7533788499</v>
      </c>
      <c r="J179">
        <v>2945466.2320135101</v>
      </c>
      <c r="K179">
        <v>2476276.3673280901</v>
      </c>
      <c r="L179">
        <v>2276722.3805413302</v>
      </c>
      <c r="M179">
        <v>2209073.71001436</v>
      </c>
      <c r="N179" t="s">
        <v>1412</v>
      </c>
      <c r="O179">
        <v>5.4818100000000002E-3</v>
      </c>
      <c r="P179">
        <v>401</v>
      </c>
      <c r="Q179">
        <v>399</v>
      </c>
      <c r="R179">
        <v>0.4</v>
      </c>
      <c r="S179">
        <v>35101010</v>
      </c>
      <c r="T179">
        <v>395042327.24176002</v>
      </c>
      <c r="U179" t="b">
        <v>0</v>
      </c>
      <c r="V179" t="b">
        <v>1</v>
      </c>
      <c r="W179" t="s">
        <v>811</v>
      </c>
      <c r="X179">
        <v>391886635.55770081</v>
      </c>
      <c r="Y179">
        <v>1</v>
      </c>
      <c r="Z179">
        <v>2.06911554755483E-4</v>
      </c>
    </row>
    <row r="180" spans="1:26" x14ac:dyDescent="0.25">
      <c r="A180" t="s">
        <v>186</v>
      </c>
      <c r="B180" t="s">
        <v>1021</v>
      </c>
      <c r="C180" t="s">
        <v>578</v>
      </c>
      <c r="D180" t="s">
        <v>795</v>
      </c>
      <c r="E180" t="s">
        <v>815</v>
      </c>
      <c r="F180">
        <v>546.47919999999999</v>
      </c>
      <c r="G180">
        <v>1537965</v>
      </c>
      <c r="H180">
        <v>1580462.02068653</v>
      </c>
      <c r="I180">
        <v>1945353.29228685</v>
      </c>
      <c r="J180">
        <v>2268545.8669665898</v>
      </c>
      <c r="K180">
        <v>1866431.6351643601</v>
      </c>
      <c r="L180">
        <v>1925296.11651989</v>
      </c>
      <c r="M180">
        <v>1880515.0969716101</v>
      </c>
      <c r="N180" t="s">
        <v>1413</v>
      </c>
      <c r="O180">
        <v>5.4818100000000002E-3</v>
      </c>
      <c r="P180">
        <v>96300</v>
      </c>
      <c r="Q180">
        <v>98400</v>
      </c>
      <c r="R180">
        <v>0.9</v>
      </c>
      <c r="S180">
        <v>35102030</v>
      </c>
      <c r="T180">
        <v>756419294.54519999</v>
      </c>
      <c r="U180" t="b">
        <v>0</v>
      </c>
      <c r="V180" t="b">
        <v>1</v>
      </c>
      <c r="W180" t="s">
        <v>811</v>
      </c>
      <c r="X180">
        <v>730700202.21605551</v>
      </c>
      <c r="Y180">
        <v>1</v>
      </c>
      <c r="Z180">
        <v>3.8580115059424851E-4</v>
      </c>
    </row>
    <row r="181" spans="1:26" x14ac:dyDescent="0.25">
      <c r="A181" t="s">
        <v>187</v>
      </c>
      <c r="B181" t="s">
        <v>1022</v>
      </c>
      <c r="C181" t="s">
        <v>579</v>
      </c>
      <c r="D181" t="s">
        <v>794</v>
      </c>
      <c r="E181" t="s">
        <v>814</v>
      </c>
      <c r="F181">
        <v>14.72851</v>
      </c>
      <c r="G181">
        <v>239112980</v>
      </c>
      <c r="H181">
        <v>42721169.3410322</v>
      </c>
      <c r="I181">
        <v>40948670.0336086</v>
      </c>
      <c r="J181">
        <v>47688549.081258699</v>
      </c>
      <c r="K181">
        <v>40472049.464907497</v>
      </c>
      <c r="L181">
        <v>40366099.480553299</v>
      </c>
      <c r="M181">
        <v>37871890.503890097</v>
      </c>
      <c r="N181" t="s">
        <v>1414</v>
      </c>
      <c r="O181">
        <v>0.85055711000000001</v>
      </c>
      <c r="P181">
        <v>17.010000000000002</v>
      </c>
      <c r="Q181">
        <v>16.940000000000001</v>
      </c>
      <c r="R181">
        <v>1</v>
      </c>
      <c r="S181">
        <v>35102040</v>
      </c>
      <c r="T181">
        <v>3521777917.0598001</v>
      </c>
      <c r="U181" t="b">
        <v>0</v>
      </c>
      <c r="V181" t="b">
        <v>1</v>
      </c>
      <c r="W181" t="s">
        <v>811</v>
      </c>
      <c r="X181">
        <v>3459480961.401216</v>
      </c>
      <c r="Y181">
        <v>1</v>
      </c>
      <c r="Z181">
        <v>1.8265654386295711E-3</v>
      </c>
    </row>
    <row r="182" spans="1:26" x14ac:dyDescent="0.25">
      <c r="A182" t="s">
        <v>188</v>
      </c>
      <c r="B182" t="s">
        <v>1023</v>
      </c>
      <c r="C182" t="s">
        <v>580</v>
      </c>
      <c r="D182" t="s">
        <v>795</v>
      </c>
      <c r="E182" t="s">
        <v>815</v>
      </c>
      <c r="F182">
        <v>819.71889999999996</v>
      </c>
      <c r="G182">
        <v>2536216</v>
      </c>
      <c r="H182">
        <v>5995279.9025640301</v>
      </c>
      <c r="I182">
        <v>6546593.61173674</v>
      </c>
      <c r="J182">
        <v>7632441.50096827</v>
      </c>
      <c r="K182">
        <v>6407493.7086584698</v>
      </c>
      <c r="L182">
        <v>6019857.63235946</v>
      </c>
      <c r="M182">
        <v>5956791.1938839601</v>
      </c>
      <c r="N182" t="s">
        <v>1415</v>
      </c>
      <c r="O182">
        <v>5.4818100000000002E-3</v>
      </c>
      <c r="P182">
        <v>147500</v>
      </c>
      <c r="Q182">
        <v>147600</v>
      </c>
      <c r="R182">
        <v>0.95</v>
      </c>
      <c r="S182">
        <v>35102020</v>
      </c>
      <c r="T182">
        <v>1975034980.1982801</v>
      </c>
      <c r="U182" t="b">
        <v>0</v>
      </c>
      <c r="V182" t="b">
        <v>1</v>
      </c>
      <c r="W182" t="s">
        <v>811</v>
      </c>
      <c r="X182">
        <v>1948165474.11327</v>
      </c>
      <c r="Y182">
        <v>1</v>
      </c>
      <c r="Z182">
        <v>1.028608558176713E-3</v>
      </c>
    </row>
    <row r="183" spans="1:26" x14ac:dyDescent="0.25">
      <c r="A183" t="s">
        <v>189</v>
      </c>
      <c r="B183" t="s">
        <v>1024</v>
      </c>
      <c r="C183" t="s">
        <v>581</v>
      </c>
      <c r="D183" t="s">
        <v>793</v>
      </c>
      <c r="E183" t="s">
        <v>813</v>
      </c>
      <c r="F183">
        <v>2.8643779999999999</v>
      </c>
      <c r="G183">
        <v>407583250</v>
      </c>
      <c r="H183">
        <v>1970093.3481371701</v>
      </c>
      <c r="I183">
        <v>2608819.3967492599</v>
      </c>
      <c r="J183">
        <v>3045549.6257839999</v>
      </c>
      <c r="K183">
        <v>2929919.0337485899</v>
      </c>
      <c r="L183">
        <v>3138765.6152706598</v>
      </c>
      <c r="M183">
        <v>2961634.1847695801</v>
      </c>
      <c r="N183" t="s">
        <v>1416</v>
      </c>
      <c r="O183">
        <v>0.56752079</v>
      </c>
      <c r="P183">
        <v>4.96</v>
      </c>
      <c r="Q183">
        <v>5.12</v>
      </c>
      <c r="R183">
        <v>0.95</v>
      </c>
      <c r="S183">
        <v>35101010</v>
      </c>
      <c r="T183">
        <v>1109098869.745075</v>
      </c>
      <c r="U183" t="b">
        <v>0</v>
      </c>
      <c r="V183" t="b">
        <v>1</v>
      </c>
      <c r="W183" t="s">
        <v>811</v>
      </c>
      <c r="X183">
        <v>1089941993.360976</v>
      </c>
      <c r="Y183">
        <v>1</v>
      </c>
      <c r="Z183">
        <v>5.7547660975645735E-4</v>
      </c>
    </row>
    <row r="184" spans="1:26" x14ac:dyDescent="0.25">
      <c r="A184" t="s">
        <v>190</v>
      </c>
      <c r="B184" t="s">
        <v>1025</v>
      </c>
      <c r="C184" t="s">
        <v>582</v>
      </c>
      <c r="D184" t="s">
        <v>794</v>
      </c>
      <c r="E184" t="s">
        <v>814</v>
      </c>
      <c r="F184">
        <v>41.777160000000002</v>
      </c>
      <c r="G184">
        <v>28022976</v>
      </c>
      <c r="H184">
        <v>13890603.793483101</v>
      </c>
      <c r="I184">
        <v>13540954.8137448</v>
      </c>
      <c r="J184">
        <v>15784536.4457542</v>
      </c>
      <c r="K184">
        <v>13998518.6112277</v>
      </c>
      <c r="L184">
        <v>13605518.270751299</v>
      </c>
      <c r="M184">
        <v>18234283.941934898</v>
      </c>
      <c r="N184" t="s">
        <v>1417</v>
      </c>
      <c r="O184">
        <v>0.85055711000000001</v>
      </c>
      <c r="P184">
        <v>52.11</v>
      </c>
      <c r="Q184">
        <v>48.05</v>
      </c>
      <c r="R184">
        <v>1</v>
      </c>
      <c r="S184">
        <v>35102070</v>
      </c>
      <c r="T184">
        <v>1170720352.0281601</v>
      </c>
      <c r="U184" t="b">
        <v>0</v>
      </c>
      <c r="V184" t="b">
        <v>1</v>
      </c>
      <c r="W184" t="s">
        <v>811</v>
      </c>
      <c r="X184">
        <v>1242049222.5311041</v>
      </c>
      <c r="Y184">
        <v>1</v>
      </c>
      <c r="Z184">
        <v>6.5578744564998113E-4</v>
      </c>
    </row>
    <row r="185" spans="1:26" x14ac:dyDescent="0.25">
      <c r="A185" t="s">
        <v>191</v>
      </c>
      <c r="B185" t="s">
        <v>1026</v>
      </c>
      <c r="C185" t="s">
        <v>583</v>
      </c>
      <c r="D185" t="s">
        <v>802</v>
      </c>
      <c r="E185" t="s">
        <v>821</v>
      </c>
      <c r="F185">
        <v>2.4962550000000001</v>
      </c>
      <c r="G185">
        <v>996897000</v>
      </c>
      <c r="H185">
        <v>3364966.3469795501</v>
      </c>
      <c r="I185">
        <v>3953376.68156802</v>
      </c>
      <c r="J185">
        <v>4607820.2514981302</v>
      </c>
      <c r="K185">
        <v>3972500.1849903702</v>
      </c>
      <c r="L185">
        <v>3882385.5386679699</v>
      </c>
      <c r="M185">
        <v>3362541.7043012902</v>
      </c>
      <c r="N185" t="s">
        <v>1418</v>
      </c>
      <c r="O185">
        <v>1.142727E-2</v>
      </c>
      <c r="P185">
        <v>219.2</v>
      </c>
      <c r="Q185">
        <v>219.4</v>
      </c>
      <c r="R185">
        <v>0.75</v>
      </c>
      <c r="S185">
        <v>35101015</v>
      </c>
      <c r="T185">
        <v>1866381840.55125</v>
      </c>
      <c r="U185" t="b">
        <v>0</v>
      </c>
      <c r="V185" t="b">
        <v>1</v>
      </c>
      <c r="W185" t="s">
        <v>811</v>
      </c>
      <c r="X185">
        <v>1872813758.1876359</v>
      </c>
      <c r="Y185">
        <v>1</v>
      </c>
      <c r="Z185">
        <v>9.8882373450320696E-4</v>
      </c>
    </row>
    <row r="186" spans="1:26" x14ac:dyDescent="0.25">
      <c r="A186" t="s">
        <v>192</v>
      </c>
      <c r="B186" t="s">
        <v>1027</v>
      </c>
      <c r="C186" t="s">
        <v>584</v>
      </c>
      <c r="D186" t="s">
        <v>792</v>
      </c>
      <c r="E186" t="s">
        <v>812</v>
      </c>
      <c r="F186">
        <v>6.3093159999999999</v>
      </c>
      <c r="G186">
        <v>207843930</v>
      </c>
      <c r="H186">
        <v>14515234.487489</v>
      </c>
      <c r="I186">
        <v>3930407.0822490901</v>
      </c>
      <c r="J186">
        <v>4559667.6467563501</v>
      </c>
      <c r="K186">
        <v>2788025.2402313501</v>
      </c>
      <c r="L186">
        <v>2698009.7280627401</v>
      </c>
      <c r="M186">
        <v>1936082.96345722</v>
      </c>
      <c r="N186" t="s">
        <v>1419</v>
      </c>
      <c r="O186">
        <v>9.1992089999999999E-2</v>
      </c>
      <c r="P186">
        <v>64.7</v>
      </c>
      <c r="Q186">
        <v>69.55</v>
      </c>
      <c r="R186">
        <v>0.5</v>
      </c>
      <c r="S186">
        <v>35101010</v>
      </c>
      <c r="T186">
        <v>655676516.52593994</v>
      </c>
      <c r="U186" t="b">
        <v>0</v>
      </c>
      <c r="V186" t="b">
        <v>1</v>
      </c>
      <c r="W186" t="s">
        <v>811</v>
      </c>
      <c r="X186">
        <v>618531919.59451818</v>
      </c>
      <c r="Y186">
        <v>1</v>
      </c>
      <c r="Z186">
        <v>3.265776108110004E-4</v>
      </c>
    </row>
    <row r="187" spans="1:26" x14ac:dyDescent="0.25">
      <c r="A187" t="s">
        <v>193</v>
      </c>
      <c r="B187" t="s">
        <v>1028</v>
      </c>
      <c r="C187" t="s">
        <v>585</v>
      </c>
      <c r="D187" t="s">
        <v>798</v>
      </c>
      <c r="E187" t="s">
        <v>818</v>
      </c>
      <c r="F187">
        <v>8.1802519999999994</v>
      </c>
      <c r="G187">
        <v>139842480</v>
      </c>
      <c r="H187">
        <v>3318186.9764041398</v>
      </c>
      <c r="I187">
        <v>3849011.3401698298</v>
      </c>
      <c r="J187">
        <v>4493949.9646505499</v>
      </c>
      <c r="K187">
        <v>5774475.1040375195</v>
      </c>
      <c r="L187">
        <v>6497461.7846082198</v>
      </c>
      <c r="M187">
        <v>4940173.7762493603</v>
      </c>
      <c r="N187" t="s">
        <v>1420</v>
      </c>
      <c r="O187">
        <v>0.61818068999999998</v>
      </c>
      <c r="P187">
        <v>13.18</v>
      </c>
      <c r="Q187">
        <v>13.29</v>
      </c>
      <c r="R187">
        <v>0.95</v>
      </c>
      <c r="S187">
        <v>35102040</v>
      </c>
      <c r="T187">
        <v>1086749390.3697121</v>
      </c>
      <c r="U187" t="b">
        <v>0</v>
      </c>
      <c r="V187" t="b">
        <v>1</v>
      </c>
      <c r="W187" t="s">
        <v>811</v>
      </c>
      <c r="X187">
        <v>1082414416.0577221</v>
      </c>
      <c r="Y187">
        <v>1</v>
      </c>
      <c r="Z187">
        <v>5.7150213708493595E-4</v>
      </c>
    </row>
    <row r="188" spans="1:26" x14ac:dyDescent="0.25">
      <c r="A188" t="s">
        <v>194</v>
      </c>
      <c r="B188" t="s">
        <v>1029</v>
      </c>
      <c r="C188" t="s">
        <v>586</v>
      </c>
      <c r="D188" t="s">
        <v>799</v>
      </c>
      <c r="E188" t="s">
        <v>819</v>
      </c>
      <c r="F188">
        <v>170.31</v>
      </c>
      <c r="G188">
        <v>9500000</v>
      </c>
      <c r="H188">
        <v>762570.71561861399</v>
      </c>
      <c r="I188">
        <v>781550.94231507799</v>
      </c>
      <c r="J188">
        <v>911053.01927734003</v>
      </c>
      <c r="K188">
        <v>778152.52133845899</v>
      </c>
      <c r="L188">
        <v>744768.16400043305</v>
      </c>
      <c r="M188">
        <v>743661.08162970701</v>
      </c>
      <c r="N188" t="s">
        <v>1421</v>
      </c>
      <c r="O188">
        <v>1.07198371</v>
      </c>
      <c r="P188">
        <v>159.19999999999999</v>
      </c>
      <c r="Q188">
        <v>158.4</v>
      </c>
      <c r="R188">
        <v>0.65</v>
      </c>
      <c r="S188">
        <v>35101010</v>
      </c>
      <c r="T188">
        <v>1051664250</v>
      </c>
      <c r="U188" t="b">
        <v>0</v>
      </c>
      <c r="V188" t="b">
        <v>1</v>
      </c>
      <c r="W188" t="s">
        <v>811</v>
      </c>
      <c r="X188">
        <v>1053824305.9526</v>
      </c>
      <c r="Y188">
        <v>1</v>
      </c>
      <c r="Z188">
        <v>5.5640689372696197E-4</v>
      </c>
    </row>
    <row r="189" spans="1:26" x14ac:dyDescent="0.25">
      <c r="A189" t="s">
        <v>195</v>
      </c>
      <c r="B189" t="s">
        <v>1030</v>
      </c>
      <c r="C189" t="s">
        <v>587</v>
      </c>
      <c r="D189" t="s">
        <v>794</v>
      </c>
      <c r="E189" t="s">
        <v>814</v>
      </c>
      <c r="F189">
        <v>24.709820000000001</v>
      </c>
      <c r="G189">
        <v>77619380</v>
      </c>
      <c r="H189">
        <v>14743154.891182899</v>
      </c>
      <c r="I189">
        <v>12811014.535347899</v>
      </c>
      <c r="J189">
        <v>14919476.231352801</v>
      </c>
      <c r="K189">
        <v>11794511.9351687</v>
      </c>
      <c r="L189">
        <v>11276724.607058801</v>
      </c>
      <c r="M189">
        <v>11455018.512780899</v>
      </c>
      <c r="N189" t="s">
        <v>1422</v>
      </c>
      <c r="O189">
        <v>0.85055711000000001</v>
      </c>
      <c r="P189">
        <v>28.99</v>
      </c>
      <c r="Q189">
        <v>28.42</v>
      </c>
      <c r="R189">
        <v>1</v>
      </c>
      <c r="S189">
        <v>35102045</v>
      </c>
      <c r="T189">
        <v>1917960908.3116</v>
      </c>
      <c r="U189" t="b">
        <v>0</v>
      </c>
      <c r="V189" t="b">
        <v>1</v>
      </c>
      <c r="W189" t="s">
        <v>811</v>
      </c>
      <c r="X189">
        <v>1913911553.295634</v>
      </c>
      <c r="Y189">
        <v>1</v>
      </c>
      <c r="Z189">
        <v>1.0105228890832469E-3</v>
      </c>
    </row>
    <row r="190" spans="1:26" x14ac:dyDescent="0.25">
      <c r="A190" t="s">
        <v>196</v>
      </c>
      <c r="B190" t="s">
        <v>1031</v>
      </c>
      <c r="C190" t="s">
        <v>588</v>
      </c>
      <c r="D190" t="s">
        <v>795</v>
      </c>
      <c r="E190" t="s">
        <v>815</v>
      </c>
      <c r="F190">
        <v>361.54270000000002</v>
      </c>
      <c r="G190">
        <v>7646453</v>
      </c>
      <c r="H190">
        <v>15680024.007257801</v>
      </c>
      <c r="I190">
        <v>12181134.1361901</v>
      </c>
      <c r="J190">
        <v>14188804.2155541</v>
      </c>
      <c r="K190">
        <v>11412683.0232211</v>
      </c>
      <c r="L190">
        <v>11779126.567235</v>
      </c>
      <c r="M190">
        <v>10998871.204052901</v>
      </c>
      <c r="N190" t="s">
        <v>1423</v>
      </c>
      <c r="O190">
        <v>5.4818100000000002E-3</v>
      </c>
      <c r="P190">
        <v>64900</v>
      </c>
      <c r="Q190">
        <v>65100</v>
      </c>
      <c r="R190">
        <v>1</v>
      </c>
      <c r="S190">
        <v>35102015</v>
      </c>
      <c r="T190">
        <v>2764519263.0430999</v>
      </c>
      <c r="U190" t="b">
        <v>0</v>
      </c>
      <c r="V190" t="b">
        <v>1</v>
      </c>
      <c r="W190" t="s">
        <v>811</v>
      </c>
      <c r="X190">
        <v>2720374523.543457</v>
      </c>
      <c r="Y190">
        <v>1</v>
      </c>
      <c r="Z190">
        <v>1.436325894049801E-3</v>
      </c>
    </row>
    <row r="191" spans="1:26" x14ac:dyDescent="0.25">
      <c r="A191" t="s">
        <v>197</v>
      </c>
      <c r="B191" t="s">
        <v>1032</v>
      </c>
      <c r="C191" t="s">
        <v>589</v>
      </c>
      <c r="D191" t="s">
        <v>794</v>
      </c>
      <c r="E191" t="s">
        <v>814</v>
      </c>
      <c r="F191">
        <v>24.50985</v>
      </c>
      <c r="G191">
        <v>613020570</v>
      </c>
      <c r="H191">
        <v>119332970.72278599</v>
      </c>
      <c r="I191">
        <v>116035312.639485</v>
      </c>
      <c r="J191">
        <v>135215556.00424901</v>
      </c>
      <c r="K191">
        <v>108443852.899924</v>
      </c>
      <c r="L191">
        <v>108365426.278234</v>
      </c>
      <c r="M191">
        <v>102308196.692554</v>
      </c>
      <c r="N191" t="s">
        <v>1424</v>
      </c>
      <c r="O191">
        <v>0.85055711000000001</v>
      </c>
      <c r="P191">
        <v>26.55</v>
      </c>
      <c r="Q191">
        <v>28.19</v>
      </c>
      <c r="R191">
        <v>0.9</v>
      </c>
      <c r="S191">
        <v>35102040</v>
      </c>
      <c r="T191">
        <v>13522537995.85305</v>
      </c>
      <c r="U191" t="b">
        <v>0</v>
      </c>
      <c r="V191" t="b">
        <v>1</v>
      </c>
      <c r="W191" t="s">
        <v>811</v>
      </c>
      <c r="X191">
        <v>12459068159.893141</v>
      </c>
      <c r="Y191">
        <v>1</v>
      </c>
      <c r="Z191">
        <v>6.578242098252046E-3</v>
      </c>
    </row>
    <row r="192" spans="1:26" x14ac:dyDescent="0.25">
      <c r="A192" t="s">
        <v>198</v>
      </c>
      <c r="B192" t="s">
        <v>1033</v>
      </c>
      <c r="C192" t="s">
        <v>590</v>
      </c>
      <c r="D192" t="s">
        <v>794</v>
      </c>
      <c r="E192" t="s">
        <v>814</v>
      </c>
      <c r="F192">
        <v>73.920789999999997</v>
      </c>
      <c r="G192">
        <v>295589480</v>
      </c>
      <c r="H192">
        <v>225725485.88918099</v>
      </c>
      <c r="I192">
        <v>141758880.39638901</v>
      </c>
      <c r="J192">
        <v>165048144.15485299</v>
      </c>
      <c r="K192">
        <v>129753208.660027</v>
      </c>
      <c r="L192">
        <v>135648480.23051301</v>
      </c>
      <c r="M192">
        <v>155796129.739503</v>
      </c>
      <c r="N192" t="s">
        <v>1425</v>
      </c>
      <c r="O192">
        <v>0.85055711000000001</v>
      </c>
      <c r="P192">
        <v>88.03</v>
      </c>
      <c r="Q192">
        <v>85.02</v>
      </c>
      <c r="R192">
        <v>1</v>
      </c>
      <c r="S192">
        <v>35102070</v>
      </c>
      <c r="T192">
        <v>21850207877.2892</v>
      </c>
      <c r="U192" t="b">
        <v>0</v>
      </c>
      <c r="V192" t="b">
        <v>1</v>
      </c>
      <c r="W192" t="s">
        <v>811</v>
      </c>
      <c r="X192">
        <v>22132127051.273499</v>
      </c>
      <c r="Y192">
        <v>1</v>
      </c>
      <c r="Z192">
        <v>1.168550392566429E-2</v>
      </c>
    </row>
    <row r="193" spans="1:26" x14ac:dyDescent="0.25">
      <c r="A193" t="s">
        <v>199</v>
      </c>
      <c r="B193" t="s">
        <v>1034</v>
      </c>
      <c r="C193" t="s">
        <v>591</v>
      </c>
      <c r="D193" t="s">
        <v>795</v>
      </c>
      <c r="E193" t="s">
        <v>815</v>
      </c>
      <c r="F193">
        <v>829.71550000000002</v>
      </c>
      <c r="G193">
        <v>1321614</v>
      </c>
      <c r="H193">
        <v>1670491.4715400401</v>
      </c>
      <c r="I193">
        <v>2033134.69119562</v>
      </c>
      <c r="J193">
        <v>2371069.50197266</v>
      </c>
      <c r="K193">
        <v>2103449.68367165</v>
      </c>
      <c r="L193">
        <v>2189241.4593951898</v>
      </c>
      <c r="M193">
        <v>2244770.9151009698</v>
      </c>
      <c r="N193" t="s">
        <v>1426</v>
      </c>
      <c r="O193">
        <v>5.4818100000000002E-3</v>
      </c>
      <c r="P193">
        <v>148000</v>
      </c>
      <c r="Q193">
        <v>149400</v>
      </c>
      <c r="R193">
        <v>0.8</v>
      </c>
      <c r="S193">
        <v>35102030</v>
      </c>
      <c r="T193">
        <v>877250896.65359998</v>
      </c>
      <c r="U193" t="b">
        <v>0</v>
      </c>
      <c r="V193" t="b">
        <v>1</v>
      </c>
      <c r="W193" t="s">
        <v>811</v>
      </c>
      <c r="X193">
        <v>857788682.01465607</v>
      </c>
      <c r="Y193">
        <v>1</v>
      </c>
      <c r="Z193">
        <v>4.5290237977808331E-4</v>
      </c>
    </row>
    <row r="194" spans="1:26" x14ac:dyDescent="0.25">
      <c r="A194" t="s">
        <v>200</v>
      </c>
      <c r="B194" t="s">
        <v>1035</v>
      </c>
      <c r="C194" t="s">
        <v>592</v>
      </c>
      <c r="D194" t="s">
        <v>795</v>
      </c>
      <c r="E194" t="s">
        <v>815</v>
      </c>
      <c r="F194">
        <v>472.06029999999998</v>
      </c>
      <c r="G194">
        <v>5097006</v>
      </c>
      <c r="H194">
        <v>10483374.209648</v>
      </c>
      <c r="I194">
        <v>8832365.0831793603</v>
      </c>
      <c r="J194">
        <v>10290968.052900501</v>
      </c>
      <c r="K194">
        <v>8271656.4289137004</v>
      </c>
      <c r="L194">
        <v>7820134.3622565102</v>
      </c>
      <c r="M194">
        <v>8345035.30549285</v>
      </c>
      <c r="N194" t="s">
        <v>1427</v>
      </c>
      <c r="O194">
        <v>5.4818100000000002E-3</v>
      </c>
      <c r="P194">
        <v>84700</v>
      </c>
      <c r="Q194">
        <v>85000</v>
      </c>
      <c r="R194">
        <v>1</v>
      </c>
      <c r="S194">
        <v>35102015</v>
      </c>
      <c r="T194">
        <v>2406094181.4618001</v>
      </c>
      <c r="U194" t="b">
        <v>0</v>
      </c>
      <c r="V194" t="b">
        <v>1</v>
      </c>
      <c r="W194" t="s">
        <v>811</v>
      </c>
      <c r="X194">
        <v>2366587323.6348419</v>
      </c>
      <c r="Y194">
        <v>1</v>
      </c>
      <c r="Z194">
        <v>1.2495303951895131E-3</v>
      </c>
    </row>
    <row r="195" spans="1:26" x14ac:dyDescent="0.25">
      <c r="A195" t="s">
        <v>201</v>
      </c>
      <c r="B195" t="s">
        <v>1036</v>
      </c>
      <c r="C195" t="s">
        <v>593</v>
      </c>
      <c r="D195" t="s">
        <v>795</v>
      </c>
      <c r="E195" t="s">
        <v>815</v>
      </c>
      <c r="F195">
        <v>572.58140000000003</v>
      </c>
      <c r="G195">
        <v>2746163</v>
      </c>
      <c r="H195">
        <v>2157320.7030236898</v>
      </c>
      <c r="I195">
        <v>2904306.5063806898</v>
      </c>
      <c r="J195">
        <v>3388070.0677640401</v>
      </c>
      <c r="K195">
        <v>2992577.19869419</v>
      </c>
      <c r="L195">
        <v>2987252.7092059902</v>
      </c>
      <c r="M195">
        <v>3002659.6287260898</v>
      </c>
      <c r="N195" t="s">
        <v>1428</v>
      </c>
      <c r="O195">
        <v>5.4818100000000002E-3</v>
      </c>
      <c r="P195">
        <v>100800</v>
      </c>
      <c r="Q195">
        <v>103100</v>
      </c>
      <c r="R195">
        <v>0.9</v>
      </c>
      <c r="S195">
        <v>35102020</v>
      </c>
      <c r="T195">
        <v>1415161669.6513801</v>
      </c>
      <c r="U195" t="b">
        <v>0</v>
      </c>
      <c r="V195" t="b">
        <v>1</v>
      </c>
      <c r="W195" t="s">
        <v>811</v>
      </c>
      <c r="X195">
        <v>1365693781.0851221</v>
      </c>
      <c r="Y195">
        <v>1</v>
      </c>
      <c r="Z195">
        <v>7.2107032474346897E-4</v>
      </c>
    </row>
    <row r="196" spans="1:26" x14ac:dyDescent="0.25">
      <c r="A196" t="s">
        <v>202</v>
      </c>
      <c r="B196" t="s">
        <v>1037</v>
      </c>
      <c r="C196" t="s">
        <v>594</v>
      </c>
      <c r="D196" t="s">
        <v>795</v>
      </c>
      <c r="E196" t="s">
        <v>815</v>
      </c>
      <c r="F196">
        <v>678.65620000000001</v>
      </c>
      <c r="G196">
        <v>7192809</v>
      </c>
      <c r="H196">
        <v>9177954.4788492396</v>
      </c>
      <c r="I196">
        <v>9904855.0995997693</v>
      </c>
      <c r="J196">
        <v>11545475.7327464</v>
      </c>
      <c r="K196">
        <v>10169265.141976699</v>
      </c>
      <c r="L196">
        <v>10123293.985055201</v>
      </c>
      <c r="M196">
        <v>10852727.6642268</v>
      </c>
      <c r="N196" t="s">
        <v>1429</v>
      </c>
      <c r="O196">
        <v>5.4818100000000002E-3</v>
      </c>
      <c r="P196">
        <v>119700</v>
      </c>
      <c r="Q196">
        <v>122200</v>
      </c>
      <c r="R196">
        <v>1</v>
      </c>
      <c r="S196">
        <v>35102045</v>
      </c>
      <c r="T196">
        <v>4881444423.2658005</v>
      </c>
      <c r="U196" t="b">
        <v>0</v>
      </c>
      <c r="V196" t="b">
        <v>1</v>
      </c>
      <c r="W196" t="s">
        <v>811</v>
      </c>
      <c r="X196">
        <v>4719724592.823513</v>
      </c>
      <c r="Y196">
        <v>1</v>
      </c>
      <c r="Z196">
        <v>2.4919593191256302E-3</v>
      </c>
    </row>
    <row r="197" spans="1:26" x14ac:dyDescent="0.25">
      <c r="A197" t="s">
        <v>203</v>
      </c>
      <c r="B197" t="s">
        <v>1038</v>
      </c>
      <c r="C197" t="s">
        <v>595</v>
      </c>
      <c r="D197" t="s">
        <v>795</v>
      </c>
      <c r="E197" t="s">
        <v>815</v>
      </c>
      <c r="F197">
        <v>585.91020000000003</v>
      </c>
      <c r="G197">
        <v>3943256</v>
      </c>
      <c r="H197">
        <v>3849636.52775383</v>
      </c>
      <c r="I197">
        <v>4164013.9836222702</v>
      </c>
      <c r="J197">
        <v>4857298.0531123597</v>
      </c>
      <c r="K197">
        <v>4138385.9199082502</v>
      </c>
      <c r="L197">
        <v>4217498.8689907398</v>
      </c>
      <c r="M197">
        <v>4191242.9155094102</v>
      </c>
      <c r="N197" t="s">
        <v>1430</v>
      </c>
      <c r="O197">
        <v>5.4818100000000002E-3</v>
      </c>
      <c r="P197">
        <v>105900</v>
      </c>
      <c r="Q197">
        <v>105500</v>
      </c>
      <c r="R197">
        <v>0.95</v>
      </c>
      <c r="S197">
        <v>35102030</v>
      </c>
      <c r="T197">
        <v>2194874216.0306401</v>
      </c>
      <c r="U197" t="b">
        <v>0</v>
      </c>
      <c r="V197" t="b">
        <v>1</v>
      </c>
      <c r="W197" t="s">
        <v>811</v>
      </c>
      <c r="X197">
        <v>2174695806.3408828</v>
      </c>
      <c r="Y197">
        <v>1</v>
      </c>
      <c r="Z197">
        <v>1.148213921023005E-3</v>
      </c>
    </row>
    <row r="198" spans="1:26" x14ac:dyDescent="0.25">
      <c r="A198" t="s">
        <v>204</v>
      </c>
      <c r="B198" t="s">
        <v>1039</v>
      </c>
      <c r="C198" t="s">
        <v>596</v>
      </c>
      <c r="D198" t="s">
        <v>795</v>
      </c>
      <c r="E198" t="s">
        <v>815</v>
      </c>
      <c r="F198">
        <v>741.96780000000001</v>
      </c>
      <c r="G198">
        <v>7114320</v>
      </c>
      <c r="H198">
        <v>12320416.776300499</v>
      </c>
      <c r="I198">
        <v>12243663.1981715</v>
      </c>
      <c r="J198">
        <v>14269877.8442565</v>
      </c>
      <c r="K198">
        <v>11956014.307702901</v>
      </c>
      <c r="L198">
        <v>12122798.084576201</v>
      </c>
      <c r="M198">
        <v>16366612.1073214</v>
      </c>
      <c r="N198" t="s">
        <v>1431</v>
      </c>
      <c r="O198">
        <v>5.4818100000000002E-3</v>
      </c>
      <c r="P198">
        <v>126600</v>
      </c>
      <c r="Q198">
        <v>133600</v>
      </c>
      <c r="R198">
        <v>0.9</v>
      </c>
      <c r="S198">
        <v>35102030</v>
      </c>
      <c r="T198">
        <v>4750736723.0064001</v>
      </c>
      <c r="U198" t="b">
        <v>0</v>
      </c>
      <c r="V198" t="b">
        <v>1</v>
      </c>
      <c r="W198" t="s">
        <v>811</v>
      </c>
      <c r="X198">
        <v>4443585998.1576481</v>
      </c>
      <c r="Y198">
        <v>1</v>
      </c>
      <c r="Z198">
        <v>2.3461613746027289E-3</v>
      </c>
    </row>
    <row r="199" spans="1:26" x14ac:dyDescent="0.25">
      <c r="A199" t="s">
        <v>205</v>
      </c>
      <c r="B199" t="s">
        <v>1040</v>
      </c>
      <c r="C199" t="s">
        <v>597</v>
      </c>
      <c r="D199" t="s">
        <v>795</v>
      </c>
      <c r="E199" t="s">
        <v>815</v>
      </c>
      <c r="F199">
        <v>16.261089999999999</v>
      </c>
      <c r="G199">
        <v>21569700</v>
      </c>
      <c r="H199">
        <v>2338106.5622856901</v>
      </c>
      <c r="I199">
        <v>2068517.18243511</v>
      </c>
      <c r="J199">
        <v>2409746.26017441</v>
      </c>
      <c r="K199">
        <v>2158380.6659066598</v>
      </c>
      <c r="L199">
        <v>1930054.14838846</v>
      </c>
      <c r="M199">
        <v>1625144.64757478</v>
      </c>
      <c r="N199" t="s">
        <v>1432</v>
      </c>
      <c r="O199">
        <v>5.4818100000000002E-3</v>
      </c>
      <c r="P199">
        <v>2855</v>
      </c>
      <c r="Q199">
        <v>2928</v>
      </c>
      <c r="R199">
        <v>0.8</v>
      </c>
      <c r="S199">
        <v>35101010</v>
      </c>
      <c r="T199">
        <v>280597466.37840003</v>
      </c>
      <c r="U199" t="b">
        <v>0</v>
      </c>
      <c r="V199" t="b">
        <v>1</v>
      </c>
      <c r="W199" t="s">
        <v>811</v>
      </c>
      <c r="X199">
        <v>270062437.50658798</v>
      </c>
      <c r="Y199">
        <v>1</v>
      </c>
      <c r="Z199">
        <v>1.425898046919134E-4</v>
      </c>
    </row>
    <row r="200" spans="1:26" x14ac:dyDescent="0.25">
      <c r="A200" t="s">
        <v>206</v>
      </c>
      <c r="B200" t="s">
        <v>1041</v>
      </c>
      <c r="C200" t="s">
        <v>598</v>
      </c>
      <c r="D200" t="s">
        <v>792</v>
      </c>
      <c r="E200" t="s">
        <v>812</v>
      </c>
      <c r="F200">
        <v>6.0961319999999999</v>
      </c>
      <c r="G200">
        <v>75793930</v>
      </c>
      <c r="H200">
        <v>377852.20413541998</v>
      </c>
      <c r="I200">
        <v>333071.141397111</v>
      </c>
      <c r="J200">
        <v>387235.849623813</v>
      </c>
      <c r="K200">
        <v>266604.34809980501</v>
      </c>
      <c r="L200">
        <v>241349.40571702999</v>
      </c>
      <c r="M200">
        <v>227119.47210313199</v>
      </c>
      <c r="N200" t="s">
        <v>1433</v>
      </c>
      <c r="O200">
        <v>9.1992089999999999E-2</v>
      </c>
      <c r="P200">
        <v>68.400000000000006</v>
      </c>
      <c r="Q200">
        <v>67.2</v>
      </c>
      <c r="R200">
        <v>0.5</v>
      </c>
      <c r="S200">
        <v>35101010</v>
      </c>
      <c r="T200">
        <v>231024901.03938001</v>
      </c>
      <c r="U200" t="b">
        <v>0</v>
      </c>
      <c r="V200" t="b">
        <v>1</v>
      </c>
      <c r="W200" t="s">
        <v>811</v>
      </c>
      <c r="X200">
        <v>238457517.42646861</v>
      </c>
      <c r="Y200">
        <v>1</v>
      </c>
      <c r="Z200">
        <v>1.2590277696923041E-4</v>
      </c>
    </row>
    <row r="201" spans="1:26" x14ac:dyDescent="0.25">
      <c r="A201" t="s">
        <v>207</v>
      </c>
      <c r="B201" t="s">
        <v>1042</v>
      </c>
      <c r="C201" t="s">
        <v>599</v>
      </c>
      <c r="D201" t="s">
        <v>794</v>
      </c>
      <c r="E201" t="s">
        <v>814</v>
      </c>
      <c r="F201">
        <v>273.76429999999999</v>
      </c>
      <c r="G201">
        <v>47194630</v>
      </c>
      <c r="H201">
        <v>91433518.355652705</v>
      </c>
      <c r="I201">
        <v>90836599.503575101</v>
      </c>
      <c r="J201">
        <v>105892310.07228599</v>
      </c>
      <c r="K201">
        <v>95638121.611731499</v>
      </c>
      <c r="L201">
        <v>96325649.097513303</v>
      </c>
      <c r="M201">
        <v>90102881.7102613</v>
      </c>
      <c r="N201" t="s">
        <v>1434</v>
      </c>
      <c r="O201">
        <v>0.85055711000000001</v>
      </c>
      <c r="P201">
        <v>337.64</v>
      </c>
      <c r="Q201">
        <v>314.87</v>
      </c>
      <c r="R201">
        <v>1</v>
      </c>
      <c r="S201">
        <v>35101015</v>
      </c>
      <c r="T201">
        <v>12920204845.709</v>
      </c>
      <c r="U201" t="b">
        <v>0</v>
      </c>
      <c r="V201" t="b">
        <v>1</v>
      </c>
      <c r="W201" t="s">
        <v>811</v>
      </c>
      <c r="X201">
        <v>13553453075.791809</v>
      </c>
      <c r="Y201">
        <v>1</v>
      </c>
      <c r="Z201">
        <v>7.1560645190837484E-3</v>
      </c>
    </row>
    <row r="202" spans="1:26" x14ac:dyDescent="0.25">
      <c r="A202" t="s">
        <v>208</v>
      </c>
      <c r="B202" t="s">
        <v>1043</v>
      </c>
      <c r="C202" t="s">
        <v>600</v>
      </c>
      <c r="D202" t="s">
        <v>795</v>
      </c>
      <c r="E202" t="s">
        <v>815</v>
      </c>
      <c r="F202">
        <v>20.631810000000002</v>
      </c>
      <c r="G202">
        <v>21954000</v>
      </c>
      <c r="H202">
        <v>411212.10072993801</v>
      </c>
      <c r="I202">
        <v>515583.92298984103</v>
      </c>
      <c r="J202">
        <v>601154.33365900198</v>
      </c>
      <c r="K202">
        <v>482078.840338515</v>
      </c>
      <c r="L202">
        <v>534470.85070656403</v>
      </c>
      <c r="M202">
        <v>608053.31804290204</v>
      </c>
      <c r="N202" t="s">
        <v>1435</v>
      </c>
      <c r="O202">
        <v>5.4818100000000002E-3</v>
      </c>
      <c r="P202">
        <v>3440</v>
      </c>
      <c r="Q202">
        <v>3715</v>
      </c>
      <c r="R202">
        <v>0.45</v>
      </c>
      <c r="S202">
        <v>35101015</v>
      </c>
      <c r="T202">
        <v>203827840.53299999</v>
      </c>
      <c r="U202" t="b">
        <v>0</v>
      </c>
      <c r="V202" t="b">
        <v>1</v>
      </c>
      <c r="W202" t="s">
        <v>811</v>
      </c>
      <c r="X202">
        <v>186298172.63352001</v>
      </c>
      <c r="Y202">
        <v>1</v>
      </c>
      <c r="Z202">
        <v>9.8363253681386044E-5</v>
      </c>
    </row>
    <row r="203" spans="1:26" x14ac:dyDescent="0.25">
      <c r="A203" t="s">
        <v>209</v>
      </c>
      <c r="B203" t="s">
        <v>1044</v>
      </c>
      <c r="C203" t="s">
        <v>601</v>
      </c>
      <c r="D203" t="s">
        <v>795</v>
      </c>
      <c r="E203" t="s">
        <v>815</v>
      </c>
      <c r="F203">
        <v>44.540280000000003</v>
      </c>
      <c r="G203">
        <v>23811258</v>
      </c>
      <c r="H203">
        <v>49919971.323108599</v>
      </c>
      <c r="I203">
        <v>44943822.139033101</v>
      </c>
      <c r="J203">
        <v>52346321.883076102</v>
      </c>
      <c r="K203">
        <v>61333548.951346502</v>
      </c>
      <c r="L203">
        <v>54173356.130797103</v>
      </c>
      <c r="M203">
        <v>55042777.068540096</v>
      </c>
      <c r="N203" t="s">
        <v>1436</v>
      </c>
      <c r="O203">
        <v>5.4818100000000002E-3</v>
      </c>
      <c r="P203">
        <v>7840</v>
      </c>
      <c r="Q203">
        <v>8020</v>
      </c>
      <c r="R203">
        <v>0.75</v>
      </c>
      <c r="S203">
        <v>35101015</v>
      </c>
      <c r="T203">
        <v>795420073.8541801</v>
      </c>
      <c r="U203" t="b">
        <v>0</v>
      </c>
      <c r="V203" t="b">
        <v>1</v>
      </c>
      <c r="W203" t="s">
        <v>811</v>
      </c>
      <c r="X203">
        <v>767509298.23584247</v>
      </c>
      <c r="Y203">
        <v>1</v>
      </c>
      <c r="Z203">
        <v>4.0523592227447992E-4</v>
      </c>
    </row>
    <row r="204" spans="1:26" x14ac:dyDescent="0.25">
      <c r="A204" t="s">
        <v>210</v>
      </c>
      <c r="B204" t="s">
        <v>1045</v>
      </c>
      <c r="C204" t="s">
        <v>602</v>
      </c>
      <c r="D204" t="s">
        <v>795</v>
      </c>
      <c r="E204" t="s">
        <v>815</v>
      </c>
      <c r="F204">
        <v>10.174289999999999</v>
      </c>
      <c r="G204">
        <v>48811497</v>
      </c>
      <c r="H204">
        <v>1161584.0852339501</v>
      </c>
      <c r="I204">
        <v>1106467.8241399899</v>
      </c>
      <c r="J204">
        <v>1286923.62268891</v>
      </c>
      <c r="K204">
        <v>924033.25344633905</v>
      </c>
      <c r="L204">
        <v>866456.96090508695</v>
      </c>
      <c r="M204">
        <v>704735.14468413801</v>
      </c>
      <c r="N204" t="s">
        <v>1437</v>
      </c>
      <c r="O204">
        <v>5.4818100000000002E-3</v>
      </c>
      <c r="P204">
        <v>1801</v>
      </c>
      <c r="Q204">
        <v>1832</v>
      </c>
      <c r="R204">
        <v>0.8</v>
      </c>
      <c r="S204">
        <v>35101010</v>
      </c>
      <c r="T204">
        <v>397297860.64970398</v>
      </c>
      <c r="U204" t="b">
        <v>0</v>
      </c>
      <c r="V204" t="b">
        <v>1</v>
      </c>
      <c r="W204" t="s">
        <v>811</v>
      </c>
      <c r="X204">
        <v>385522567.69407648</v>
      </c>
      <c r="Y204">
        <v>1</v>
      </c>
      <c r="Z204">
        <v>2.035514014439062E-4</v>
      </c>
    </row>
    <row r="205" spans="1:26" x14ac:dyDescent="0.25">
      <c r="A205" t="s">
        <v>211</v>
      </c>
      <c r="B205" t="s">
        <v>1046</v>
      </c>
      <c r="C205" t="s">
        <v>603</v>
      </c>
      <c r="D205" t="s">
        <v>795</v>
      </c>
      <c r="E205" t="s">
        <v>815</v>
      </c>
      <c r="F205">
        <v>984.66240000000005</v>
      </c>
      <c r="G205">
        <v>4079309</v>
      </c>
      <c r="H205">
        <v>6996620.8459339002</v>
      </c>
      <c r="I205">
        <v>8050825.3607068397</v>
      </c>
      <c r="J205">
        <v>9385124.8902243506</v>
      </c>
      <c r="K205">
        <v>8251616.7635131404</v>
      </c>
      <c r="L205">
        <v>8290063.1446022</v>
      </c>
      <c r="M205">
        <v>8986663.6135818008</v>
      </c>
      <c r="N205" t="s">
        <v>1438</v>
      </c>
      <c r="O205">
        <v>5.4818100000000002E-3</v>
      </c>
      <c r="P205">
        <v>172800</v>
      </c>
      <c r="Q205">
        <v>177300</v>
      </c>
      <c r="R205">
        <v>1</v>
      </c>
      <c r="S205">
        <v>35102030</v>
      </c>
      <c r="T205">
        <v>4016742190.2816</v>
      </c>
      <c r="U205" t="b">
        <v>0</v>
      </c>
      <c r="V205" t="b">
        <v>1</v>
      </c>
      <c r="W205" t="s">
        <v>811</v>
      </c>
      <c r="X205">
        <v>3864153059.0133119</v>
      </c>
      <c r="Y205">
        <v>1</v>
      </c>
      <c r="Z205">
        <v>2.0402275676376759E-3</v>
      </c>
    </row>
    <row r="206" spans="1:26" x14ac:dyDescent="0.25">
      <c r="A206" t="s">
        <v>212</v>
      </c>
      <c r="B206" t="s">
        <v>1047</v>
      </c>
      <c r="C206" t="s">
        <v>604</v>
      </c>
      <c r="D206" t="s">
        <v>794</v>
      </c>
      <c r="E206" t="s">
        <v>814</v>
      </c>
      <c r="F206">
        <v>8.5641010000000009</v>
      </c>
      <c r="G206">
        <v>137904390</v>
      </c>
      <c r="H206">
        <v>13067453.6761746</v>
      </c>
      <c r="I206">
        <v>7067331.4807388103</v>
      </c>
      <c r="J206">
        <v>8217477.8747651996</v>
      </c>
      <c r="K206">
        <v>6495174.8480631197</v>
      </c>
      <c r="L206">
        <v>6589201.1964019798</v>
      </c>
      <c r="M206">
        <v>6278314.2671935903</v>
      </c>
      <c r="N206" t="s">
        <v>1439</v>
      </c>
      <c r="O206">
        <v>0.85055711000000001</v>
      </c>
      <c r="P206">
        <v>9.94</v>
      </c>
      <c r="Q206">
        <v>9.85</v>
      </c>
      <c r="R206">
        <v>0.9</v>
      </c>
      <c r="S206">
        <v>35101010</v>
      </c>
      <c r="T206">
        <v>1062924411.873051</v>
      </c>
      <c r="U206" t="b">
        <v>0</v>
      </c>
      <c r="V206" t="b">
        <v>1</v>
      </c>
      <c r="W206" t="s">
        <v>811</v>
      </c>
      <c r="X206">
        <v>1049326074.524022</v>
      </c>
      <c r="Y206">
        <v>1</v>
      </c>
      <c r="Z206">
        <v>5.5403188020497084E-4</v>
      </c>
    </row>
    <row r="207" spans="1:26" x14ac:dyDescent="0.25">
      <c r="A207" t="s">
        <v>213</v>
      </c>
      <c r="B207" t="s">
        <v>1048</v>
      </c>
      <c r="C207" t="s">
        <v>605</v>
      </c>
      <c r="D207" t="s">
        <v>797</v>
      </c>
      <c r="E207" t="s">
        <v>817</v>
      </c>
      <c r="F207">
        <v>1.534913</v>
      </c>
      <c r="G207">
        <v>2438297400</v>
      </c>
      <c r="H207">
        <v>12464492.8381637</v>
      </c>
      <c r="I207">
        <v>10981726.4169742</v>
      </c>
      <c r="J207">
        <v>12798079.261610501</v>
      </c>
      <c r="K207">
        <v>12169680.1309327</v>
      </c>
      <c r="L207">
        <v>12407306.869057201</v>
      </c>
      <c r="M207">
        <v>12928811.9690533</v>
      </c>
      <c r="N207" t="s">
        <v>1440</v>
      </c>
      <c r="O207">
        <v>0.65891345000000001</v>
      </c>
      <c r="P207">
        <v>2.2400000000000002</v>
      </c>
      <c r="Q207">
        <v>2.31</v>
      </c>
      <c r="R207">
        <v>0.8</v>
      </c>
      <c r="S207">
        <v>35102070</v>
      </c>
      <c r="T207">
        <v>2994059501.7009602</v>
      </c>
      <c r="U207" t="b">
        <v>0</v>
      </c>
      <c r="V207" t="b">
        <v>1</v>
      </c>
      <c r="W207" t="s">
        <v>811</v>
      </c>
      <c r="X207">
        <v>2879075497.912374</v>
      </c>
      <c r="Y207">
        <v>1</v>
      </c>
      <c r="Z207">
        <v>1.5201181501984489E-3</v>
      </c>
    </row>
    <row r="208" spans="1:26" x14ac:dyDescent="0.25">
      <c r="A208" t="s">
        <v>214</v>
      </c>
      <c r="B208" t="s">
        <v>1049</v>
      </c>
      <c r="C208" t="s">
        <v>606</v>
      </c>
      <c r="D208" t="s">
        <v>797</v>
      </c>
      <c r="E208" t="s">
        <v>817</v>
      </c>
      <c r="F208">
        <v>0.69104299999999996</v>
      </c>
      <c r="G208">
        <v>4013866700</v>
      </c>
      <c r="H208">
        <v>4901882.04249648</v>
      </c>
      <c r="I208">
        <v>6063314.5920478702</v>
      </c>
      <c r="J208">
        <v>7059668.0835810499</v>
      </c>
      <c r="K208">
        <v>5814465.59285847</v>
      </c>
      <c r="L208">
        <v>5109364.0535033103</v>
      </c>
      <c r="M208">
        <v>5133314.6507165898</v>
      </c>
      <c r="N208" t="s">
        <v>1441</v>
      </c>
      <c r="O208">
        <v>0.65891345000000001</v>
      </c>
      <c r="P208">
        <v>1.03</v>
      </c>
      <c r="Q208">
        <v>1.04</v>
      </c>
      <c r="R208">
        <v>0.65</v>
      </c>
      <c r="S208">
        <v>35102070</v>
      </c>
      <c r="T208">
        <v>1802940415.8792651</v>
      </c>
      <c r="U208" t="b">
        <v>0</v>
      </c>
      <c r="V208" t="b">
        <v>1</v>
      </c>
      <c r="W208" t="s">
        <v>811</v>
      </c>
      <c r="X208">
        <v>1770687410.5642991</v>
      </c>
      <c r="Y208">
        <v>1</v>
      </c>
      <c r="Z208">
        <v>9.3490221881239609E-4</v>
      </c>
    </row>
    <row r="209" spans="1:26" x14ac:dyDescent="0.25">
      <c r="A209" t="s">
        <v>215</v>
      </c>
      <c r="B209" t="s">
        <v>1050</v>
      </c>
      <c r="C209" t="s">
        <v>607</v>
      </c>
      <c r="D209" t="s">
        <v>795</v>
      </c>
      <c r="E209" t="s">
        <v>815</v>
      </c>
      <c r="F209">
        <v>31.322590000000002</v>
      </c>
      <c r="G209">
        <v>15866400</v>
      </c>
      <c r="H209">
        <v>1780279.5053550201</v>
      </c>
      <c r="I209">
        <v>1865996.76206826</v>
      </c>
      <c r="J209">
        <v>2175650.6429098598</v>
      </c>
      <c r="K209">
        <v>2093241.49894469</v>
      </c>
      <c r="L209">
        <v>2002866.75839825</v>
      </c>
      <c r="M209">
        <v>2079798.3468166599</v>
      </c>
      <c r="N209" t="s">
        <v>1442</v>
      </c>
      <c r="O209">
        <v>5.4818100000000002E-3</v>
      </c>
      <c r="P209">
        <v>6170</v>
      </c>
      <c r="Q209">
        <v>5640</v>
      </c>
      <c r="R209">
        <v>0.6</v>
      </c>
      <c r="S209">
        <v>35101010</v>
      </c>
      <c r="T209">
        <v>298186045.18559998</v>
      </c>
      <c r="U209" t="b">
        <v>0</v>
      </c>
      <c r="V209" t="b">
        <v>1</v>
      </c>
      <c r="W209" t="s">
        <v>811</v>
      </c>
      <c r="X209">
        <v>321987336.86116803</v>
      </c>
      <c r="Y209">
        <v>1</v>
      </c>
      <c r="Z209">
        <v>1.7000554353355151E-4</v>
      </c>
    </row>
    <row r="210" spans="1:26" x14ac:dyDescent="0.25">
      <c r="A210" t="s">
        <v>216</v>
      </c>
      <c r="B210" t="s">
        <v>1051</v>
      </c>
      <c r="C210" t="s">
        <v>608</v>
      </c>
      <c r="D210" t="s">
        <v>798</v>
      </c>
      <c r="E210" t="s">
        <v>818</v>
      </c>
      <c r="F210">
        <v>10.3161</v>
      </c>
      <c r="G210">
        <v>121365270</v>
      </c>
      <c r="H210">
        <v>2906497.9857652602</v>
      </c>
      <c r="I210">
        <v>2810823.65687529</v>
      </c>
      <c r="J210">
        <v>3278555.9615932498</v>
      </c>
      <c r="K210">
        <v>2991920.9248093199</v>
      </c>
      <c r="L210">
        <v>2979991.9175717598</v>
      </c>
      <c r="M210">
        <v>3525330.0840412402</v>
      </c>
      <c r="N210" t="s">
        <v>1443</v>
      </c>
      <c r="O210">
        <v>0.61818068999999998</v>
      </c>
      <c r="P210">
        <v>16.18</v>
      </c>
      <c r="Q210">
        <v>16.760000000000002</v>
      </c>
      <c r="R210">
        <v>1</v>
      </c>
      <c r="S210">
        <v>35102040</v>
      </c>
      <c r="T210">
        <v>1252016261.8469999</v>
      </c>
      <c r="U210" t="b">
        <v>0</v>
      </c>
      <c r="V210" t="b">
        <v>1</v>
      </c>
      <c r="W210" t="s">
        <v>811</v>
      </c>
      <c r="X210">
        <v>1213915281.5532949</v>
      </c>
      <c r="Y210">
        <v>1</v>
      </c>
      <c r="Z210">
        <v>6.409330542496897E-4</v>
      </c>
    </row>
    <row r="211" spans="1:26" x14ac:dyDescent="0.25">
      <c r="A211" t="s">
        <v>217</v>
      </c>
      <c r="B211" t="s">
        <v>1052</v>
      </c>
      <c r="C211" t="s">
        <v>609</v>
      </c>
      <c r="D211" t="s">
        <v>794</v>
      </c>
      <c r="E211" t="s">
        <v>814</v>
      </c>
      <c r="F211">
        <v>35.830109999999998</v>
      </c>
      <c r="G211">
        <v>118305700</v>
      </c>
      <c r="H211">
        <v>49217638.396649897</v>
      </c>
      <c r="I211">
        <v>51394445.507276401</v>
      </c>
      <c r="J211">
        <v>59962845.344500102</v>
      </c>
      <c r="K211">
        <v>52535377.559949897</v>
      </c>
      <c r="L211">
        <v>49122307.754969597</v>
      </c>
      <c r="M211">
        <v>48096319.569412597</v>
      </c>
      <c r="N211" t="s">
        <v>1444</v>
      </c>
      <c r="O211">
        <v>0.85055711000000001</v>
      </c>
      <c r="P211">
        <v>40.57</v>
      </c>
      <c r="Q211">
        <v>41.21</v>
      </c>
      <c r="R211">
        <v>0.85</v>
      </c>
      <c r="S211">
        <v>35102030</v>
      </c>
      <c r="T211">
        <v>3603070307.93295</v>
      </c>
      <c r="U211" t="b">
        <v>0</v>
      </c>
      <c r="V211" t="b">
        <v>1</v>
      </c>
      <c r="W211" t="s">
        <v>811</v>
      </c>
      <c r="X211">
        <v>3470028823.7627101</v>
      </c>
      <c r="Y211">
        <v>1</v>
      </c>
      <c r="Z211">
        <v>1.8321345864456421E-3</v>
      </c>
    </row>
    <row r="212" spans="1:26" x14ac:dyDescent="0.25">
      <c r="A212" t="s">
        <v>218</v>
      </c>
      <c r="B212" t="s">
        <v>1053</v>
      </c>
      <c r="C212" t="s">
        <v>610</v>
      </c>
      <c r="D212" t="s">
        <v>794</v>
      </c>
      <c r="E212" t="s">
        <v>814</v>
      </c>
      <c r="F212">
        <v>17.70204</v>
      </c>
      <c r="G212">
        <v>677194030</v>
      </c>
      <c r="H212">
        <v>96547119.4220296</v>
      </c>
      <c r="I212">
        <v>81431893.147235706</v>
      </c>
      <c r="J212">
        <v>94786553.736820698</v>
      </c>
      <c r="K212">
        <v>79353006.715437904</v>
      </c>
      <c r="L212">
        <v>79354846.125366002</v>
      </c>
      <c r="M212">
        <v>88983026.085357502</v>
      </c>
      <c r="N212" t="s">
        <v>1445</v>
      </c>
      <c r="O212">
        <v>0.85055711000000001</v>
      </c>
      <c r="P212">
        <v>20.13</v>
      </c>
      <c r="Q212">
        <v>20.36</v>
      </c>
      <c r="R212">
        <v>1</v>
      </c>
      <c r="S212">
        <v>35102045</v>
      </c>
      <c r="T212">
        <v>11987715806.821199</v>
      </c>
      <c r="U212" t="b">
        <v>0</v>
      </c>
      <c r="V212" t="b">
        <v>1</v>
      </c>
      <c r="W212" t="s">
        <v>811</v>
      </c>
      <c r="X212">
        <v>11594722926.93965</v>
      </c>
      <c r="Y212">
        <v>1</v>
      </c>
      <c r="Z212">
        <v>6.1218779363525688E-3</v>
      </c>
    </row>
    <row r="213" spans="1:26" x14ac:dyDescent="0.25">
      <c r="A213" t="s">
        <v>219</v>
      </c>
      <c r="B213" t="s">
        <v>1054</v>
      </c>
      <c r="C213" t="s">
        <v>611</v>
      </c>
      <c r="D213" t="s">
        <v>794</v>
      </c>
      <c r="E213" t="s">
        <v>814</v>
      </c>
      <c r="F213">
        <v>19.884360000000001</v>
      </c>
      <c r="G213">
        <v>216505970</v>
      </c>
      <c r="H213">
        <v>32719046.639713202</v>
      </c>
      <c r="I213">
        <v>35445691.253488399</v>
      </c>
      <c r="J213">
        <v>41321048.104278699</v>
      </c>
      <c r="K213">
        <v>33648879.459232204</v>
      </c>
      <c r="L213">
        <v>33113546.2163601</v>
      </c>
      <c r="M213">
        <v>37476430.270345099</v>
      </c>
      <c r="N213" t="s">
        <v>1446</v>
      </c>
      <c r="O213">
        <v>0.85055711000000001</v>
      </c>
      <c r="P213">
        <v>23.09</v>
      </c>
      <c r="Q213">
        <v>22.87</v>
      </c>
      <c r="R213">
        <v>1</v>
      </c>
      <c r="S213">
        <v>35102045</v>
      </c>
      <c r="T213">
        <v>4305082649.6292</v>
      </c>
      <c r="U213" t="b">
        <v>0</v>
      </c>
      <c r="V213" t="b">
        <v>1</v>
      </c>
      <c r="W213" t="s">
        <v>811</v>
      </c>
      <c r="X213">
        <v>4252039481.5344601</v>
      </c>
      <c r="Y213">
        <v>1</v>
      </c>
      <c r="Z213">
        <v>2.2450270567505818E-3</v>
      </c>
    </row>
    <row r="214" spans="1:26" x14ac:dyDescent="0.25">
      <c r="A214" t="s">
        <v>220</v>
      </c>
      <c r="B214" t="s">
        <v>1055</v>
      </c>
      <c r="C214" t="s">
        <v>612</v>
      </c>
      <c r="D214" t="s">
        <v>800</v>
      </c>
      <c r="E214" t="s">
        <v>820</v>
      </c>
      <c r="F214">
        <v>0.53019210000000006</v>
      </c>
      <c r="G214">
        <v>1648786700</v>
      </c>
      <c r="H214">
        <v>920896.09035554202</v>
      </c>
      <c r="I214">
        <v>849299.57249707601</v>
      </c>
      <c r="J214">
        <v>989355.44673992496</v>
      </c>
      <c r="K214">
        <v>774269.68311601295</v>
      </c>
      <c r="L214">
        <v>810475.79008825601</v>
      </c>
      <c r="M214">
        <v>747685.03823114396</v>
      </c>
      <c r="N214" t="s">
        <v>1447</v>
      </c>
      <c r="O214">
        <v>0.49515980999999998</v>
      </c>
      <c r="P214">
        <v>1.0449999999999999</v>
      </c>
      <c r="Q214">
        <v>1.0900000000000001</v>
      </c>
      <c r="R214">
        <v>1</v>
      </c>
      <c r="S214">
        <v>35102045</v>
      </c>
      <c r="T214">
        <v>874173682.92507005</v>
      </c>
      <c r="U214" t="b">
        <v>0</v>
      </c>
      <c r="V214" t="b">
        <v>1</v>
      </c>
      <c r="W214" t="s">
        <v>811</v>
      </c>
      <c r="X214">
        <v>853151490.01214063</v>
      </c>
      <c r="Y214">
        <v>1</v>
      </c>
      <c r="Z214">
        <v>4.5045399670022021E-4</v>
      </c>
    </row>
    <row r="215" spans="1:26" x14ac:dyDescent="0.25">
      <c r="A215" t="s">
        <v>221</v>
      </c>
      <c r="B215" t="s">
        <v>1056</v>
      </c>
      <c r="C215" t="s">
        <v>613</v>
      </c>
      <c r="D215" t="s">
        <v>804</v>
      </c>
      <c r="E215" t="s">
        <v>816</v>
      </c>
      <c r="F215">
        <v>32.840000000000003</v>
      </c>
      <c r="G215">
        <v>286861172</v>
      </c>
      <c r="H215">
        <v>13307742.369999999</v>
      </c>
      <c r="I215">
        <v>16477831.3022727</v>
      </c>
      <c r="J215">
        <v>19212903.468168199</v>
      </c>
      <c r="K215">
        <v>15872535.5485</v>
      </c>
      <c r="L215">
        <v>16604150.5862121</v>
      </c>
      <c r="M215">
        <v>17714316.864274502</v>
      </c>
      <c r="N215" t="s">
        <v>1448</v>
      </c>
      <c r="O215">
        <v>1</v>
      </c>
      <c r="P215">
        <v>32.799999999999997</v>
      </c>
      <c r="Q215">
        <v>32.840000000000003</v>
      </c>
      <c r="R215">
        <v>0.8</v>
      </c>
      <c r="S215">
        <v>35102045</v>
      </c>
      <c r="T215">
        <v>7536416710.7840014</v>
      </c>
      <c r="U215" t="b">
        <v>0</v>
      </c>
      <c r="V215" t="b">
        <v>1</v>
      </c>
      <c r="W215" t="s">
        <v>811</v>
      </c>
      <c r="X215">
        <v>7527237153.2799988</v>
      </c>
      <c r="Y215">
        <v>1</v>
      </c>
      <c r="Z215">
        <v>3.9742930763176807E-3</v>
      </c>
    </row>
    <row r="216" spans="1:26" x14ac:dyDescent="0.25">
      <c r="A216" t="s">
        <v>222</v>
      </c>
      <c r="B216" t="s">
        <v>1057</v>
      </c>
      <c r="C216" t="s">
        <v>614</v>
      </c>
      <c r="D216" t="s">
        <v>805</v>
      </c>
      <c r="E216" t="s">
        <v>816</v>
      </c>
      <c r="F216">
        <v>10.49</v>
      </c>
      <c r="G216">
        <v>247144400</v>
      </c>
      <c r="H216">
        <v>2754601.7726666699</v>
      </c>
      <c r="I216">
        <v>3070169.5925757601</v>
      </c>
      <c r="J216">
        <v>3577687.0414747</v>
      </c>
      <c r="K216">
        <v>2954793.8251999998</v>
      </c>
      <c r="L216">
        <v>3024984.6091538402</v>
      </c>
      <c r="M216">
        <v>3006516.3008835302</v>
      </c>
      <c r="N216" t="s">
        <v>1449</v>
      </c>
      <c r="O216">
        <v>1</v>
      </c>
      <c r="P216">
        <v>10.130000000000001</v>
      </c>
      <c r="Q216">
        <v>10.49</v>
      </c>
      <c r="R216">
        <v>0.7</v>
      </c>
      <c r="S216">
        <v>35101010</v>
      </c>
      <c r="T216">
        <v>1814781329.2</v>
      </c>
      <c r="U216" t="b">
        <v>0</v>
      </c>
      <c r="V216" t="b">
        <v>1</v>
      </c>
      <c r="W216" t="s">
        <v>811</v>
      </c>
      <c r="X216">
        <v>1752500940.4000001</v>
      </c>
      <c r="Y216">
        <v>1</v>
      </c>
      <c r="Z216">
        <v>9.2529997552115938E-4</v>
      </c>
    </row>
    <row r="217" spans="1:26" x14ac:dyDescent="0.25">
      <c r="A217" t="s">
        <v>223</v>
      </c>
      <c r="B217" t="s">
        <v>1058</v>
      </c>
      <c r="C217" t="s">
        <v>615</v>
      </c>
      <c r="D217" t="s">
        <v>795</v>
      </c>
      <c r="E217" t="s">
        <v>815</v>
      </c>
      <c r="F217">
        <v>40.430579999999999</v>
      </c>
      <c r="G217">
        <v>7630075</v>
      </c>
      <c r="H217">
        <v>6271270.3914067997</v>
      </c>
      <c r="I217">
        <v>5461978.4328153199</v>
      </c>
      <c r="J217">
        <v>6369288.2263284903</v>
      </c>
      <c r="K217">
        <v>4854117.0927560804</v>
      </c>
      <c r="L217">
        <v>4886789.1168728797</v>
      </c>
      <c r="M217">
        <v>4232003.0809161002</v>
      </c>
      <c r="N217" t="s">
        <v>1450</v>
      </c>
      <c r="O217">
        <v>5.4818100000000002E-3</v>
      </c>
      <c r="P217">
        <v>7250</v>
      </c>
      <c r="Q217">
        <v>7280</v>
      </c>
      <c r="R217">
        <v>1</v>
      </c>
      <c r="S217">
        <v>35101010</v>
      </c>
      <c r="T217">
        <v>308488357.69349998</v>
      </c>
      <c r="U217" t="b">
        <v>0</v>
      </c>
      <c r="V217" t="b">
        <v>1</v>
      </c>
      <c r="W217" t="s">
        <v>811</v>
      </c>
      <c r="X217">
        <v>303243005.4091875</v>
      </c>
      <c r="Y217">
        <v>1</v>
      </c>
      <c r="Z217">
        <v>1.6010875601472739E-4</v>
      </c>
    </row>
    <row r="218" spans="1:26" x14ac:dyDescent="0.25">
      <c r="A218" t="s">
        <v>224</v>
      </c>
      <c r="B218" t="s">
        <v>1059</v>
      </c>
      <c r="C218" t="s">
        <v>616</v>
      </c>
      <c r="D218" t="s">
        <v>808</v>
      </c>
      <c r="E218" t="s">
        <v>814</v>
      </c>
      <c r="F218">
        <v>114.13290000000001</v>
      </c>
      <c r="G218">
        <v>86863495</v>
      </c>
      <c r="H218">
        <v>65832388.348594703</v>
      </c>
      <c r="I218">
        <v>53917562.958522096</v>
      </c>
      <c r="J218">
        <v>62848140.522174001</v>
      </c>
      <c r="K218">
        <v>57095835.647321202</v>
      </c>
      <c r="L218">
        <v>56817816.101911798</v>
      </c>
      <c r="M218">
        <v>62742567.249160603</v>
      </c>
      <c r="N218" t="s">
        <v>1451</v>
      </c>
      <c r="O218">
        <v>0.85055711000000001</v>
      </c>
      <c r="P218">
        <v>129.22</v>
      </c>
      <c r="Q218">
        <v>131.27000000000001</v>
      </c>
      <c r="R218">
        <v>1</v>
      </c>
      <c r="S218">
        <v>35102070</v>
      </c>
      <c r="T218">
        <v>9913982588.4855003</v>
      </c>
      <c r="U218" t="b">
        <v>0</v>
      </c>
      <c r="V218" t="b">
        <v>1</v>
      </c>
      <c r="W218" t="s">
        <v>811</v>
      </c>
      <c r="X218">
        <v>9547078981.9690018</v>
      </c>
      <c r="Y218">
        <v>1</v>
      </c>
      <c r="Z218">
        <v>5.0407459104120046E-3</v>
      </c>
    </row>
    <row r="219" spans="1:26" x14ac:dyDescent="0.25">
      <c r="A219" t="s">
        <v>225</v>
      </c>
      <c r="B219" t="s">
        <v>1060</v>
      </c>
      <c r="C219" t="s">
        <v>617</v>
      </c>
      <c r="D219" t="s">
        <v>802</v>
      </c>
      <c r="E219" t="s">
        <v>821</v>
      </c>
      <c r="F219">
        <v>6.7014329999999998</v>
      </c>
      <c r="G219">
        <v>744990840</v>
      </c>
      <c r="H219">
        <v>18441407.9199159</v>
      </c>
      <c r="I219">
        <v>17817059.932345901</v>
      </c>
      <c r="J219">
        <v>20774635.099536698</v>
      </c>
      <c r="K219">
        <v>14973437.908523301</v>
      </c>
      <c r="L219">
        <v>15229719.9035204</v>
      </c>
      <c r="M219">
        <v>15731385.304874901</v>
      </c>
      <c r="N219" t="s">
        <v>1452</v>
      </c>
      <c r="O219">
        <v>1.142727E-2</v>
      </c>
      <c r="P219">
        <v>585.5</v>
      </c>
      <c r="Q219">
        <v>589</v>
      </c>
      <c r="R219">
        <v>1</v>
      </c>
      <c r="S219">
        <v>35102000</v>
      </c>
      <c r="T219">
        <v>4992506199.8737202</v>
      </c>
      <c r="U219" t="b">
        <v>0</v>
      </c>
      <c r="V219" t="b">
        <v>1</v>
      </c>
      <c r="W219" t="s">
        <v>811</v>
      </c>
      <c r="X219">
        <v>4984485319.3190813</v>
      </c>
      <c r="Y219">
        <v>1</v>
      </c>
      <c r="Z219">
        <v>2.6317498824844142E-3</v>
      </c>
    </row>
    <row r="220" spans="1:26" x14ac:dyDescent="0.25">
      <c r="A220" t="s">
        <v>226</v>
      </c>
      <c r="B220" t="s">
        <v>1061</v>
      </c>
      <c r="C220" t="s">
        <v>618</v>
      </c>
      <c r="D220" t="s">
        <v>795</v>
      </c>
      <c r="E220" t="s">
        <v>815</v>
      </c>
      <c r="F220">
        <v>856.37300000000005</v>
      </c>
      <c r="G220">
        <v>1795786</v>
      </c>
      <c r="H220">
        <v>3628289.4132294701</v>
      </c>
      <c r="I220">
        <v>4236044.9676442901</v>
      </c>
      <c r="J220">
        <v>4938129.8605934298</v>
      </c>
      <c r="K220">
        <v>3979595.9040157199</v>
      </c>
      <c r="L220">
        <v>3909160.2287412998</v>
      </c>
      <c r="M220">
        <v>4037522.8290200401</v>
      </c>
      <c r="N220" t="s">
        <v>1453</v>
      </c>
      <c r="O220">
        <v>5.4818100000000002E-3</v>
      </c>
      <c r="P220">
        <v>153400</v>
      </c>
      <c r="Q220">
        <v>154200</v>
      </c>
      <c r="R220">
        <v>1</v>
      </c>
      <c r="S220">
        <v>35102020</v>
      </c>
      <c r="T220">
        <v>1537862644.178</v>
      </c>
      <c r="U220" t="b">
        <v>0</v>
      </c>
      <c r="V220" t="b">
        <v>1</v>
      </c>
      <c r="W220" t="s">
        <v>811</v>
      </c>
      <c r="X220">
        <v>1510093783.9180441</v>
      </c>
      <c r="Y220">
        <v>1</v>
      </c>
      <c r="Z220">
        <v>7.9731183537915624E-4</v>
      </c>
    </row>
    <row r="221" spans="1:26" x14ac:dyDescent="0.25">
      <c r="A221" t="s">
        <v>227</v>
      </c>
      <c r="B221" t="s">
        <v>1062</v>
      </c>
      <c r="C221" t="s">
        <v>619</v>
      </c>
      <c r="D221" t="s">
        <v>801</v>
      </c>
      <c r="E221" t="s">
        <v>816</v>
      </c>
      <c r="F221">
        <v>64.599999999999994</v>
      </c>
      <c r="G221">
        <v>75570800</v>
      </c>
      <c r="H221">
        <v>16130247.946666701</v>
      </c>
      <c r="I221">
        <v>13129277.932197001</v>
      </c>
      <c r="J221">
        <v>15294876.845135299</v>
      </c>
      <c r="K221">
        <v>12261355.329</v>
      </c>
      <c r="L221">
        <v>13083774.7320076</v>
      </c>
      <c r="M221">
        <v>15631363.749921</v>
      </c>
      <c r="N221" t="s">
        <v>1454</v>
      </c>
      <c r="O221">
        <v>1</v>
      </c>
      <c r="P221">
        <v>61.2</v>
      </c>
      <c r="Q221">
        <v>64.599999999999994</v>
      </c>
      <c r="R221">
        <v>1</v>
      </c>
      <c r="S221">
        <v>35101010</v>
      </c>
      <c r="T221">
        <v>4881873680</v>
      </c>
      <c r="U221" t="b">
        <v>0</v>
      </c>
      <c r="V221" t="b">
        <v>1</v>
      </c>
      <c r="W221" t="s">
        <v>811</v>
      </c>
      <c r="X221">
        <v>4624932960</v>
      </c>
      <c r="Y221">
        <v>1</v>
      </c>
      <c r="Z221">
        <v>2.4419104469628641E-3</v>
      </c>
    </row>
    <row r="222" spans="1:26" x14ac:dyDescent="0.25">
      <c r="A222" t="s">
        <v>228</v>
      </c>
      <c r="B222" t="s">
        <v>1063</v>
      </c>
      <c r="C222" t="s">
        <v>620</v>
      </c>
      <c r="D222" t="s">
        <v>797</v>
      </c>
      <c r="E222" t="s">
        <v>817</v>
      </c>
      <c r="F222">
        <v>0.3986787</v>
      </c>
      <c r="G222">
        <v>2961010700</v>
      </c>
      <c r="H222">
        <v>8704277.6331471093</v>
      </c>
      <c r="I222">
        <v>5261622.5819990803</v>
      </c>
      <c r="J222">
        <v>6126278.8778441399</v>
      </c>
      <c r="K222">
        <v>4312097.5802746499</v>
      </c>
      <c r="L222">
        <v>3747483.8002676698</v>
      </c>
      <c r="M222">
        <v>2672460.7750621201</v>
      </c>
      <c r="N222" t="s">
        <v>1455</v>
      </c>
      <c r="O222">
        <v>0.65891345000000001</v>
      </c>
      <c r="P222">
        <v>0.6</v>
      </c>
      <c r="Q222">
        <v>0.6</v>
      </c>
      <c r="R222">
        <v>0.75</v>
      </c>
      <c r="S222">
        <v>35102045</v>
      </c>
      <c r="T222">
        <v>885368922.42156744</v>
      </c>
      <c r="U222" t="b">
        <v>0</v>
      </c>
      <c r="V222" t="b">
        <v>1</v>
      </c>
      <c r="W222" t="s">
        <v>811</v>
      </c>
      <c r="X222">
        <v>877972399.12076175</v>
      </c>
      <c r="Y222">
        <v>1</v>
      </c>
      <c r="Z222">
        <v>4.6355914606771668E-4</v>
      </c>
    </row>
    <row r="223" spans="1:26" x14ac:dyDescent="0.25">
      <c r="A223" t="s">
        <v>229</v>
      </c>
      <c r="B223" t="s">
        <v>1064</v>
      </c>
      <c r="C223" t="s">
        <v>621</v>
      </c>
      <c r="D223" t="s">
        <v>795</v>
      </c>
      <c r="E223" t="s">
        <v>815</v>
      </c>
      <c r="F223">
        <v>3.6154269999999999</v>
      </c>
      <c r="G223">
        <v>334415680</v>
      </c>
      <c r="H223">
        <v>7586189.5867386702</v>
      </c>
      <c r="I223">
        <v>6654869.7824404296</v>
      </c>
      <c r="J223">
        <v>7755702.7755911602</v>
      </c>
      <c r="K223">
        <v>6581631.0084149502</v>
      </c>
      <c r="L223">
        <v>7901490.3307962297</v>
      </c>
      <c r="M223">
        <v>6795327.7774746204</v>
      </c>
      <c r="N223" t="s">
        <v>1456</v>
      </c>
      <c r="O223">
        <v>5.4818100000000002E-3</v>
      </c>
      <c r="P223">
        <v>638</v>
      </c>
      <c r="Q223">
        <v>651</v>
      </c>
      <c r="R223">
        <v>0.65</v>
      </c>
      <c r="S223">
        <v>35101010</v>
      </c>
      <c r="T223">
        <v>785886061.15198398</v>
      </c>
      <c r="U223" t="b">
        <v>0</v>
      </c>
      <c r="V223" t="b">
        <v>1</v>
      </c>
      <c r="W223" t="s">
        <v>811</v>
      </c>
      <c r="X223">
        <v>760229374.82839775</v>
      </c>
      <c r="Y223">
        <v>1</v>
      </c>
      <c r="Z223">
        <v>4.0139220796002879E-4</v>
      </c>
    </row>
    <row r="224" spans="1:26" x14ac:dyDescent="0.25">
      <c r="A224" t="s">
        <v>230</v>
      </c>
      <c r="B224" t="s">
        <v>1065</v>
      </c>
      <c r="C224" t="s">
        <v>622</v>
      </c>
      <c r="D224" t="s">
        <v>793</v>
      </c>
      <c r="E224" t="s">
        <v>813</v>
      </c>
      <c r="F224">
        <v>3.0322119999999999</v>
      </c>
      <c r="G224">
        <v>121740050</v>
      </c>
      <c r="H224">
        <v>401547.74464251299</v>
      </c>
      <c r="I224">
        <v>1572828.7986371501</v>
      </c>
      <c r="J224">
        <v>1839388.62525253</v>
      </c>
      <c r="K224">
        <v>1874690.5011157901</v>
      </c>
      <c r="L224">
        <v>1781452.3592028201</v>
      </c>
      <c r="M224">
        <v>1682170.1290055499</v>
      </c>
      <c r="N224" t="s">
        <v>1457</v>
      </c>
      <c r="O224">
        <v>0.56752079</v>
      </c>
      <c r="P224">
        <v>5.4</v>
      </c>
      <c r="Q224">
        <v>5.42</v>
      </c>
      <c r="R224">
        <v>0.7</v>
      </c>
      <c r="S224">
        <v>35101010</v>
      </c>
      <c r="T224">
        <v>258399148.34342</v>
      </c>
      <c r="U224" t="b">
        <v>0</v>
      </c>
      <c r="V224" t="b">
        <v>1</v>
      </c>
      <c r="W224" t="s">
        <v>811</v>
      </c>
      <c r="X224">
        <v>261160235.34541729</v>
      </c>
      <c r="Y224">
        <v>1</v>
      </c>
      <c r="Z224">
        <v>1.3788954619166089E-4</v>
      </c>
    </row>
    <row r="225" spans="1:26" x14ac:dyDescent="0.25">
      <c r="A225" t="s">
        <v>231</v>
      </c>
      <c r="B225" t="s">
        <v>1066</v>
      </c>
      <c r="C225" t="s">
        <v>623</v>
      </c>
      <c r="D225" t="s">
        <v>808</v>
      </c>
      <c r="E225" t="s">
        <v>814</v>
      </c>
      <c r="F225">
        <v>29.822199999999999</v>
      </c>
      <c r="G225">
        <v>228289630</v>
      </c>
      <c r="H225">
        <v>40008468.167656101</v>
      </c>
      <c r="I225">
        <v>39822863.6168558</v>
      </c>
      <c r="J225">
        <v>46458376.1309525</v>
      </c>
      <c r="K225">
        <v>40155689.645065598</v>
      </c>
      <c r="L225">
        <v>38995535.375006102</v>
      </c>
      <c r="M225">
        <v>46601093.859972298</v>
      </c>
      <c r="N225" t="s">
        <v>1458</v>
      </c>
      <c r="O225">
        <v>0.85055711000000001</v>
      </c>
      <c r="P225">
        <v>36.94</v>
      </c>
      <c r="Q225">
        <v>34.299999999999997</v>
      </c>
      <c r="R225">
        <v>0.25</v>
      </c>
      <c r="S225">
        <v>35102050</v>
      </c>
      <c r="T225">
        <v>1702024750.9465001</v>
      </c>
      <c r="U225" t="b">
        <v>0</v>
      </c>
      <c r="V225" t="b">
        <v>1</v>
      </c>
      <c r="W225" t="s">
        <v>811</v>
      </c>
      <c r="X225">
        <v>1793191052.8868289</v>
      </c>
      <c r="Y225">
        <v>1</v>
      </c>
      <c r="Z225">
        <v>9.4678387845100495E-4</v>
      </c>
    </row>
    <row r="226" spans="1:26" x14ac:dyDescent="0.25">
      <c r="A226" t="s">
        <v>232</v>
      </c>
      <c r="B226" t="s">
        <v>1067</v>
      </c>
      <c r="C226" t="s">
        <v>624</v>
      </c>
      <c r="D226" t="s">
        <v>806</v>
      </c>
      <c r="E226" t="s">
        <v>822</v>
      </c>
      <c r="F226">
        <v>4.0091089999999996</v>
      </c>
      <c r="G226">
        <v>2604686300</v>
      </c>
      <c r="H226">
        <v>62986209.350246601</v>
      </c>
      <c r="I226">
        <v>44423313.108256303</v>
      </c>
      <c r="J226">
        <v>51714133.070288703</v>
      </c>
      <c r="K226">
        <v>42670459.9755053</v>
      </c>
      <c r="L226">
        <v>44086960.8305398</v>
      </c>
      <c r="M226">
        <v>44180239.0716675</v>
      </c>
      <c r="N226" t="s">
        <v>1459</v>
      </c>
      <c r="O226">
        <v>0.10930276</v>
      </c>
      <c r="P226">
        <v>34.42</v>
      </c>
      <c r="Q226">
        <v>35.9</v>
      </c>
      <c r="R226">
        <v>1</v>
      </c>
      <c r="S226">
        <v>35102045</v>
      </c>
      <c r="T226">
        <v>10442471287.506701</v>
      </c>
      <c r="U226" t="b">
        <v>0</v>
      </c>
      <c r="V226" t="b">
        <v>1</v>
      </c>
      <c r="W226" t="s">
        <v>811</v>
      </c>
      <c r="X226">
        <v>9799353400.4625511</v>
      </c>
      <c r="Y226">
        <v>1</v>
      </c>
      <c r="Z226">
        <v>5.173943849354861E-3</v>
      </c>
    </row>
    <row r="227" spans="1:26" x14ac:dyDescent="0.25">
      <c r="A227" t="s">
        <v>233</v>
      </c>
      <c r="B227" t="s">
        <v>1068</v>
      </c>
      <c r="C227" t="s">
        <v>625</v>
      </c>
      <c r="D227" t="s">
        <v>795</v>
      </c>
      <c r="E227" t="s">
        <v>815</v>
      </c>
      <c r="F227">
        <v>15.988960000000001</v>
      </c>
      <c r="G227">
        <v>21444000</v>
      </c>
      <c r="H227">
        <v>3016833.0631765602</v>
      </c>
      <c r="I227">
        <v>2066663.7041344501</v>
      </c>
      <c r="J227">
        <v>2403056.6960584298</v>
      </c>
      <c r="K227">
        <v>2070827.0843424799</v>
      </c>
      <c r="L227">
        <v>1878538.2496681099</v>
      </c>
      <c r="M227">
        <v>1801357.6155697801</v>
      </c>
      <c r="N227" t="s">
        <v>1460</v>
      </c>
      <c r="O227">
        <v>5.4818100000000002E-3</v>
      </c>
      <c r="P227">
        <v>2817</v>
      </c>
      <c r="Q227">
        <v>2879</v>
      </c>
      <c r="R227">
        <v>0.55000000000000004</v>
      </c>
      <c r="S227">
        <v>35101015</v>
      </c>
      <c r="T227">
        <v>188576992.03200001</v>
      </c>
      <c r="U227" t="b">
        <v>0</v>
      </c>
      <c r="V227" t="b">
        <v>1</v>
      </c>
      <c r="W227" t="s">
        <v>811</v>
      </c>
      <c r="X227">
        <v>182129088.38513401</v>
      </c>
      <c r="Y227">
        <v>1</v>
      </c>
      <c r="Z227">
        <v>9.6162026016368806E-5</v>
      </c>
    </row>
    <row r="228" spans="1:26" x14ac:dyDescent="0.25">
      <c r="A228" t="s">
        <v>234</v>
      </c>
      <c r="B228" t="s">
        <v>1069</v>
      </c>
      <c r="C228" t="s">
        <v>626</v>
      </c>
      <c r="D228" t="s">
        <v>792</v>
      </c>
      <c r="E228" t="s">
        <v>812</v>
      </c>
      <c r="F228">
        <v>1.3625579999999999</v>
      </c>
      <c r="G228">
        <v>484507700</v>
      </c>
      <c r="H228">
        <v>940256.81704154203</v>
      </c>
      <c r="I228">
        <v>1967181.6887187799</v>
      </c>
      <c r="J228">
        <v>2298928.70188773</v>
      </c>
      <c r="K228">
        <v>1888060.9515964999</v>
      </c>
      <c r="L228">
        <v>2019840.0154200401</v>
      </c>
      <c r="M228">
        <v>1608605.58768471</v>
      </c>
      <c r="N228" t="s">
        <v>1461</v>
      </c>
      <c r="O228">
        <v>9.1992089999999999E-2</v>
      </c>
      <c r="P228">
        <v>14.6</v>
      </c>
      <c r="Q228">
        <v>15.02</v>
      </c>
      <c r="R228">
        <v>0.6</v>
      </c>
      <c r="S228">
        <v>35101010</v>
      </c>
      <c r="T228">
        <v>396101905.61795998</v>
      </c>
      <c r="U228" t="b">
        <v>0</v>
      </c>
      <c r="V228" t="b">
        <v>1</v>
      </c>
      <c r="W228" t="s">
        <v>811</v>
      </c>
      <c r="X228">
        <v>390440873.27025467</v>
      </c>
      <c r="Y228">
        <v>1</v>
      </c>
      <c r="Z228">
        <v>2.0614820919694771E-4</v>
      </c>
    </row>
    <row r="229" spans="1:26" x14ac:dyDescent="0.25">
      <c r="A229" t="s">
        <v>235</v>
      </c>
      <c r="B229" t="s">
        <v>1070</v>
      </c>
      <c r="C229" t="s">
        <v>627</v>
      </c>
      <c r="D229" t="s">
        <v>802</v>
      </c>
      <c r="E229" t="s">
        <v>821</v>
      </c>
      <c r="F229">
        <v>2.1139670000000002</v>
      </c>
      <c r="G229">
        <v>2343430400</v>
      </c>
      <c r="H229">
        <v>10345756.061509</v>
      </c>
      <c r="I229">
        <v>10932960.512858599</v>
      </c>
      <c r="J229">
        <v>12742068.7192143</v>
      </c>
      <c r="K229">
        <v>10301368.692844501</v>
      </c>
      <c r="L229">
        <v>11654682.036987299</v>
      </c>
      <c r="M229">
        <v>11507821.1645793</v>
      </c>
      <c r="N229" t="s">
        <v>1462</v>
      </c>
      <c r="O229">
        <v>1.142727E-2</v>
      </c>
      <c r="P229">
        <v>180.7</v>
      </c>
      <c r="Q229">
        <v>185.8</v>
      </c>
      <c r="R229">
        <v>0.95</v>
      </c>
      <c r="S229">
        <v>35102000</v>
      </c>
      <c r="T229">
        <v>4706237805.7769604</v>
      </c>
      <c r="U229" t="b">
        <v>0</v>
      </c>
      <c r="V229" t="b">
        <v>1</v>
      </c>
      <c r="W229" t="s">
        <v>811</v>
      </c>
      <c r="X229">
        <v>4597019079.0165281</v>
      </c>
      <c r="Y229">
        <v>1</v>
      </c>
      <c r="Z229">
        <v>2.427172244662777E-3</v>
      </c>
    </row>
    <row r="230" spans="1:26" x14ac:dyDescent="0.25">
      <c r="A230" t="s">
        <v>236</v>
      </c>
      <c r="B230" t="s">
        <v>1071</v>
      </c>
      <c r="C230" t="s">
        <v>628</v>
      </c>
      <c r="D230" t="s">
        <v>794</v>
      </c>
      <c r="E230" t="s">
        <v>814</v>
      </c>
      <c r="F230">
        <v>31.274180000000001</v>
      </c>
      <c r="G230">
        <v>47614193</v>
      </c>
      <c r="H230">
        <v>13344938.5438473</v>
      </c>
      <c r="I230">
        <v>11502848.0359204</v>
      </c>
      <c r="J230">
        <v>13402495.0319867</v>
      </c>
      <c r="K230">
        <v>11606712.568420701</v>
      </c>
      <c r="L230">
        <v>11199794.0330224</v>
      </c>
      <c r="M230">
        <v>11164726.7663265</v>
      </c>
      <c r="N230" t="s">
        <v>1463</v>
      </c>
      <c r="O230">
        <v>0.85055711000000001</v>
      </c>
      <c r="P230">
        <v>34.369999999999997</v>
      </c>
      <c r="Q230">
        <v>35.97</v>
      </c>
      <c r="R230">
        <v>1</v>
      </c>
      <c r="S230">
        <v>35102010</v>
      </c>
      <c r="T230">
        <v>1489094842.4367399</v>
      </c>
      <c r="U230" t="b">
        <v>0</v>
      </c>
      <c r="V230" t="b">
        <v>1</v>
      </c>
      <c r="W230" t="s">
        <v>811</v>
      </c>
      <c r="X230">
        <v>1391936551.8095491</v>
      </c>
      <c r="Y230">
        <v>1</v>
      </c>
      <c r="Z230">
        <v>7.3492620039474095E-4</v>
      </c>
    </row>
    <row r="231" spans="1:26" x14ac:dyDescent="0.25">
      <c r="A231" t="s">
        <v>237</v>
      </c>
      <c r="B231" t="s">
        <v>1072</v>
      </c>
      <c r="C231" t="s">
        <v>629</v>
      </c>
      <c r="D231" t="s">
        <v>794</v>
      </c>
      <c r="E231" t="s">
        <v>814</v>
      </c>
      <c r="F231">
        <v>40.985959999999999</v>
      </c>
      <c r="G231">
        <v>59158844</v>
      </c>
      <c r="H231">
        <v>39726116.2729076</v>
      </c>
      <c r="I231">
        <v>30241823.3977043</v>
      </c>
      <c r="J231">
        <v>35219508.552323602</v>
      </c>
      <c r="K231">
        <v>28741476.730634902</v>
      </c>
      <c r="L231">
        <v>28054520.181861501</v>
      </c>
      <c r="M231">
        <v>23422643.394347601</v>
      </c>
      <c r="N231" t="s">
        <v>1464</v>
      </c>
      <c r="O231">
        <v>0.85055711000000001</v>
      </c>
      <c r="P231">
        <v>50.18</v>
      </c>
      <c r="Q231">
        <v>47.14</v>
      </c>
      <c r="R231">
        <v>1</v>
      </c>
      <c r="S231">
        <v>35102020</v>
      </c>
      <c r="T231">
        <v>2424682013.8302398</v>
      </c>
      <c r="U231" t="b">
        <v>0</v>
      </c>
      <c r="V231" t="b">
        <v>1</v>
      </c>
      <c r="W231" t="s">
        <v>811</v>
      </c>
      <c r="X231">
        <v>2524956004.748086</v>
      </c>
      <c r="Y231">
        <v>1</v>
      </c>
      <c r="Z231">
        <v>1.333147204390173E-3</v>
      </c>
    </row>
    <row r="232" spans="1:26" x14ac:dyDescent="0.25">
      <c r="A232" t="s">
        <v>238</v>
      </c>
      <c r="B232" t="s">
        <v>1073</v>
      </c>
      <c r="C232" t="s">
        <v>630</v>
      </c>
      <c r="D232" t="s">
        <v>794</v>
      </c>
      <c r="E232" t="s">
        <v>814</v>
      </c>
      <c r="F232">
        <v>14.42421</v>
      </c>
      <c r="G232">
        <v>256118070</v>
      </c>
      <c r="H232">
        <v>28500155.9320332</v>
      </c>
      <c r="I232">
        <v>29685094.8869677</v>
      </c>
      <c r="J232">
        <v>34603968.907015398</v>
      </c>
      <c r="K232">
        <v>27786792.632279899</v>
      </c>
      <c r="L232">
        <v>27099462.616975699</v>
      </c>
      <c r="M232">
        <v>33333274.7025575</v>
      </c>
      <c r="N232" t="s">
        <v>1465</v>
      </c>
      <c r="O232">
        <v>0.85055711000000001</v>
      </c>
      <c r="P232">
        <v>18.54</v>
      </c>
      <c r="Q232">
        <v>16.59</v>
      </c>
      <c r="R232">
        <v>1</v>
      </c>
      <c r="S232">
        <v>35102045</v>
      </c>
      <c r="T232">
        <v>3694300826.4747</v>
      </c>
      <c r="U232" t="b">
        <v>0</v>
      </c>
      <c r="V232" t="b">
        <v>1</v>
      </c>
      <c r="W232" t="s">
        <v>811</v>
      </c>
      <c r="X232">
        <v>4038810062.4201069</v>
      </c>
      <c r="Y232">
        <v>1</v>
      </c>
      <c r="Z232">
        <v>2.1324444202802878E-3</v>
      </c>
    </row>
    <row r="233" spans="1:26" x14ac:dyDescent="0.25">
      <c r="A233" t="s">
        <v>239</v>
      </c>
      <c r="B233" t="s">
        <v>1074</v>
      </c>
      <c r="C233" t="s">
        <v>631</v>
      </c>
      <c r="D233" t="s">
        <v>797</v>
      </c>
      <c r="E233" t="s">
        <v>817</v>
      </c>
      <c r="F233">
        <v>1.335574</v>
      </c>
      <c r="G233">
        <v>2853365500</v>
      </c>
      <c r="H233">
        <v>14713771.9586551</v>
      </c>
      <c r="I233">
        <v>11730368.456199</v>
      </c>
      <c r="J233">
        <v>13657805.330809999</v>
      </c>
      <c r="K233">
        <v>11984822.134480201</v>
      </c>
      <c r="L233">
        <v>12149886.001108401</v>
      </c>
      <c r="M233">
        <v>12521993.6845333</v>
      </c>
      <c r="N233" t="s">
        <v>1466</v>
      </c>
      <c r="O233">
        <v>0.65891345000000001</v>
      </c>
      <c r="P233">
        <v>2.02</v>
      </c>
      <c r="Q233">
        <v>2.0099999999999998</v>
      </c>
      <c r="R233">
        <v>0.75</v>
      </c>
      <c r="S233">
        <v>35102020</v>
      </c>
      <c r="T233">
        <v>2858160580.7227502</v>
      </c>
      <c r="U233" t="b">
        <v>0</v>
      </c>
      <c r="V233" t="b">
        <v>1</v>
      </c>
      <c r="W233" t="s">
        <v>811</v>
      </c>
      <c r="X233">
        <v>2848383172.1597018</v>
      </c>
      <c r="Y233">
        <v>1</v>
      </c>
      <c r="Z233">
        <v>1.5039129615945831E-3</v>
      </c>
    </row>
    <row r="234" spans="1:26" x14ac:dyDescent="0.25">
      <c r="A234" t="s">
        <v>240</v>
      </c>
      <c r="B234" t="s">
        <v>1075</v>
      </c>
      <c r="C234" t="s">
        <v>632</v>
      </c>
      <c r="D234" t="s">
        <v>797</v>
      </c>
      <c r="E234" t="s">
        <v>817</v>
      </c>
      <c r="F234">
        <v>0.85051449999999995</v>
      </c>
      <c r="G234">
        <v>5102587000</v>
      </c>
      <c r="H234">
        <v>12626205.3334537</v>
      </c>
      <c r="I234">
        <v>13918949.3915819</v>
      </c>
      <c r="J234">
        <v>16219457.0257426</v>
      </c>
      <c r="K234">
        <v>13435932.831620499</v>
      </c>
      <c r="L234">
        <v>12580453.423943499</v>
      </c>
      <c r="M234">
        <v>14908770.4931351</v>
      </c>
      <c r="N234" t="s">
        <v>1467</v>
      </c>
      <c r="O234">
        <v>0.65891345000000001</v>
      </c>
      <c r="P234">
        <v>1.29</v>
      </c>
      <c r="Q234">
        <v>1.28</v>
      </c>
      <c r="R234">
        <v>0.65</v>
      </c>
      <c r="S234">
        <v>35102020</v>
      </c>
      <c r="T234">
        <v>2820885750.157475</v>
      </c>
      <c r="U234" t="b">
        <v>0</v>
      </c>
      <c r="V234" t="b">
        <v>1</v>
      </c>
      <c r="W234" t="s">
        <v>811</v>
      </c>
      <c r="X234">
        <v>2819173846.6337829</v>
      </c>
      <c r="Y234">
        <v>1</v>
      </c>
      <c r="Z234">
        <v>1.4884907797451661E-3</v>
      </c>
    </row>
    <row r="235" spans="1:26" x14ac:dyDescent="0.25">
      <c r="A235" t="s">
        <v>241</v>
      </c>
      <c r="B235" t="s">
        <v>1076</v>
      </c>
      <c r="C235" t="s">
        <v>633</v>
      </c>
      <c r="D235" t="s">
        <v>797</v>
      </c>
      <c r="E235" t="s">
        <v>817</v>
      </c>
      <c r="F235">
        <v>0.95018420000000003</v>
      </c>
      <c r="G235">
        <v>5277988000</v>
      </c>
      <c r="H235">
        <v>6791623.16126859</v>
      </c>
      <c r="I235">
        <v>7067417.2338619595</v>
      </c>
      <c r="J235">
        <v>8235581.2613710398</v>
      </c>
      <c r="K235">
        <v>7681880.0758323902</v>
      </c>
      <c r="L235">
        <v>7347788.8769828696</v>
      </c>
      <c r="M235">
        <v>8137558.3323069401</v>
      </c>
      <c r="N235" t="s">
        <v>1468</v>
      </c>
      <c r="O235">
        <v>0.65891345000000001</v>
      </c>
      <c r="P235">
        <v>1.43</v>
      </c>
      <c r="Q235">
        <v>1.43</v>
      </c>
      <c r="R235">
        <v>0.45</v>
      </c>
      <c r="S235">
        <v>35102000</v>
      </c>
      <c r="T235">
        <v>2256777362.4253201</v>
      </c>
      <c r="U235" t="b">
        <v>0</v>
      </c>
      <c r="V235" t="b">
        <v>1</v>
      </c>
      <c r="W235" t="s">
        <v>811</v>
      </c>
      <c r="X235">
        <v>2237923941.0561891</v>
      </c>
      <c r="Y235">
        <v>1</v>
      </c>
      <c r="Z235">
        <v>1.181597635779225E-3</v>
      </c>
    </row>
    <row r="236" spans="1:26" x14ac:dyDescent="0.25">
      <c r="A236" t="s">
        <v>242</v>
      </c>
      <c r="B236" t="s">
        <v>1077</v>
      </c>
      <c r="C236" t="s">
        <v>634</v>
      </c>
      <c r="D236" t="s">
        <v>794</v>
      </c>
      <c r="E236" t="s">
        <v>814</v>
      </c>
      <c r="F236">
        <v>4.6080949999999996</v>
      </c>
      <c r="G236">
        <v>601500000</v>
      </c>
      <c r="H236">
        <v>38707633.083994903</v>
      </c>
      <c r="I236">
        <v>36043639.717303701</v>
      </c>
      <c r="J236">
        <v>42031956.474521503</v>
      </c>
      <c r="K236">
        <v>34833192.9827682</v>
      </c>
      <c r="L236">
        <v>34686498.619251803</v>
      </c>
      <c r="M236">
        <v>43936883.363831297</v>
      </c>
      <c r="N236" t="s">
        <v>1469</v>
      </c>
      <c r="O236">
        <v>0.85055711000000001</v>
      </c>
      <c r="P236">
        <v>5.13</v>
      </c>
      <c r="Q236">
        <v>5.3</v>
      </c>
      <c r="R236">
        <v>0.85</v>
      </c>
      <c r="S236">
        <v>35102010</v>
      </c>
      <c r="T236">
        <v>2356003771.125</v>
      </c>
      <c r="U236" t="b">
        <v>0</v>
      </c>
      <c r="V236" t="b">
        <v>1</v>
      </c>
      <c r="W236" t="s">
        <v>811</v>
      </c>
      <c r="X236">
        <v>2230875848.3102331</v>
      </c>
      <c r="Y236">
        <v>1</v>
      </c>
      <c r="Z236">
        <v>1.1778763253394049E-3</v>
      </c>
    </row>
    <row r="237" spans="1:26" x14ac:dyDescent="0.25">
      <c r="A237" t="s">
        <v>243</v>
      </c>
      <c r="B237" t="s">
        <v>1078</v>
      </c>
      <c r="C237" t="s">
        <v>635</v>
      </c>
      <c r="D237" t="s">
        <v>804</v>
      </c>
      <c r="E237" t="s">
        <v>816</v>
      </c>
      <c r="F237">
        <v>10.58</v>
      </c>
      <c r="G237">
        <v>93886501</v>
      </c>
      <c r="H237">
        <v>1411305.6493333301</v>
      </c>
      <c r="I237">
        <v>1590876.7598484801</v>
      </c>
      <c r="J237">
        <v>1854741.45442689</v>
      </c>
      <c r="K237">
        <v>1649613.1231</v>
      </c>
      <c r="L237">
        <v>1774098.1693181801</v>
      </c>
      <c r="M237">
        <v>2007863.3030588201</v>
      </c>
      <c r="N237" t="s">
        <v>1470</v>
      </c>
      <c r="O237">
        <v>1</v>
      </c>
      <c r="P237">
        <v>10.54</v>
      </c>
      <c r="Q237">
        <v>10.58</v>
      </c>
      <c r="R237">
        <v>1</v>
      </c>
      <c r="S237">
        <v>35102045</v>
      </c>
      <c r="T237">
        <v>993319180.58000004</v>
      </c>
      <c r="U237" t="b">
        <v>0</v>
      </c>
      <c r="V237" t="b">
        <v>1</v>
      </c>
      <c r="W237" t="s">
        <v>811</v>
      </c>
      <c r="X237">
        <v>989563720.53999996</v>
      </c>
      <c r="Y237">
        <v>1</v>
      </c>
      <c r="Z237">
        <v>5.2247805709211104E-4</v>
      </c>
    </row>
    <row r="238" spans="1:26" x14ac:dyDescent="0.25">
      <c r="A238" t="s">
        <v>244</v>
      </c>
      <c r="B238" t="s">
        <v>1079</v>
      </c>
      <c r="C238" t="s">
        <v>636</v>
      </c>
      <c r="D238" t="s">
        <v>807</v>
      </c>
      <c r="E238" t="s">
        <v>816</v>
      </c>
      <c r="F238">
        <v>12.37</v>
      </c>
      <c r="G238">
        <v>563724900</v>
      </c>
      <c r="H238">
        <v>12263301.823999999</v>
      </c>
      <c r="I238">
        <v>10075941.896363599</v>
      </c>
      <c r="J238">
        <v>11739247.0689968</v>
      </c>
      <c r="K238">
        <v>9964786.5449999999</v>
      </c>
      <c r="L238">
        <v>9675354.2053484805</v>
      </c>
      <c r="M238">
        <v>9602842.5979717709</v>
      </c>
      <c r="N238" t="s">
        <v>1471</v>
      </c>
      <c r="O238">
        <v>1</v>
      </c>
      <c r="P238">
        <v>12.27</v>
      </c>
      <c r="Q238">
        <v>12.37</v>
      </c>
      <c r="R238">
        <v>0.65</v>
      </c>
      <c r="S238">
        <v>35102000</v>
      </c>
      <c r="T238">
        <v>4532630058.4499998</v>
      </c>
      <c r="U238" t="b">
        <v>0</v>
      </c>
      <c r="V238" t="b">
        <v>1</v>
      </c>
      <c r="W238" t="s">
        <v>811</v>
      </c>
      <c r="X238">
        <v>4495987939.9499998</v>
      </c>
      <c r="Y238">
        <v>1</v>
      </c>
      <c r="Z238">
        <v>2.373828986265555E-3</v>
      </c>
    </row>
    <row r="239" spans="1:26" x14ac:dyDescent="0.25">
      <c r="A239" t="s">
        <v>245</v>
      </c>
      <c r="B239" t="s">
        <v>1080</v>
      </c>
      <c r="C239" t="s">
        <v>637</v>
      </c>
      <c r="D239" t="s">
        <v>794</v>
      </c>
      <c r="E239" t="s">
        <v>814</v>
      </c>
      <c r="F239">
        <v>116.1675</v>
      </c>
      <c r="G239">
        <v>117081740</v>
      </c>
      <c r="H239">
        <v>124780986.24934401</v>
      </c>
      <c r="I239">
        <v>107270427.221918</v>
      </c>
      <c r="J239">
        <v>124879208.41506299</v>
      </c>
      <c r="K239">
        <v>109010504.448733</v>
      </c>
      <c r="L239">
        <v>114989371.529476</v>
      </c>
      <c r="M239">
        <v>117888120.228734</v>
      </c>
      <c r="N239" t="s">
        <v>1472</v>
      </c>
      <c r="O239">
        <v>0.85055711000000001</v>
      </c>
      <c r="P239">
        <v>132.96</v>
      </c>
      <c r="Q239">
        <v>133.61000000000001</v>
      </c>
      <c r="R239">
        <v>1</v>
      </c>
      <c r="S239">
        <v>35102040</v>
      </c>
      <c r="T239">
        <v>13601093031.450001</v>
      </c>
      <c r="U239" t="b">
        <v>0</v>
      </c>
      <c r="V239" t="b">
        <v>1</v>
      </c>
      <c r="W239" t="s">
        <v>811</v>
      </c>
      <c r="X239">
        <v>13240782564.03047</v>
      </c>
      <c r="Y239">
        <v>1</v>
      </c>
      <c r="Z239">
        <v>6.9909781501070111E-3</v>
      </c>
    </row>
    <row r="240" spans="1:26" x14ac:dyDescent="0.25">
      <c r="A240" t="s">
        <v>246</v>
      </c>
      <c r="B240" t="s">
        <v>1081</v>
      </c>
      <c r="C240" t="s">
        <v>638</v>
      </c>
      <c r="D240" t="s">
        <v>794</v>
      </c>
      <c r="E240" t="s">
        <v>814</v>
      </c>
      <c r="F240">
        <v>26.509589999999999</v>
      </c>
      <c r="G240">
        <v>154183690</v>
      </c>
      <c r="H240">
        <v>75629654.682338297</v>
      </c>
      <c r="I240">
        <v>46478615.3707335</v>
      </c>
      <c r="J240">
        <v>54045525.8468327</v>
      </c>
      <c r="K240">
        <v>40089435.642607003</v>
      </c>
      <c r="L240">
        <v>36570614.253135301</v>
      </c>
      <c r="M240">
        <v>47135881.321460202</v>
      </c>
      <c r="N240" t="s">
        <v>1473</v>
      </c>
      <c r="O240">
        <v>0.85055711000000001</v>
      </c>
      <c r="P240">
        <v>31.98</v>
      </c>
      <c r="Q240">
        <v>30.49</v>
      </c>
      <c r="R240">
        <v>0.8</v>
      </c>
      <c r="S240">
        <v>35102070</v>
      </c>
      <c r="T240">
        <v>3269877125.26968</v>
      </c>
      <c r="U240" t="b">
        <v>0</v>
      </c>
      <c r="V240" t="b">
        <v>1</v>
      </c>
      <c r="W240" t="s">
        <v>811</v>
      </c>
      <c r="X240">
        <v>3355137792.1133099</v>
      </c>
      <c r="Y240">
        <v>1</v>
      </c>
      <c r="Z240">
        <v>1.771473467057868E-3</v>
      </c>
    </row>
    <row r="241" spans="1:26" x14ac:dyDescent="0.25">
      <c r="A241" t="s">
        <v>247</v>
      </c>
      <c r="B241" t="s">
        <v>1082</v>
      </c>
      <c r="C241" t="s">
        <v>639</v>
      </c>
      <c r="D241" t="s">
        <v>795</v>
      </c>
      <c r="E241" t="s">
        <v>815</v>
      </c>
      <c r="F241">
        <v>277.68259999999998</v>
      </c>
      <c r="G241">
        <v>1907440</v>
      </c>
      <c r="H241">
        <v>1480800.5376679699</v>
      </c>
      <c r="I241">
        <v>1542554.7290678599</v>
      </c>
      <c r="J241">
        <v>1796435.12228376</v>
      </c>
      <c r="K241">
        <v>1314135.3131369101</v>
      </c>
      <c r="L241">
        <v>1277393.9935922499</v>
      </c>
      <c r="M241">
        <v>1318379.0638301501</v>
      </c>
      <c r="N241" t="s">
        <v>1474</v>
      </c>
      <c r="O241">
        <v>5.4818100000000002E-3</v>
      </c>
      <c r="P241">
        <v>48900</v>
      </c>
      <c r="Q241">
        <v>50000</v>
      </c>
      <c r="R241">
        <v>1</v>
      </c>
      <c r="S241">
        <v>35102030</v>
      </c>
      <c r="T241">
        <v>529662898.54400003</v>
      </c>
      <c r="U241" t="b">
        <v>0</v>
      </c>
      <c r="V241" t="b">
        <v>1</v>
      </c>
      <c r="W241" t="s">
        <v>811</v>
      </c>
      <c r="X241">
        <v>511309337.28696001</v>
      </c>
      <c r="Y241">
        <v>1</v>
      </c>
      <c r="Z241">
        <v>2.6996534288157258E-4</v>
      </c>
    </row>
    <row r="242" spans="1:26" x14ac:dyDescent="0.25">
      <c r="A242" t="s">
        <v>248</v>
      </c>
      <c r="B242" t="s">
        <v>1083</v>
      </c>
      <c r="C242" t="s">
        <v>640</v>
      </c>
      <c r="D242" t="s">
        <v>795</v>
      </c>
      <c r="E242" t="s">
        <v>815</v>
      </c>
      <c r="F242">
        <v>2.1381559999999999</v>
      </c>
      <c r="G242">
        <v>140300000</v>
      </c>
      <c r="H242">
        <v>2055619.93394246</v>
      </c>
      <c r="I242">
        <v>1776827.8594476399</v>
      </c>
      <c r="J242">
        <v>2070918.3914177699</v>
      </c>
      <c r="K242">
        <v>2064093.15653691</v>
      </c>
      <c r="L242">
        <v>2260108.1284401901</v>
      </c>
      <c r="M242">
        <v>2442712.06242048</v>
      </c>
      <c r="N242" t="s">
        <v>1475</v>
      </c>
      <c r="O242">
        <v>5.4818100000000002E-3</v>
      </c>
      <c r="P242">
        <v>375</v>
      </c>
      <c r="Q242">
        <v>385</v>
      </c>
      <c r="R242">
        <v>0.8</v>
      </c>
      <c r="S242">
        <v>35101010</v>
      </c>
      <c r="T242">
        <v>239986629.44</v>
      </c>
      <c r="U242" t="b">
        <v>0</v>
      </c>
      <c r="V242" t="b">
        <v>1</v>
      </c>
      <c r="W242" t="s">
        <v>811</v>
      </c>
      <c r="X242">
        <v>230729382.90000001</v>
      </c>
      <c r="Y242">
        <v>1</v>
      </c>
      <c r="Z242">
        <v>1.218224124322885E-4</v>
      </c>
    </row>
    <row r="243" spans="1:26" x14ac:dyDescent="0.25">
      <c r="A243" t="s">
        <v>249</v>
      </c>
      <c r="B243" t="s">
        <v>1084</v>
      </c>
      <c r="C243" t="s">
        <v>641</v>
      </c>
      <c r="D243" t="s">
        <v>793</v>
      </c>
      <c r="E243" t="s">
        <v>813</v>
      </c>
      <c r="F243">
        <v>1.2363820000000001</v>
      </c>
      <c r="G243">
        <v>3945860000</v>
      </c>
      <c r="H243">
        <v>10897825.083508899</v>
      </c>
      <c r="I243">
        <v>14072985.0139901</v>
      </c>
      <c r="J243">
        <v>16410175.6364711</v>
      </c>
      <c r="K243">
        <v>14256711.858498501</v>
      </c>
      <c r="L243">
        <v>14554983.475530799</v>
      </c>
      <c r="M243">
        <v>18303050.763557799</v>
      </c>
      <c r="N243" t="s">
        <v>1476</v>
      </c>
      <c r="O243">
        <v>0.56752079</v>
      </c>
      <c r="P243">
        <v>2.0299999999999998</v>
      </c>
      <c r="Q243">
        <v>2.21</v>
      </c>
      <c r="R243">
        <v>1</v>
      </c>
      <c r="S243">
        <v>35102000</v>
      </c>
      <c r="T243">
        <v>4878590278.5200005</v>
      </c>
      <c r="U243" t="b">
        <v>0</v>
      </c>
      <c r="V243" t="b">
        <v>1</v>
      </c>
      <c r="W243" t="s">
        <v>811</v>
      </c>
      <c r="X243">
        <v>4545895896.3916817</v>
      </c>
      <c r="Y243">
        <v>1</v>
      </c>
      <c r="Z243">
        <v>2.4001798028666912E-3</v>
      </c>
    </row>
    <row r="244" spans="1:26" x14ac:dyDescent="0.25">
      <c r="A244" t="s">
        <v>250</v>
      </c>
      <c r="B244" t="s">
        <v>1085</v>
      </c>
      <c r="C244" t="s">
        <v>642</v>
      </c>
      <c r="D244" t="s">
        <v>795</v>
      </c>
      <c r="E244" t="s">
        <v>815</v>
      </c>
      <c r="F244">
        <v>19.37669</v>
      </c>
      <c r="G244">
        <v>1250838700</v>
      </c>
      <c r="H244">
        <v>83806044.7046673</v>
      </c>
      <c r="I244">
        <v>64116276.661902502</v>
      </c>
      <c r="J244">
        <v>74640874.499354705</v>
      </c>
      <c r="K244">
        <v>61349196.275399797</v>
      </c>
      <c r="L244">
        <v>60879828.992298096</v>
      </c>
      <c r="M244">
        <v>61915642.668286502</v>
      </c>
      <c r="N244" t="s">
        <v>1477</v>
      </c>
      <c r="O244">
        <v>5.4818100000000002E-3</v>
      </c>
      <c r="P244">
        <v>3739</v>
      </c>
      <c r="Q244">
        <v>3489</v>
      </c>
      <c r="R244">
        <v>1</v>
      </c>
      <c r="S244">
        <v>35101010</v>
      </c>
      <c r="T244">
        <v>24237113729.903</v>
      </c>
      <c r="U244" t="b">
        <v>0</v>
      </c>
      <c r="V244" t="b">
        <v>1</v>
      </c>
      <c r="W244" t="s">
        <v>811</v>
      </c>
      <c r="X244">
        <v>25637799891.641739</v>
      </c>
      <c r="Y244">
        <v>1</v>
      </c>
      <c r="Z244">
        <v>1.3536458135502E-2</v>
      </c>
    </row>
    <row r="245" spans="1:26" x14ac:dyDescent="0.25">
      <c r="A245" t="s">
        <v>251</v>
      </c>
      <c r="B245" t="s">
        <v>1086</v>
      </c>
      <c r="C245" t="s">
        <v>643</v>
      </c>
      <c r="D245" t="s">
        <v>795</v>
      </c>
      <c r="E245" t="s">
        <v>815</v>
      </c>
      <c r="F245">
        <v>718.64250000000004</v>
      </c>
      <c r="G245">
        <v>1485011</v>
      </c>
      <c r="H245">
        <v>2475505.8216260802</v>
      </c>
      <c r="I245">
        <v>2846676.3116870499</v>
      </c>
      <c r="J245">
        <v>3318778.7389796702</v>
      </c>
      <c r="K245">
        <v>2738701.6743345102</v>
      </c>
      <c r="L245">
        <v>2788313.2661487199</v>
      </c>
      <c r="M245">
        <v>2881351.34727134</v>
      </c>
      <c r="N245" t="s">
        <v>1478</v>
      </c>
      <c r="O245">
        <v>5.4818100000000002E-3</v>
      </c>
      <c r="P245">
        <v>127900</v>
      </c>
      <c r="Q245">
        <v>129400</v>
      </c>
      <c r="R245">
        <v>1</v>
      </c>
      <c r="S245">
        <v>35102070</v>
      </c>
      <c r="T245">
        <v>1067192017.5675</v>
      </c>
      <c r="U245" t="b">
        <v>0</v>
      </c>
      <c r="V245" t="b">
        <v>1</v>
      </c>
      <c r="W245" t="s">
        <v>811</v>
      </c>
      <c r="X245">
        <v>1041176108.373489</v>
      </c>
      <c r="Y245">
        <v>1</v>
      </c>
      <c r="Z245">
        <v>5.4972879350998459E-4</v>
      </c>
    </row>
    <row r="246" spans="1:26" x14ac:dyDescent="0.25">
      <c r="A246" t="s">
        <v>252</v>
      </c>
      <c r="B246" t="s">
        <v>1087</v>
      </c>
      <c r="C246" t="s">
        <v>644</v>
      </c>
      <c r="D246" t="s">
        <v>795</v>
      </c>
      <c r="E246" t="s">
        <v>815</v>
      </c>
      <c r="F246">
        <v>731.97119999999995</v>
      </c>
      <c r="G246">
        <v>2517360</v>
      </c>
      <c r="H246">
        <v>3087493.5322134299</v>
      </c>
      <c r="I246">
        <v>4368936.0106915496</v>
      </c>
      <c r="J246">
        <v>5095734.6276716096</v>
      </c>
      <c r="K246">
        <v>3967053.5002855002</v>
      </c>
      <c r="L246">
        <v>3848581.2663376299</v>
      </c>
      <c r="M246">
        <v>3940345.5326752998</v>
      </c>
      <c r="N246" t="s">
        <v>1479</v>
      </c>
      <c r="O246">
        <v>5.4818100000000002E-3</v>
      </c>
      <c r="P246">
        <v>129600</v>
      </c>
      <c r="Q246">
        <v>131800</v>
      </c>
      <c r="R246">
        <v>0.9</v>
      </c>
      <c r="S246">
        <v>35102040</v>
      </c>
      <c r="T246">
        <v>1658371518.0288</v>
      </c>
      <c r="U246" t="b">
        <v>0</v>
      </c>
      <c r="V246" t="b">
        <v>1</v>
      </c>
      <c r="W246" t="s">
        <v>811</v>
      </c>
      <c r="X246">
        <v>1609595750.8074241</v>
      </c>
      <c r="Y246">
        <v>1</v>
      </c>
      <c r="Z246">
        <v>8.4984770877277402E-4</v>
      </c>
    </row>
    <row r="247" spans="1:26" x14ac:dyDescent="0.25">
      <c r="A247" t="s">
        <v>253</v>
      </c>
      <c r="B247" t="s">
        <v>1088</v>
      </c>
      <c r="C247" t="s">
        <v>645</v>
      </c>
      <c r="D247" t="s">
        <v>795</v>
      </c>
      <c r="E247" t="s">
        <v>815</v>
      </c>
      <c r="F247">
        <v>9.8133009999999992</v>
      </c>
      <c r="G247">
        <v>2782189700</v>
      </c>
      <c r="H247">
        <v>96925178.017558306</v>
      </c>
      <c r="I247">
        <v>78063526.147968605</v>
      </c>
      <c r="J247">
        <v>90902708.396300495</v>
      </c>
      <c r="K247">
        <v>74594974.130299598</v>
      </c>
      <c r="L247">
        <v>71378377.056820601</v>
      </c>
      <c r="M247">
        <v>73432653.960040495</v>
      </c>
      <c r="N247" t="s">
        <v>1480</v>
      </c>
      <c r="O247">
        <v>5.4818100000000002E-3</v>
      </c>
      <c r="P247">
        <v>1778</v>
      </c>
      <c r="Q247">
        <v>1767</v>
      </c>
      <c r="R247">
        <v>1</v>
      </c>
      <c r="S247">
        <v>35101010</v>
      </c>
      <c r="T247">
        <v>27302464965.199699</v>
      </c>
      <c r="U247" t="b">
        <v>0</v>
      </c>
      <c r="V247" t="b">
        <v>1</v>
      </c>
      <c r="W247" t="s">
        <v>811</v>
      </c>
      <c r="X247">
        <v>27117051997.81675</v>
      </c>
      <c r="Y247">
        <v>1</v>
      </c>
      <c r="Z247">
        <v>1.4317485926175219E-2</v>
      </c>
    </row>
    <row r="248" spans="1:26" x14ac:dyDescent="0.25">
      <c r="A248" t="s">
        <v>254</v>
      </c>
      <c r="B248" t="s">
        <v>1089</v>
      </c>
      <c r="C248" t="s">
        <v>646</v>
      </c>
      <c r="D248" t="s">
        <v>795</v>
      </c>
      <c r="E248" t="s">
        <v>815</v>
      </c>
      <c r="F248">
        <v>660.32910000000004</v>
      </c>
      <c r="G248">
        <v>3219699</v>
      </c>
      <c r="H248">
        <v>6925275.2403803896</v>
      </c>
      <c r="I248">
        <v>7604911.8353688</v>
      </c>
      <c r="J248">
        <v>8872729.2737230994</v>
      </c>
      <c r="K248">
        <v>7314158.9895634698</v>
      </c>
      <c r="L248">
        <v>6687442.5429496896</v>
      </c>
      <c r="M248">
        <v>6091375.1598312398</v>
      </c>
      <c r="N248" t="s">
        <v>1481</v>
      </c>
      <c r="O248">
        <v>5.4818100000000002E-3</v>
      </c>
      <c r="P248">
        <v>117600</v>
      </c>
      <c r="Q248">
        <v>118900</v>
      </c>
      <c r="R248">
        <v>1</v>
      </c>
      <c r="S248">
        <v>35102020</v>
      </c>
      <c r="T248">
        <v>2126060942.9409001</v>
      </c>
      <c r="U248" t="b">
        <v>0</v>
      </c>
      <c r="V248" t="b">
        <v>1</v>
      </c>
      <c r="W248" t="s">
        <v>811</v>
      </c>
      <c r="X248">
        <v>2075613913.402344</v>
      </c>
      <c r="Y248">
        <v>1</v>
      </c>
      <c r="Z248">
        <v>1.095899841756551E-3</v>
      </c>
    </row>
    <row r="249" spans="1:26" x14ac:dyDescent="0.25">
      <c r="A249" t="s">
        <v>255</v>
      </c>
      <c r="B249" t="s">
        <v>1090</v>
      </c>
      <c r="C249" t="s">
        <v>647</v>
      </c>
      <c r="D249" t="s">
        <v>799</v>
      </c>
      <c r="E249" t="s">
        <v>819</v>
      </c>
      <c r="F249">
        <v>381.15460000000002</v>
      </c>
      <c r="G249">
        <v>7449923</v>
      </c>
      <c r="H249">
        <v>4210804.5489677899</v>
      </c>
      <c r="I249">
        <v>4076168.3029801999</v>
      </c>
      <c r="J249">
        <v>4752310.1867298</v>
      </c>
      <c r="K249">
        <v>3806249.5005829302</v>
      </c>
      <c r="L249">
        <v>3789880.8361201901</v>
      </c>
      <c r="M249">
        <v>3473327.0072443401</v>
      </c>
      <c r="N249" t="s">
        <v>1482</v>
      </c>
      <c r="O249">
        <v>1.07198371</v>
      </c>
      <c r="P249">
        <v>348.5</v>
      </c>
      <c r="Q249">
        <v>354.5</v>
      </c>
      <c r="R249">
        <v>1</v>
      </c>
      <c r="S249">
        <v>35101010</v>
      </c>
      <c r="T249">
        <v>2839572421.0957999</v>
      </c>
      <c r="U249" t="b">
        <v>0</v>
      </c>
      <c r="V249" t="b">
        <v>1</v>
      </c>
      <c r="W249" t="s">
        <v>811</v>
      </c>
      <c r="X249">
        <v>2783189339.718884</v>
      </c>
      <c r="Y249">
        <v>1</v>
      </c>
      <c r="Z249">
        <v>1.4694913814567419E-3</v>
      </c>
    </row>
    <row r="250" spans="1:26" x14ac:dyDescent="0.25">
      <c r="A250" t="s">
        <v>256</v>
      </c>
      <c r="B250" t="s">
        <v>1091</v>
      </c>
      <c r="C250" t="s">
        <v>648</v>
      </c>
      <c r="D250" t="s">
        <v>796</v>
      </c>
      <c r="E250" t="s">
        <v>816</v>
      </c>
      <c r="F250">
        <v>69.7</v>
      </c>
      <c r="G250">
        <v>23131212</v>
      </c>
      <c r="H250">
        <v>2805918.86666667</v>
      </c>
      <c r="I250">
        <v>2191042.35530303</v>
      </c>
      <c r="J250">
        <v>2550382.11204099</v>
      </c>
      <c r="K250">
        <v>2061346.47</v>
      </c>
      <c r="L250">
        <v>2218220.8026515199</v>
      </c>
      <c r="M250">
        <v>2098587.1848235298</v>
      </c>
      <c r="N250" t="s">
        <v>1483</v>
      </c>
      <c r="O250">
        <v>1</v>
      </c>
      <c r="P250">
        <v>69</v>
      </c>
      <c r="Q250">
        <v>69.7</v>
      </c>
      <c r="R250">
        <v>0.9</v>
      </c>
      <c r="S250">
        <v>35102020</v>
      </c>
      <c r="T250">
        <v>1451020928.76</v>
      </c>
      <c r="U250" t="b">
        <v>0</v>
      </c>
      <c r="V250" t="b">
        <v>1</v>
      </c>
      <c r="W250" t="s">
        <v>811</v>
      </c>
      <c r="X250">
        <v>1436448265.2</v>
      </c>
      <c r="Y250">
        <v>1</v>
      </c>
      <c r="Z250">
        <v>7.5842786385244443E-4</v>
      </c>
    </row>
    <row r="251" spans="1:26" x14ac:dyDescent="0.25">
      <c r="A251" t="s">
        <v>257</v>
      </c>
      <c r="B251" t="s">
        <v>1092</v>
      </c>
      <c r="C251" t="s">
        <v>649</v>
      </c>
      <c r="D251" t="s">
        <v>795</v>
      </c>
      <c r="E251" t="s">
        <v>815</v>
      </c>
      <c r="F251">
        <v>826.93870000000004</v>
      </c>
      <c r="G251">
        <v>1916330</v>
      </c>
      <c r="H251">
        <v>2658650.2708719298</v>
      </c>
      <c r="I251">
        <v>3031953.2157943998</v>
      </c>
      <c r="J251">
        <v>3535735.9378861999</v>
      </c>
      <c r="K251">
        <v>2970717.0291137001</v>
      </c>
      <c r="L251">
        <v>3021897.7560132798</v>
      </c>
      <c r="M251">
        <v>3225784.1809749599</v>
      </c>
      <c r="N251" t="s">
        <v>1484</v>
      </c>
      <c r="O251">
        <v>5.4818100000000002E-3</v>
      </c>
      <c r="P251">
        <v>145100</v>
      </c>
      <c r="Q251">
        <v>148900</v>
      </c>
      <c r="R251">
        <v>0.75</v>
      </c>
      <c r="S251">
        <v>35102030</v>
      </c>
      <c r="T251">
        <v>1188515579.22825</v>
      </c>
      <c r="U251" t="b">
        <v>0</v>
      </c>
      <c r="V251" t="b">
        <v>1</v>
      </c>
      <c r="W251" t="s">
        <v>811</v>
      </c>
      <c r="X251">
        <v>1143201940.8781731</v>
      </c>
      <c r="Y251">
        <v>1</v>
      </c>
      <c r="Z251">
        <v>6.0359723839513392E-4</v>
      </c>
    </row>
    <row r="252" spans="1:26" x14ac:dyDescent="0.25">
      <c r="A252" t="s">
        <v>258</v>
      </c>
      <c r="B252" t="s">
        <v>1093</v>
      </c>
      <c r="C252" t="s">
        <v>650</v>
      </c>
      <c r="D252" t="s">
        <v>795</v>
      </c>
      <c r="E252" t="s">
        <v>815</v>
      </c>
      <c r="F252">
        <v>441.51530000000002</v>
      </c>
      <c r="G252">
        <v>3560000</v>
      </c>
      <c r="H252">
        <v>2695346.50070614</v>
      </c>
      <c r="I252">
        <v>3112446.2686024299</v>
      </c>
      <c r="J252">
        <v>3629071.4088345901</v>
      </c>
      <c r="K252">
        <v>2904244.1675591301</v>
      </c>
      <c r="L252">
        <v>2783333.64476175</v>
      </c>
      <c r="M252">
        <v>2586714.14592811</v>
      </c>
      <c r="N252" t="s">
        <v>1485</v>
      </c>
      <c r="O252">
        <v>5.4818100000000002E-3</v>
      </c>
      <c r="P252">
        <v>76100</v>
      </c>
      <c r="Q252">
        <v>79500</v>
      </c>
      <c r="R252">
        <v>0.7</v>
      </c>
      <c r="S252">
        <v>35102000</v>
      </c>
      <c r="T252">
        <v>1100256127.5999999</v>
      </c>
      <c r="U252" t="b">
        <v>0</v>
      </c>
      <c r="V252" t="b">
        <v>1</v>
      </c>
      <c r="W252" t="s">
        <v>811</v>
      </c>
      <c r="X252">
        <v>1039577026.572</v>
      </c>
      <c r="Y252">
        <v>1</v>
      </c>
      <c r="Z252">
        <v>5.4888449704333826E-4</v>
      </c>
    </row>
    <row r="253" spans="1:26" x14ac:dyDescent="0.25">
      <c r="A253" t="s">
        <v>259</v>
      </c>
      <c r="B253" t="s">
        <v>1094</v>
      </c>
      <c r="C253" t="s">
        <v>651</v>
      </c>
      <c r="D253" t="s">
        <v>794</v>
      </c>
      <c r="E253" t="s">
        <v>814</v>
      </c>
      <c r="F253">
        <v>68.564970000000002</v>
      </c>
      <c r="G253">
        <v>47638500</v>
      </c>
      <c r="H253">
        <v>13443938.212727601</v>
      </c>
      <c r="I253">
        <v>13505618.877967101</v>
      </c>
      <c r="J253">
        <v>15742528.718919599</v>
      </c>
      <c r="K253">
        <v>13802792.773910999</v>
      </c>
      <c r="L253">
        <v>15415425.4481169</v>
      </c>
      <c r="M253">
        <v>15641844.752000799</v>
      </c>
      <c r="N253" t="s">
        <v>1486</v>
      </c>
      <c r="O253">
        <v>0.85055711000000001</v>
      </c>
      <c r="P253">
        <v>75.87</v>
      </c>
      <c r="Q253">
        <v>78.86</v>
      </c>
      <c r="R253">
        <v>1</v>
      </c>
      <c r="S253">
        <v>35102010</v>
      </c>
      <c r="T253">
        <v>3266332323.3449998</v>
      </c>
      <c r="U253" t="b">
        <v>0</v>
      </c>
      <c r="V253" t="b">
        <v>1</v>
      </c>
      <c r="W253" t="s">
        <v>811</v>
      </c>
      <c r="X253">
        <v>3074196626.8048439</v>
      </c>
      <c r="Y253">
        <v>1</v>
      </c>
      <c r="Z253">
        <v>1.623139821471649E-3</v>
      </c>
    </row>
    <row r="254" spans="1:26" x14ac:dyDescent="0.25">
      <c r="A254" t="s">
        <v>260</v>
      </c>
      <c r="B254" t="s">
        <v>1095</v>
      </c>
      <c r="C254" t="s">
        <v>652</v>
      </c>
      <c r="D254" t="s">
        <v>794</v>
      </c>
      <c r="E254" t="s">
        <v>814</v>
      </c>
      <c r="F254">
        <v>25.048909999999999</v>
      </c>
      <c r="G254">
        <v>76960770</v>
      </c>
      <c r="H254">
        <v>32126013.520367399</v>
      </c>
      <c r="I254">
        <v>31391581.740016099</v>
      </c>
      <c r="J254">
        <v>36558060.520457499</v>
      </c>
      <c r="K254">
        <v>30718068.778664101</v>
      </c>
      <c r="L254">
        <v>32191607.909111101</v>
      </c>
      <c r="M254">
        <v>27982400.429602399</v>
      </c>
      <c r="N254" t="s">
        <v>1487</v>
      </c>
      <c r="O254">
        <v>0.85055711000000001</v>
      </c>
      <c r="P254">
        <v>29.75</v>
      </c>
      <c r="Q254">
        <v>28.81</v>
      </c>
      <c r="R254">
        <v>0.9</v>
      </c>
      <c r="S254">
        <v>35102050</v>
      </c>
      <c r="T254">
        <v>1735005061.13463</v>
      </c>
      <c r="U254" t="b">
        <v>0</v>
      </c>
      <c r="V254" t="b">
        <v>1</v>
      </c>
      <c r="W254" t="s">
        <v>811</v>
      </c>
      <c r="X254">
        <v>1752678918.8177381</v>
      </c>
      <c r="Y254">
        <v>1</v>
      </c>
      <c r="Z254">
        <v>9.2539394604167647E-4</v>
      </c>
    </row>
    <row r="255" spans="1:26" x14ac:dyDescent="0.25">
      <c r="A255" t="s">
        <v>261</v>
      </c>
      <c r="B255" t="s">
        <v>1096</v>
      </c>
      <c r="C255" t="s">
        <v>653</v>
      </c>
      <c r="D255" t="s">
        <v>793</v>
      </c>
      <c r="E255" t="s">
        <v>813</v>
      </c>
      <c r="F255">
        <v>1.2587600000000001</v>
      </c>
      <c r="G255">
        <v>1404059800</v>
      </c>
      <c r="H255">
        <v>5076415.7781506795</v>
      </c>
      <c r="I255">
        <v>6105177.5226101698</v>
      </c>
      <c r="J255">
        <v>7115835.9900128702</v>
      </c>
      <c r="K255">
        <v>5730904.3615553901</v>
      </c>
      <c r="L255">
        <v>5733184.4082163898</v>
      </c>
      <c r="M255">
        <v>6066238.0949403001</v>
      </c>
      <c r="N255" t="s">
        <v>1488</v>
      </c>
      <c r="O255">
        <v>0.56752079</v>
      </c>
      <c r="P255">
        <v>2.78</v>
      </c>
      <c r="Q255">
        <v>2.25</v>
      </c>
      <c r="R255">
        <v>1</v>
      </c>
      <c r="S255">
        <v>35102050</v>
      </c>
      <c r="T255">
        <v>1767374313.848</v>
      </c>
      <c r="U255" t="b">
        <v>0</v>
      </c>
      <c r="V255" t="b">
        <v>1</v>
      </c>
      <c r="W255" t="s">
        <v>811</v>
      </c>
      <c r="X255">
        <v>2215196092.7910118</v>
      </c>
      <c r="Y255">
        <v>1</v>
      </c>
      <c r="Z255">
        <v>1.1695975980282509E-3</v>
      </c>
    </row>
    <row r="256" spans="1:26" x14ac:dyDescent="0.25">
      <c r="A256" t="s">
        <v>262</v>
      </c>
      <c r="B256" t="s">
        <v>1097</v>
      </c>
      <c r="C256" t="s">
        <v>654</v>
      </c>
      <c r="D256" t="s">
        <v>794</v>
      </c>
      <c r="E256" t="s">
        <v>814</v>
      </c>
      <c r="F256">
        <v>15.83272</v>
      </c>
      <c r="G256">
        <v>83561676</v>
      </c>
      <c r="H256">
        <v>15741835.220876699</v>
      </c>
      <c r="I256">
        <v>18568922.785436999</v>
      </c>
      <c r="J256">
        <v>21657037.945016999</v>
      </c>
      <c r="K256">
        <v>19635700.345767599</v>
      </c>
      <c r="L256">
        <v>18186370.8041678</v>
      </c>
      <c r="M256">
        <v>15391818.946830999</v>
      </c>
      <c r="N256" t="s">
        <v>1489</v>
      </c>
      <c r="O256">
        <v>0.85055711000000001</v>
      </c>
      <c r="P256">
        <v>17.670000000000002</v>
      </c>
      <c r="Q256">
        <v>18.21</v>
      </c>
      <c r="R256">
        <v>1</v>
      </c>
      <c r="S256">
        <v>35102045</v>
      </c>
      <c r="T256">
        <v>1323008618.8387201</v>
      </c>
      <c r="U256" t="b">
        <v>0</v>
      </c>
      <c r="V256" t="b">
        <v>1</v>
      </c>
      <c r="W256" t="s">
        <v>811</v>
      </c>
      <c r="X256">
        <v>1255877184.9927399</v>
      </c>
      <c r="Y256">
        <v>1</v>
      </c>
      <c r="Z256">
        <v>6.6308844791040727E-4</v>
      </c>
    </row>
    <row r="257" spans="1:26" x14ac:dyDescent="0.25">
      <c r="A257" t="s">
        <v>263</v>
      </c>
      <c r="B257" t="s">
        <v>1098</v>
      </c>
      <c r="C257" t="s">
        <v>655</v>
      </c>
      <c r="D257" t="s">
        <v>808</v>
      </c>
      <c r="E257" t="s">
        <v>814</v>
      </c>
      <c r="F257">
        <v>14.328569999999999</v>
      </c>
      <c r="G257">
        <v>159126880</v>
      </c>
      <c r="H257">
        <v>18921757.013968501</v>
      </c>
      <c r="I257">
        <v>20485960.487851799</v>
      </c>
      <c r="J257">
        <v>23886809.657715298</v>
      </c>
      <c r="K257">
        <v>19699175.539417502</v>
      </c>
      <c r="L257">
        <v>18043680.0476689</v>
      </c>
      <c r="M257">
        <v>15206062.478764201</v>
      </c>
      <c r="N257" t="s">
        <v>1490</v>
      </c>
      <c r="O257">
        <v>0.85055711000000001</v>
      </c>
      <c r="P257">
        <v>17.225000000000001</v>
      </c>
      <c r="Q257">
        <v>16.48</v>
      </c>
      <c r="R257">
        <v>1</v>
      </c>
      <c r="S257">
        <v>35101015</v>
      </c>
      <c r="T257">
        <v>2280060638.9615998</v>
      </c>
      <c r="U257" t="b">
        <v>0</v>
      </c>
      <c r="V257" t="b">
        <v>1</v>
      </c>
      <c r="W257" t="s">
        <v>811</v>
      </c>
      <c r="X257">
        <v>2331343448.3086119</v>
      </c>
      <c r="Y257">
        <v>1</v>
      </c>
      <c r="Z257">
        <v>1.230922041707438E-3</v>
      </c>
    </row>
    <row r="258" spans="1:26" x14ac:dyDescent="0.25">
      <c r="A258" t="s">
        <v>264</v>
      </c>
      <c r="B258" t="s">
        <v>1099</v>
      </c>
      <c r="C258" t="s">
        <v>656</v>
      </c>
      <c r="D258" t="s">
        <v>795</v>
      </c>
      <c r="E258" t="s">
        <v>815</v>
      </c>
      <c r="F258">
        <v>826.38329999999996</v>
      </c>
      <c r="G258">
        <v>8650000</v>
      </c>
      <c r="H258">
        <v>16807308.927476</v>
      </c>
      <c r="I258">
        <v>15723169.116416199</v>
      </c>
      <c r="J258">
        <v>18326966.879826799</v>
      </c>
      <c r="K258">
        <v>17231540.816333599</v>
      </c>
      <c r="L258">
        <v>16903411.398961499</v>
      </c>
      <c r="M258">
        <v>16681954.106170099</v>
      </c>
      <c r="N258" t="s">
        <v>1491</v>
      </c>
      <c r="O258">
        <v>5.4818100000000002E-3</v>
      </c>
      <c r="P258">
        <v>142200</v>
      </c>
      <c r="Q258">
        <v>148800</v>
      </c>
      <c r="R258">
        <v>0.9</v>
      </c>
      <c r="S258">
        <v>35102030</v>
      </c>
      <c r="T258">
        <v>6433393990.5</v>
      </c>
      <c r="U258" t="b">
        <v>0</v>
      </c>
      <c r="V258" t="b">
        <v>1</v>
      </c>
      <c r="W258" t="s">
        <v>811</v>
      </c>
      <c r="X258">
        <v>6068511678.8699999</v>
      </c>
      <c r="Y258">
        <v>1</v>
      </c>
      <c r="Z258">
        <v>3.2041031068586129E-3</v>
      </c>
    </row>
    <row r="259" spans="1:26" x14ac:dyDescent="0.25">
      <c r="A259" t="s">
        <v>265</v>
      </c>
      <c r="B259" t="s">
        <v>1100</v>
      </c>
      <c r="C259" t="s">
        <v>657</v>
      </c>
      <c r="D259" t="s">
        <v>795</v>
      </c>
      <c r="E259" t="s">
        <v>815</v>
      </c>
      <c r="F259">
        <v>15.217000000000001</v>
      </c>
      <c r="G259">
        <v>41180305</v>
      </c>
      <c r="H259">
        <v>783709.90915079101</v>
      </c>
      <c r="I259">
        <v>1328091.72534767</v>
      </c>
      <c r="J259">
        <v>1551853.08182777</v>
      </c>
      <c r="K259">
        <v>1026660.66596188</v>
      </c>
      <c r="L259">
        <v>907018.76663357299</v>
      </c>
      <c r="M259">
        <v>793685.99913684803</v>
      </c>
      <c r="N259" t="s">
        <v>1492</v>
      </c>
      <c r="O259">
        <v>5.4818100000000002E-3</v>
      </c>
      <c r="P259">
        <v>2712</v>
      </c>
      <c r="Q259">
        <v>2740</v>
      </c>
      <c r="R259">
        <v>0.5</v>
      </c>
      <c r="S259">
        <v>35101015</v>
      </c>
      <c r="T259">
        <v>313320350.59249997</v>
      </c>
      <c r="U259" t="b">
        <v>0</v>
      </c>
      <c r="V259" t="b">
        <v>1</v>
      </c>
      <c r="W259" t="s">
        <v>811</v>
      </c>
      <c r="X259">
        <v>306106976.11177981</v>
      </c>
      <c r="Y259">
        <v>1</v>
      </c>
      <c r="Z259">
        <v>1.6162089900986741E-4</v>
      </c>
    </row>
    <row r="260" spans="1:26" x14ac:dyDescent="0.25">
      <c r="A260" t="s">
        <v>266</v>
      </c>
      <c r="B260" t="s">
        <v>1101</v>
      </c>
      <c r="C260" t="s">
        <v>658</v>
      </c>
      <c r="D260" t="s">
        <v>795</v>
      </c>
      <c r="E260" t="s">
        <v>815</v>
      </c>
      <c r="F260">
        <v>525.37540000000001</v>
      </c>
      <c r="G260">
        <v>8389107</v>
      </c>
      <c r="H260">
        <v>7990057.5336429896</v>
      </c>
      <c r="I260">
        <v>7629088.5767885204</v>
      </c>
      <c r="J260">
        <v>8894665.6183662191</v>
      </c>
      <c r="K260">
        <v>7132926.7573329099</v>
      </c>
      <c r="L260">
        <v>7393888.1272583203</v>
      </c>
      <c r="M260">
        <v>10127315.788874401</v>
      </c>
      <c r="N260" t="s">
        <v>1493</v>
      </c>
      <c r="O260">
        <v>5.4818100000000002E-3</v>
      </c>
      <c r="P260">
        <v>90600</v>
      </c>
      <c r="Q260">
        <v>94600</v>
      </c>
      <c r="R260">
        <v>0.8</v>
      </c>
      <c r="S260">
        <v>35102020</v>
      </c>
      <c r="T260">
        <v>3525944356.6142402</v>
      </c>
      <c r="U260" t="b">
        <v>0</v>
      </c>
      <c r="V260" t="b">
        <v>1</v>
      </c>
      <c r="W260" t="s">
        <v>811</v>
      </c>
      <c r="X260">
        <v>3333173321.8532019</v>
      </c>
      <c r="Y260">
        <v>1</v>
      </c>
      <c r="Z260">
        <v>1.7598764839547531E-3</v>
      </c>
    </row>
    <row r="261" spans="1:26" x14ac:dyDescent="0.25">
      <c r="A261" t="s">
        <v>267</v>
      </c>
      <c r="B261" t="s">
        <v>1102</v>
      </c>
      <c r="C261" t="s">
        <v>659</v>
      </c>
      <c r="D261" t="s">
        <v>795</v>
      </c>
      <c r="E261" t="s">
        <v>815</v>
      </c>
      <c r="F261">
        <v>565.9171</v>
      </c>
      <c r="G261">
        <v>1768380</v>
      </c>
      <c r="H261">
        <v>1895785.7143224699</v>
      </c>
      <c r="I261">
        <v>2451285.8780370699</v>
      </c>
      <c r="J261">
        <v>2860866.3316981099</v>
      </c>
      <c r="K261">
        <v>2316082.29267286</v>
      </c>
      <c r="L261">
        <v>2331697.4214995299</v>
      </c>
      <c r="M261">
        <v>2529935.1389586101</v>
      </c>
      <c r="N261" t="s">
        <v>1494</v>
      </c>
      <c r="O261">
        <v>5.4818100000000002E-3</v>
      </c>
      <c r="P261">
        <v>98100</v>
      </c>
      <c r="Q261">
        <v>101900</v>
      </c>
      <c r="R261">
        <v>1</v>
      </c>
      <c r="S261">
        <v>35102030</v>
      </c>
      <c r="T261">
        <v>1000756481.298</v>
      </c>
      <c r="U261" t="b">
        <v>0</v>
      </c>
      <c r="V261" t="b">
        <v>1</v>
      </c>
      <c r="W261" t="s">
        <v>811</v>
      </c>
      <c r="X261">
        <v>950973862.76118004</v>
      </c>
      <c r="Y261">
        <v>1</v>
      </c>
      <c r="Z261">
        <v>5.0210306405504192E-4</v>
      </c>
    </row>
    <row r="262" spans="1:26" x14ac:dyDescent="0.25">
      <c r="A262" t="s">
        <v>268</v>
      </c>
      <c r="B262" t="s">
        <v>1103</v>
      </c>
      <c r="C262" t="s">
        <v>660</v>
      </c>
      <c r="D262" t="s">
        <v>794</v>
      </c>
      <c r="E262" t="s">
        <v>814</v>
      </c>
      <c r="F262">
        <v>35.604050000000001</v>
      </c>
      <c r="G262">
        <v>189920820</v>
      </c>
      <c r="H262">
        <v>52549089.626436599</v>
      </c>
      <c r="I262">
        <v>45691782.731607698</v>
      </c>
      <c r="J262">
        <v>53230398.9006375</v>
      </c>
      <c r="K262">
        <v>46618822.321548</v>
      </c>
      <c r="L262">
        <v>44646230.005948998</v>
      </c>
      <c r="M262">
        <v>47530626.070995197</v>
      </c>
      <c r="N262" t="s">
        <v>1495</v>
      </c>
      <c r="O262">
        <v>0.85055711000000001</v>
      </c>
      <c r="P262">
        <v>39.840000000000003</v>
      </c>
      <c r="Q262">
        <v>40.950000000000003</v>
      </c>
      <c r="R262">
        <v>1</v>
      </c>
      <c r="S262">
        <v>35102045</v>
      </c>
      <c r="T262">
        <v>6761950371.3210001</v>
      </c>
      <c r="U262" t="b">
        <v>0</v>
      </c>
      <c r="V262" t="b">
        <v>1</v>
      </c>
      <c r="W262" t="s">
        <v>811</v>
      </c>
      <c r="X262">
        <v>6435693990.915123</v>
      </c>
      <c r="Y262">
        <v>1</v>
      </c>
      <c r="Z262">
        <v>3.397971068076145E-3</v>
      </c>
    </row>
    <row r="263" spans="1:26" x14ac:dyDescent="0.25">
      <c r="A263" t="s">
        <v>269</v>
      </c>
      <c r="B263" t="s">
        <v>1104</v>
      </c>
      <c r="C263" t="s">
        <v>661</v>
      </c>
      <c r="D263" t="s">
        <v>795</v>
      </c>
      <c r="E263" t="s">
        <v>815</v>
      </c>
      <c r="F263">
        <v>940.7885</v>
      </c>
      <c r="G263">
        <v>4646364</v>
      </c>
      <c r="H263">
        <v>6361878.9501463799</v>
      </c>
      <c r="I263">
        <v>7403327.6311728396</v>
      </c>
      <c r="J263">
        <v>8633060.7563416008</v>
      </c>
      <c r="K263">
        <v>7325914.1321391901</v>
      </c>
      <c r="L263">
        <v>7521895.6478574397</v>
      </c>
      <c r="M263">
        <v>7746562.93914962</v>
      </c>
      <c r="N263" t="s">
        <v>1496</v>
      </c>
      <c r="O263">
        <v>5.4818100000000002E-3</v>
      </c>
      <c r="P263">
        <v>166700</v>
      </c>
      <c r="Q263">
        <v>169400</v>
      </c>
      <c r="R263">
        <v>0.85</v>
      </c>
      <c r="S263">
        <v>35102000</v>
      </c>
      <c r="T263">
        <v>3715558945.3119001</v>
      </c>
      <c r="U263" t="b">
        <v>0</v>
      </c>
      <c r="V263" t="b">
        <v>1</v>
      </c>
      <c r="W263" t="s">
        <v>811</v>
      </c>
      <c r="X263">
        <v>3609040320.900434</v>
      </c>
      <c r="Y263">
        <v>1</v>
      </c>
      <c r="Z263">
        <v>1.9055310291712811E-3</v>
      </c>
    </row>
    <row r="264" spans="1:26" x14ac:dyDescent="0.25">
      <c r="A264" t="s">
        <v>270</v>
      </c>
      <c r="B264" t="s">
        <v>1105</v>
      </c>
      <c r="C264" t="s">
        <v>662</v>
      </c>
      <c r="D264" t="s">
        <v>795</v>
      </c>
      <c r="E264" t="s">
        <v>815</v>
      </c>
      <c r="F264">
        <v>5.2021050000000004</v>
      </c>
      <c r="G264">
        <v>917895700</v>
      </c>
      <c r="H264">
        <v>13332031.8844519</v>
      </c>
      <c r="I264">
        <v>14419841.405502399</v>
      </c>
      <c r="J264">
        <v>16795017.185070898</v>
      </c>
      <c r="K264">
        <v>15102780.0396674</v>
      </c>
      <c r="L264">
        <v>14746121.163027899</v>
      </c>
      <c r="M264">
        <v>18162172.273029499</v>
      </c>
      <c r="N264" t="s">
        <v>1497</v>
      </c>
      <c r="O264">
        <v>5.4818100000000002E-3</v>
      </c>
      <c r="P264">
        <v>929.4</v>
      </c>
      <c r="Q264">
        <v>936.7</v>
      </c>
      <c r="R264">
        <v>0.65</v>
      </c>
      <c r="S264">
        <v>35101010</v>
      </c>
      <c r="T264">
        <v>3103743376.7915249</v>
      </c>
      <c r="U264" t="b">
        <v>0</v>
      </c>
      <c r="V264" t="b">
        <v>1</v>
      </c>
      <c r="W264" t="s">
        <v>811</v>
      </c>
      <c r="X264">
        <v>3039718305.9200621</v>
      </c>
      <c r="Y264">
        <v>1</v>
      </c>
      <c r="Z264">
        <v>1.604935671770356E-3</v>
      </c>
    </row>
    <row r="265" spans="1:26" x14ac:dyDescent="0.25">
      <c r="A265" t="s">
        <v>271</v>
      </c>
      <c r="B265" t="s">
        <v>1106</v>
      </c>
      <c r="C265" t="s">
        <v>663</v>
      </c>
      <c r="D265" t="s">
        <v>798</v>
      </c>
      <c r="E265" t="s">
        <v>818</v>
      </c>
      <c r="F265">
        <v>3.2437870000000002</v>
      </c>
      <c r="G265">
        <v>249992680</v>
      </c>
      <c r="H265">
        <v>2204400.3919349099</v>
      </c>
      <c r="I265">
        <v>1967343.6453525</v>
      </c>
      <c r="J265">
        <v>2293417.6297737099</v>
      </c>
      <c r="K265">
        <v>1873740.34903261</v>
      </c>
      <c r="L265">
        <v>1772206.10458017</v>
      </c>
      <c r="M265">
        <v>1920704.7119016601</v>
      </c>
      <c r="N265" t="s">
        <v>1498</v>
      </c>
      <c r="O265">
        <v>0.61818068999999998</v>
      </c>
      <c r="P265">
        <v>5.15</v>
      </c>
      <c r="Q265">
        <v>5.27</v>
      </c>
      <c r="R265">
        <v>0.9</v>
      </c>
      <c r="S265">
        <v>35102010</v>
      </c>
      <c r="T265">
        <v>729830704.93124402</v>
      </c>
      <c r="U265" t="b">
        <v>0</v>
      </c>
      <c r="V265" t="b">
        <v>1</v>
      </c>
      <c r="W265" t="s">
        <v>811</v>
      </c>
      <c r="X265">
        <v>716295900.77941346</v>
      </c>
      <c r="Y265">
        <v>1</v>
      </c>
      <c r="Z265">
        <v>3.7819584810369329E-4</v>
      </c>
    </row>
    <row r="266" spans="1:26" x14ac:dyDescent="0.25">
      <c r="A266" t="s">
        <v>272</v>
      </c>
      <c r="B266" t="s">
        <v>1107</v>
      </c>
      <c r="C266" t="s">
        <v>664</v>
      </c>
      <c r="D266" t="s">
        <v>792</v>
      </c>
      <c r="E266" t="s">
        <v>812</v>
      </c>
      <c r="F266">
        <v>22.497630000000001</v>
      </c>
      <c r="G266">
        <v>61580795</v>
      </c>
      <c r="H266">
        <v>1165723.4044464701</v>
      </c>
      <c r="I266">
        <v>1445726.55969431</v>
      </c>
      <c r="J266">
        <v>1683474.83767177</v>
      </c>
      <c r="K266">
        <v>1224600.63230107</v>
      </c>
      <c r="L266">
        <v>1291612.5442774899</v>
      </c>
      <c r="M266">
        <v>1385095.5661426899</v>
      </c>
      <c r="N266" t="s">
        <v>1499</v>
      </c>
      <c r="O266">
        <v>9.1992089999999999E-2</v>
      </c>
      <c r="P266">
        <v>249.5</v>
      </c>
      <c r="Q266">
        <v>248</v>
      </c>
      <c r="R266">
        <v>0.55000000000000004</v>
      </c>
      <c r="S266">
        <v>35101010</v>
      </c>
      <c r="T266">
        <v>761982067.55871749</v>
      </c>
      <c r="U266" t="b">
        <v>0</v>
      </c>
      <c r="V266" t="b">
        <v>1</v>
      </c>
      <c r="W266" t="s">
        <v>811</v>
      </c>
      <c r="X266">
        <v>777372219.77796257</v>
      </c>
      <c r="Y266">
        <v>1</v>
      </c>
      <c r="Z266">
        <v>4.1044342935827509E-4</v>
      </c>
    </row>
    <row r="267" spans="1:26" x14ac:dyDescent="0.25">
      <c r="A267" t="s">
        <v>273</v>
      </c>
      <c r="B267" t="s">
        <v>1108</v>
      </c>
      <c r="C267" t="s">
        <v>665</v>
      </c>
      <c r="D267" t="s">
        <v>797</v>
      </c>
      <c r="E267" t="s">
        <v>814</v>
      </c>
      <c r="F267">
        <v>0.85641</v>
      </c>
      <c r="G267">
        <v>1030209500</v>
      </c>
      <c r="H267">
        <v>4194220.9721965399</v>
      </c>
      <c r="I267">
        <v>3627043.1753197298</v>
      </c>
      <c r="J267">
        <v>4226551.08615385</v>
      </c>
      <c r="K267">
        <v>6222587.7202212103</v>
      </c>
      <c r="L267">
        <v>6222587.7202212103</v>
      </c>
      <c r="M267">
        <v>6222587.7202212103</v>
      </c>
      <c r="N267" t="s">
        <v>1500</v>
      </c>
      <c r="O267">
        <v>0.85055711000000001</v>
      </c>
      <c r="P267">
        <v>0.97499999999999998</v>
      </c>
      <c r="Q267">
        <v>0.98499999999999999</v>
      </c>
      <c r="R267">
        <v>0.75</v>
      </c>
      <c r="S267">
        <v>35102070</v>
      </c>
      <c r="T267">
        <v>661711288.42124999</v>
      </c>
      <c r="U267" t="b">
        <v>0</v>
      </c>
      <c r="V267" t="b">
        <v>1</v>
      </c>
      <c r="W267" t="s">
        <v>811</v>
      </c>
      <c r="X267">
        <v>640759285.97938609</v>
      </c>
      <c r="Y267">
        <v>1</v>
      </c>
      <c r="Z267">
        <v>3.3831339998959209E-4</v>
      </c>
    </row>
    <row r="268" spans="1:26" x14ac:dyDescent="0.25">
      <c r="A268" t="s">
        <v>274</v>
      </c>
      <c r="B268" t="s">
        <v>1109</v>
      </c>
      <c r="C268" t="s">
        <v>666</v>
      </c>
      <c r="D268" t="s">
        <v>795</v>
      </c>
      <c r="E268" t="s">
        <v>815</v>
      </c>
      <c r="F268">
        <v>771.95749999999998</v>
      </c>
      <c r="G268">
        <v>1482035</v>
      </c>
      <c r="H268">
        <v>2370174.0229209298</v>
      </c>
      <c r="I268">
        <v>2356180.4456136902</v>
      </c>
      <c r="J268">
        <v>2745092.38183172</v>
      </c>
      <c r="K268">
        <v>2295557.6284977999</v>
      </c>
      <c r="L268">
        <v>2371567.68745074</v>
      </c>
      <c r="M268">
        <v>3116865.96580328</v>
      </c>
      <c r="N268" t="s">
        <v>1501</v>
      </c>
      <c r="O268">
        <v>5.4818100000000002E-3</v>
      </c>
      <c r="P268">
        <v>136700</v>
      </c>
      <c r="Q268">
        <v>139000</v>
      </c>
      <c r="R268">
        <v>0.95</v>
      </c>
      <c r="S268">
        <v>35102030</v>
      </c>
      <c r="T268">
        <v>1086864631.836875</v>
      </c>
      <c r="U268" t="b">
        <v>0</v>
      </c>
      <c r="V268" t="b">
        <v>1</v>
      </c>
      <c r="W268" t="s">
        <v>811</v>
      </c>
      <c r="X268">
        <v>1055053685.207248</v>
      </c>
      <c r="Y268">
        <v>1</v>
      </c>
      <c r="Z268">
        <v>5.5705599157792923E-4</v>
      </c>
    </row>
    <row r="269" spans="1:26" x14ac:dyDescent="0.25">
      <c r="A269" t="s">
        <v>275</v>
      </c>
      <c r="B269" t="s">
        <v>1110</v>
      </c>
      <c r="C269" t="s">
        <v>667</v>
      </c>
      <c r="D269" t="s">
        <v>792</v>
      </c>
      <c r="E269" t="s">
        <v>812</v>
      </c>
      <c r="F269">
        <v>6.8445419999999997</v>
      </c>
      <c r="G269">
        <v>208102600</v>
      </c>
      <c r="H269">
        <v>2142021.6511604702</v>
      </c>
      <c r="I269">
        <v>1644754.2930431999</v>
      </c>
      <c r="J269">
        <v>1914579.69448355</v>
      </c>
      <c r="K269">
        <v>1476766.7521965001</v>
      </c>
      <c r="L269">
        <v>1623026.73821569</v>
      </c>
      <c r="M269">
        <v>2262518.0746301501</v>
      </c>
      <c r="N269" t="s">
        <v>1502</v>
      </c>
      <c r="O269">
        <v>9.1992089999999999E-2</v>
      </c>
      <c r="P269">
        <v>72.7</v>
      </c>
      <c r="Q269">
        <v>75.45</v>
      </c>
      <c r="R269">
        <v>0.8</v>
      </c>
      <c r="S269">
        <v>35101010</v>
      </c>
      <c r="T269">
        <v>1139493588.8073599</v>
      </c>
      <c r="U269" t="b">
        <v>0</v>
      </c>
      <c r="V269" t="b">
        <v>1</v>
      </c>
      <c r="W269" t="s">
        <v>811</v>
      </c>
      <c r="X269">
        <v>1113403007.186522</v>
      </c>
      <c r="Y269">
        <v>1</v>
      </c>
      <c r="Z269">
        <v>5.8786375033826124E-4</v>
      </c>
    </row>
    <row r="270" spans="1:26" x14ac:dyDescent="0.25">
      <c r="A270" t="s">
        <v>276</v>
      </c>
      <c r="B270" t="s">
        <v>1111</v>
      </c>
      <c r="C270" t="s">
        <v>668</v>
      </c>
      <c r="D270" t="s">
        <v>794</v>
      </c>
      <c r="E270" t="s">
        <v>814</v>
      </c>
      <c r="F270">
        <v>39.160110000000003</v>
      </c>
      <c r="G270">
        <v>295529000</v>
      </c>
      <c r="H270">
        <v>75539732.956278399</v>
      </c>
      <c r="I270">
        <v>64344012.064774498</v>
      </c>
      <c r="J270">
        <v>74943535.600710005</v>
      </c>
      <c r="K270">
        <v>67987898.707368806</v>
      </c>
      <c r="L270">
        <v>71615966.928122401</v>
      </c>
      <c r="M270">
        <v>75886324.268643007</v>
      </c>
      <c r="N270" t="s">
        <v>1503</v>
      </c>
      <c r="O270">
        <v>0.85055711000000001</v>
      </c>
      <c r="P270">
        <v>43.73</v>
      </c>
      <c r="Q270">
        <v>45.04</v>
      </c>
      <c r="R270">
        <v>1</v>
      </c>
      <c r="S270">
        <v>35102010</v>
      </c>
      <c r="T270">
        <v>11572948148.190001</v>
      </c>
      <c r="U270" t="b">
        <v>0</v>
      </c>
      <c r="V270" t="b">
        <v>1</v>
      </c>
      <c r="W270" t="s">
        <v>811</v>
      </c>
      <c r="X270">
        <v>10992160496.208839</v>
      </c>
      <c r="Y270">
        <v>1</v>
      </c>
      <c r="Z270">
        <v>5.80373202866596E-3</v>
      </c>
    </row>
    <row r="271" spans="1:26" x14ac:dyDescent="0.25">
      <c r="A271" t="s">
        <v>277</v>
      </c>
      <c r="B271" t="s">
        <v>1112</v>
      </c>
      <c r="C271" t="s">
        <v>669</v>
      </c>
      <c r="D271" t="s">
        <v>795</v>
      </c>
      <c r="E271" t="s">
        <v>815</v>
      </c>
      <c r="F271">
        <v>505.38229999999999</v>
      </c>
      <c r="G271">
        <v>805404</v>
      </c>
      <c r="H271">
        <v>778086.31499635195</v>
      </c>
      <c r="I271">
        <v>1223295.8281775001</v>
      </c>
      <c r="J271">
        <v>1426161.52901982</v>
      </c>
      <c r="K271">
        <v>1298260.71826997</v>
      </c>
      <c r="L271">
        <v>1222264.8875830199</v>
      </c>
      <c r="M271">
        <v>1288833.29257432</v>
      </c>
      <c r="N271" t="s">
        <v>1504</v>
      </c>
      <c r="O271">
        <v>5.4818100000000002E-3</v>
      </c>
      <c r="P271">
        <v>88100</v>
      </c>
      <c r="Q271">
        <v>91000</v>
      </c>
      <c r="R271">
        <v>0.85</v>
      </c>
      <c r="S271">
        <v>35102030</v>
      </c>
      <c r="T271">
        <v>345981387.05681998</v>
      </c>
      <c r="U271" t="b">
        <v>0</v>
      </c>
      <c r="V271" t="b">
        <v>1</v>
      </c>
      <c r="W271" t="s">
        <v>811</v>
      </c>
      <c r="X271">
        <v>330622644.34735739</v>
      </c>
      <c r="Y271">
        <v>1</v>
      </c>
      <c r="Z271">
        <v>1.7456488477063229E-4</v>
      </c>
    </row>
    <row r="272" spans="1:26" x14ac:dyDescent="0.25">
      <c r="A272" t="s">
        <v>278</v>
      </c>
      <c r="B272" t="s">
        <v>1113</v>
      </c>
      <c r="C272" t="s">
        <v>670</v>
      </c>
      <c r="D272" t="s">
        <v>795</v>
      </c>
      <c r="E272" t="s">
        <v>815</v>
      </c>
      <c r="F272">
        <v>48.805480000000003</v>
      </c>
      <c r="G272">
        <v>116707300</v>
      </c>
      <c r="H272">
        <v>13076689.9239625</v>
      </c>
      <c r="I272">
        <v>9897807.5334790498</v>
      </c>
      <c r="J272">
        <v>11535040.7652003</v>
      </c>
      <c r="K272">
        <v>10688841.7042681</v>
      </c>
      <c r="L272">
        <v>10567135.869040901</v>
      </c>
      <c r="M272">
        <v>11616178.0541999</v>
      </c>
      <c r="N272" t="s">
        <v>1505</v>
      </c>
      <c r="O272">
        <v>5.4818100000000002E-3</v>
      </c>
      <c r="P272">
        <v>8826</v>
      </c>
      <c r="Q272">
        <v>8788</v>
      </c>
      <c r="R272">
        <v>0.55000000000000004</v>
      </c>
      <c r="S272">
        <v>35101010</v>
      </c>
      <c r="T272">
        <v>3132775687.8021998</v>
      </c>
      <c r="U272" t="b">
        <v>0</v>
      </c>
      <c r="V272" t="b">
        <v>1</v>
      </c>
      <c r="W272" t="s">
        <v>811</v>
      </c>
      <c r="X272">
        <v>3105622133.5831661</v>
      </c>
      <c r="Y272">
        <v>1</v>
      </c>
      <c r="Z272">
        <v>1.639732121071833E-3</v>
      </c>
    </row>
    <row r="273" spans="1:26" x14ac:dyDescent="0.25">
      <c r="A273" t="s">
        <v>279</v>
      </c>
      <c r="B273" t="s">
        <v>1114</v>
      </c>
      <c r="C273" t="s">
        <v>671</v>
      </c>
      <c r="D273" t="s">
        <v>808</v>
      </c>
      <c r="E273" t="s">
        <v>814</v>
      </c>
      <c r="F273">
        <v>5.8688000000000002</v>
      </c>
      <c r="G273">
        <v>953425660</v>
      </c>
      <c r="H273">
        <v>1031938347.32675</v>
      </c>
      <c r="I273">
        <v>1564191205.2660699</v>
      </c>
      <c r="J273">
        <v>1828905368.6015301</v>
      </c>
      <c r="K273">
        <v>1261330263.2583101</v>
      </c>
      <c r="L273">
        <v>995429160.86750197</v>
      </c>
      <c r="M273">
        <v>537878726.52218401</v>
      </c>
      <c r="N273" t="s">
        <v>1506</v>
      </c>
      <c r="O273">
        <v>0.85055711000000001</v>
      </c>
      <c r="P273">
        <v>7.05</v>
      </c>
      <c r="Q273">
        <v>6.75</v>
      </c>
      <c r="R273">
        <v>0.9</v>
      </c>
      <c r="S273">
        <v>35101010</v>
      </c>
      <c r="T273">
        <v>5035918062.0672007</v>
      </c>
      <c r="U273" t="b">
        <v>0</v>
      </c>
      <c r="V273" t="b">
        <v>1</v>
      </c>
      <c r="W273" t="s">
        <v>811</v>
      </c>
      <c r="X273">
        <v>5145433169.836113</v>
      </c>
      <c r="Y273">
        <v>1</v>
      </c>
      <c r="Z273">
        <v>2.716728462929341E-3</v>
      </c>
    </row>
    <row r="274" spans="1:26" x14ac:dyDescent="0.25">
      <c r="A274" t="s">
        <v>280</v>
      </c>
      <c r="B274" t="s">
        <v>1115</v>
      </c>
      <c r="C274" t="s">
        <v>672</v>
      </c>
      <c r="D274" t="s">
        <v>795</v>
      </c>
      <c r="E274" t="s">
        <v>815</v>
      </c>
      <c r="F274">
        <v>583.68870000000004</v>
      </c>
      <c r="G274">
        <v>5520000</v>
      </c>
      <c r="H274">
        <v>8266465.9434715398</v>
      </c>
      <c r="I274">
        <v>7773635.8111768002</v>
      </c>
      <c r="J274">
        <v>9060078.5584689099</v>
      </c>
      <c r="K274">
        <v>7575874.6200158903</v>
      </c>
      <c r="L274">
        <v>7665782.53156015</v>
      </c>
      <c r="M274">
        <v>8315570.0534524703</v>
      </c>
      <c r="N274" t="s">
        <v>1507</v>
      </c>
      <c r="O274">
        <v>5.4818100000000002E-3</v>
      </c>
      <c r="P274">
        <v>103400</v>
      </c>
      <c r="Q274">
        <v>105100</v>
      </c>
      <c r="R274">
        <v>0.95</v>
      </c>
      <c r="S274">
        <v>35102000</v>
      </c>
      <c r="T274">
        <v>3060863542.8000002</v>
      </c>
      <c r="U274" t="b">
        <v>0</v>
      </c>
      <c r="V274" t="b">
        <v>1</v>
      </c>
      <c r="W274" t="s">
        <v>811</v>
      </c>
      <c r="X274">
        <v>2972399643.5760002</v>
      </c>
      <c r="Y274">
        <v>1</v>
      </c>
      <c r="Z274">
        <v>1.56939220632442E-3</v>
      </c>
    </row>
    <row r="275" spans="1:26" x14ac:dyDescent="0.25">
      <c r="A275" t="s">
        <v>281</v>
      </c>
      <c r="B275" t="s">
        <v>1116</v>
      </c>
      <c r="C275" t="s">
        <v>673</v>
      </c>
      <c r="D275" t="s">
        <v>797</v>
      </c>
      <c r="E275" t="s">
        <v>817</v>
      </c>
      <c r="F275">
        <v>0.23256260000000001</v>
      </c>
      <c r="G275">
        <v>5519345000</v>
      </c>
      <c r="H275">
        <v>703746.01329486398</v>
      </c>
      <c r="I275">
        <v>682521.03195904195</v>
      </c>
      <c r="J275">
        <v>795450.60735883005</v>
      </c>
      <c r="K275">
        <v>686286.84880858497</v>
      </c>
      <c r="L275">
        <v>608949.51559069601</v>
      </c>
      <c r="M275">
        <v>512886.104098804</v>
      </c>
      <c r="N275" t="s">
        <v>1508</v>
      </c>
      <c r="O275">
        <v>0.65891345000000001</v>
      </c>
      <c r="P275">
        <v>0.35</v>
      </c>
      <c r="Q275">
        <v>0.35</v>
      </c>
      <c r="R275">
        <v>0.4</v>
      </c>
      <c r="S275">
        <v>35102000</v>
      </c>
      <c r="T275">
        <v>513437289.39880002</v>
      </c>
      <c r="U275" t="b">
        <v>0</v>
      </c>
      <c r="V275" t="b">
        <v>1</v>
      </c>
      <c r="W275" t="s">
        <v>811</v>
      </c>
      <c r="X275">
        <v>509147891.79663497</v>
      </c>
      <c r="Y275">
        <v>1</v>
      </c>
      <c r="Z275">
        <v>2.6882412497225062E-4</v>
      </c>
    </row>
    <row r="276" spans="1:26" x14ac:dyDescent="0.25">
      <c r="A276" t="s">
        <v>282</v>
      </c>
      <c r="B276" t="s">
        <v>1117</v>
      </c>
      <c r="C276" t="s">
        <v>674</v>
      </c>
      <c r="D276" t="s">
        <v>794</v>
      </c>
      <c r="E276" t="s">
        <v>814</v>
      </c>
      <c r="F276">
        <v>19.90175</v>
      </c>
      <c r="G276">
        <v>167234560</v>
      </c>
      <c r="H276">
        <v>44641307.476539701</v>
      </c>
      <c r="I276">
        <v>27083659.3974896</v>
      </c>
      <c r="J276">
        <v>31529919.640221499</v>
      </c>
      <c r="K276">
        <v>25244064.891849101</v>
      </c>
      <c r="L276">
        <v>24289573.799250498</v>
      </c>
      <c r="M276">
        <v>26088603.772706199</v>
      </c>
      <c r="N276" t="s">
        <v>1509</v>
      </c>
      <c r="O276">
        <v>0.85055711000000001</v>
      </c>
      <c r="P276">
        <v>23.58</v>
      </c>
      <c r="Q276">
        <v>22.89</v>
      </c>
      <c r="R276">
        <v>0.95</v>
      </c>
      <c r="S276">
        <v>35102070</v>
      </c>
      <c r="T276">
        <v>3161847384.256</v>
      </c>
      <c r="U276" t="b">
        <v>0</v>
      </c>
      <c r="V276" t="b">
        <v>1</v>
      </c>
      <c r="W276" t="s">
        <v>811</v>
      </c>
      <c r="X276">
        <v>3186375229.1682091</v>
      </c>
      <c r="Y276">
        <v>1</v>
      </c>
      <c r="Z276">
        <v>1.6823688099577431E-3</v>
      </c>
    </row>
    <row r="277" spans="1:26" x14ac:dyDescent="0.25">
      <c r="A277" t="s">
        <v>283</v>
      </c>
      <c r="B277" t="s">
        <v>1118</v>
      </c>
      <c r="C277" t="s">
        <v>675</v>
      </c>
      <c r="D277" t="s">
        <v>792</v>
      </c>
      <c r="E277" t="s">
        <v>812</v>
      </c>
      <c r="F277">
        <v>16.70993</v>
      </c>
      <c r="G277">
        <v>119603000</v>
      </c>
      <c r="H277">
        <v>3926371.4920989601</v>
      </c>
      <c r="I277">
        <v>2884114.65749428</v>
      </c>
      <c r="J277">
        <v>3356741.4250162998</v>
      </c>
      <c r="K277">
        <v>2392375.9918923401</v>
      </c>
      <c r="L277">
        <v>2275071.68603878</v>
      </c>
      <c r="M277">
        <v>2537059.2639917699</v>
      </c>
      <c r="N277" t="s">
        <v>1510</v>
      </c>
      <c r="O277">
        <v>9.1992089999999999E-2</v>
      </c>
      <c r="P277">
        <v>192</v>
      </c>
      <c r="Q277">
        <v>184.2</v>
      </c>
      <c r="R277">
        <v>0.9</v>
      </c>
      <c r="S277">
        <v>35101010</v>
      </c>
      <c r="T277">
        <v>1798701982.0109999</v>
      </c>
      <c r="U277" t="b">
        <v>0</v>
      </c>
      <c r="V277" t="b">
        <v>1</v>
      </c>
      <c r="W277" t="s">
        <v>811</v>
      </c>
      <c r="X277">
        <v>1901237173.6786561</v>
      </c>
      <c r="Y277">
        <v>1</v>
      </c>
      <c r="Z277">
        <v>1.003830965056855E-3</v>
      </c>
    </row>
    <row r="278" spans="1:26" x14ac:dyDescent="0.25">
      <c r="A278" t="s">
        <v>284</v>
      </c>
      <c r="B278" t="s">
        <v>1119</v>
      </c>
      <c r="C278" t="s">
        <v>676</v>
      </c>
      <c r="D278" t="s">
        <v>794</v>
      </c>
      <c r="E278" t="s">
        <v>814</v>
      </c>
      <c r="F278">
        <v>5.7122979999999997</v>
      </c>
      <c r="G278">
        <v>221897430</v>
      </c>
      <c r="H278">
        <v>8443169.5889937393</v>
      </c>
      <c r="I278">
        <v>22096376.419438101</v>
      </c>
      <c r="J278">
        <v>25900006.564734802</v>
      </c>
      <c r="K278">
        <v>20121592.453099102</v>
      </c>
      <c r="L278">
        <v>19031675.447624002</v>
      </c>
      <c r="M278">
        <v>13228175.517705601</v>
      </c>
      <c r="N278" t="s">
        <v>1511</v>
      </c>
      <c r="O278">
        <v>0.85055711000000001</v>
      </c>
      <c r="P278">
        <v>6.61</v>
      </c>
      <c r="Q278">
        <v>6.57</v>
      </c>
      <c r="R278">
        <v>0.8</v>
      </c>
      <c r="S278">
        <v>35102030</v>
      </c>
      <c r="T278">
        <v>1014035396.475312</v>
      </c>
      <c r="U278" t="b">
        <v>0</v>
      </c>
      <c r="V278" t="b">
        <v>1</v>
      </c>
      <c r="W278" t="s">
        <v>811</v>
      </c>
      <c r="X278">
        <v>998038277.67797792</v>
      </c>
      <c r="Y278">
        <v>1</v>
      </c>
      <c r="Z278">
        <v>5.2695252402765169E-4</v>
      </c>
    </row>
    <row r="279" spans="1:26" x14ac:dyDescent="0.25">
      <c r="A279" t="s">
        <v>285</v>
      </c>
      <c r="B279" t="s">
        <v>1120</v>
      </c>
      <c r="C279" t="s">
        <v>677</v>
      </c>
      <c r="D279" t="s">
        <v>794</v>
      </c>
      <c r="E279" t="s">
        <v>814</v>
      </c>
      <c r="F279">
        <v>9.1205490000000005</v>
      </c>
      <c r="G279">
        <v>199898280</v>
      </c>
      <c r="H279">
        <v>33613681.881651402</v>
      </c>
      <c r="I279">
        <v>32890960.212934699</v>
      </c>
      <c r="J279">
        <v>38314170.904886</v>
      </c>
      <c r="K279">
        <v>33184689.106214501</v>
      </c>
      <c r="L279">
        <v>34460235.363210604</v>
      </c>
      <c r="M279">
        <v>40172609.728448302</v>
      </c>
      <c r="N279" t="s">
        <v>1512</v>
      </c>
      <c r="O279">
        <v>0.85055711000000001</v>
      </c>
      <c r="P279">
        <v>10.8</v>
      </c>
      <c r="Q279">
        <v>10.49</v>
      </c>
      <c r="R279">
        <v>0.95</v>
      </c>
      <c r="S279">
        <v>35102015</v>
      </c>
      <c r="T279">
        <v>1732022954.867934</v>
      </c>
      <c r="U279" t="b">
        <v>0</v>
      </c>
      <c r="V279" t="b">
        <v>1</v>
      </c>
      <c r="W279" t="s">
        <v>811</v>
      </c>
      <c r="X279">
        <v>1744455508.173708</v>
      </c>
      <c r="Y279">
        <v>1</v>
      </c>
      <c r="Z279">
        <v>9.2105208151412651E-4</v>
      </c>
    </row>
    <row r="280" spans="1:26" x14ac:dyDescent="0.25">
      <c r="A280" t="s">
        <v>286</v>
      </c>
      <c r="B280" t="s">
        <v>1121</v>
      </c>
      <c r="C280" t="s">
        <v>678</v>
      </c>
      <c r="D280" t="s">
        <v>797</v>
      </c>
      <c r="E280" t="s">
        <v>817</v>
      </c>
      <c r="F280">
        <v>2.6445690000000002</v>
      </c>
      <c r="G280">
        <v>652487000</v>
      </c>
      <c r="H280">
        <v>4719483.9003696796</v>
      </c>
      <c r="I280">
        <v>2928536.3615435199</v>
      </c>
      <c r="J280">
        <v>3409156.3527518502</v>
      </c>
      <c r="K280">
        <v>2864315.41259347</v>
      </c>
      <c r="L280">
        <v>2750611.1912124599</v>
      </c>
      <c r="M280">
        <v>2900543.6154751498</v>
      </c>
      <c r="N280" t="s">
        <v>1513</v>
      </c>
      <c r="O280">
        <v>0.65891345000000001</v>
      </c>
      <c r="P280">
        <v>4.05</v>
      </c>
      <c r="Q280">
        <v>3.98</v>
      </c>
      <c r="R280">
        <v>0.65</v>
      </c>
      <c r="S280">
        <v>35102010</v>
      </c>
      <c r="T280">
        <v>1121605480.5169499</v>
      </c>
      <c r="U280" t="b">
        <v>0</v>
      </c>
      <c r="V280" t="b">
        <v>1</v>
      </c>
      <c r="W280" t="s">
        <v>811</v>
      </c>
      <c r="X280">
        <v>1131797201.60852</v>
      </c>
      <c r="Y280">
        <v>1</v>
      </c>
      <c r="Z280">
        <v>5.9757566960520422E-4</v>
      </c>
    </row>
    <row r="281" spans="1:26" x14ac:dyDescent="0.25">
      <c r="A281" t="s">
        <v>287</v>
      </c>
      <c r="B281" t="s">
        <v>1122</v>
      </c>
      <c r="C281" t="s">
        <v>679</v>
      </c>
      <c r="D281" t="s">
        <v>794</v>
      </c>
      <c r="E281" t="s">
        <v>814</v>
      </c>
      <c r="F281">
        <v>9.6248310000000004</v>
      </c>
      <c r="G281">
        <v>113595630</v>
      </c>
      <c r="H281">
        <v>19410729.631261501</v>
      </c>
      <c r="I281">
        <v>23070011.9463486</v>
      </c>
      <c r="J281">
        <v>26957656.259551</v>
      </c>
      <c r="K281">
        <v>21230687.5714821</v>
      </c>
      <c r="L281">
        <v>20804829.847817801</v>
      </c>
      <c r="M281">
        <v>21837147.8700854</v>
      </c>
      <c r="N281" t="s">
        <v>1514</v>
      </c>
      <c r="O281">
        <v>0.85055711000000001</v>
      </c>
      <c r="P281">
        <v>11.25</v>
      </c>
      <c r="Q281">
        <v>11.07</v>
      </c>
      <c r="R281">
        <v>0.95</v>
      </c>
      <c r="S281">
        <v>35102015</v>
      </c>
      <c r="T281">
        <v>1038671804.034104</v>
      </c>
      <c r="U281" t="b">
        <v>0</v>
      </c>
      <c r="V281" t="b">
        <v>1</v>
      </c>
      <c r="W281" t="s">
        <v>811</v>
      </c>
      <c r="X281">
        <v>1032621662.512776</v>
      </c>
      <c r="Y281">
        <v>1</v>
      </c>
      <c r="Z281">
        <v>5.4521214626430123E-4</v>
      </c>
    </row>
    <row r="282" spans="1:26" x14ac:dyDescent="0.25">
      <c r="A282" t="s">
        <v>288</v>
      </c>
      <c r="B282" t="s">
        <v>1123</v>
      </c>
      <c r="C282" t="s">
        <v>680</v>
      </c>
      <c r="D282" t="s">
        <v>793</v>
      </c>
      <c r="E282" t="s">
        <v>813</v>
      </c>
      <c r="F282">
        <v>1.1077090000000001</v>
      </c>
      <c r="G282">
        <v>468158970</v>
      </c>
      <c r="H282">
        <v>608123.01449914405</v>
      </c>
      <c r="I282">
        <v>939170.837138084</v>
      </c>
      <c r="J282">
        <v>1094881.7992866</v>
      </c>
      <c r="K282">
        <v>650450.67064368899</v>
      </c>
      <c r="L282">
        <v>526739.11741399695</v>
      </c>
      <c r="M282">
        <v>474901.64884602901</v>
      </c>
      <c r="N282" t="s">
        <v>1515</v>
      </c>
      <c r="O282">
        <v>0.56752079</v>
      </c>
      <c r="P282">
        <v>1.875</v>
      </c>
      <c r="Q282">
        <v>1.98</v>
      </c>
      <c r="R282">
        <v>0.65</v>
      </c>
      <c r="S282">
        <v>35101010</v>
      </c>
      <c r="T282">
        <v>337079537.92482448</v>
      </c>
      <c r="U282" t="b">
        <v>0</v>
      </c>
      <c r="V282" t="b">
        <v>1</v>
      </c>
      <c r="W282" t="s">
        <v>811</v>
      </c>
      <c r="X282">
        <v>323809624.73435831</v>
      </c>
      <c r="Y282">
        <v>1</v>
      </c>
      <c r="Z282">
        <v>1.709676901924118E-4</v>
      </c>
    </row>
    <row r="283" spans="1:26" x14ac:dyDescent="0.25">
      <c r="A283" t="s">
        <v>289</v>
      </c>
      <c r="B283" t="s">
        <v>1124</v>
      </c>
      <c r="C283" t="s">
        <v>681</v>
      </c>
      <c r="D283" t="s">
        <v>808</v>
      </c>
      <c r="E283" t="s">
        <v>814</v>
      </c>
      <c r="F283">
        <v>30.67426</v>
      </c>
      <c r="G283">
        <v>125800000</v>
      </c>
      <c r="H283">
        <v>25822866.474198598</v>
      </c>
      <c r="I283">
        <v>26490136.681476101</v>
      </c>
      <c r="J283">
        <v>30871070.007403702</v>
      </c>
      <c r="K283">
        <v>26514144.439743798</v>
      </c>
      <c r="L283">
        <v>26706693.837962899</v>
      </c>
      <c r="M283">
        <v>25853335.892333802</v>
      </c>
      <c r="N283" t="s">
        <v>1516</v>
      </c>
      <c r="O283">
        <v>0.85055711000000001</v>
      </c>
      <c r="P283">
        <v>34.76</v>
      </c>
      <c r="Q283">
        <v>35.28</v>
      </c>
      <c r="R283">
        <v>1</v>
      </c>
      <c r="S283">
        <v>35102045</v>
      </c>
      <c r="T283">
        <v>3858821908</v>
      </c>
      <c r="U283" t="b">
        <v>0</v>
      </c>
      <c r="V283" t="b">
        <v>1</v>
      </c>
      <c r="W283" t="s">
        <v>811</v>
      </c>
      <c r="X283">
        <v>3719322935.0648799</v>
      </c>
      <c r="Y283">
        <v>1</v>
      </c>
      <c r="Z283">
        <v>1.9637589580895269E-3</v>
      </c>
    </row>
    <row r="284" spans="1:26" x14ac:dyDescent="0.25">
      <c r="A284" t="s">
        <v>290</v>
      </c>
      <c r="B284" t="s">
        <v>1125</v>
      </c>
      <c r="C284" t="s">
        <v>682</v>
      </c>
      <c r="D284" t="s">
        <v>802</v>
      </c>
      <c r="E284" t="s">
        <v>821</v>
      </c>
      <c r="F284">
        <v>0.83967020000000003</v>
      </c>
      <c r="G284">
        <v>518447400</v>
      </c>
      <c r="H284">
        <v>780621.89071930398</v>
      </c>
      <c r="I284">
        <v>772389.51205486001</v>
      </c>
      <c r="J284">
        <v>900698.00851229404</v>
      </c>
      <c r="K284">
        <v>742908.63692555996</v>
      </c>
      <c r="L284">
        <v>899832.82015674305</v>
      </c>
      <c r="M284">
        <v>993765.62734272296</v>
      </c>
      <c r="N284" t="s">
        <v>1517</v>
      </c>
      <c r="O284">
        <v>1.142727E-2</v>
      </c>
      <c r="P284">
        <v>72.2</v>
      </c>
      <c r="Q284">
        <v>73.8</v>
      </c>
      <c r="R284">
        <v>1</v>
      </c>
      <c r="S284">
        <v>35102000</v>
      </c>
      <c r="T284">
        <v>435324832.04747999</v>
      </c>
      <c r="U284" t="b">
        <v>0</v>
      </c>
      <c r="V284" t="b">
        <v>1</v>
      </c>
      <c r="W284" t="s">
        <v>811</v>
      </c>
      <c r="X284">
        <v>427744453.9671756</v>
      </c>
      <c r="Y284">
        <v>1</v>
      </c>
      <c r="Z284">
        <v>2.2584406299650919E-4</v>
      </c>
    </row>
    <row r="285" spans="1:26" x14ac:dyDescent="0.25">
      <c r="A285" t="s">
        <v>291</v>
      </c>
      <c r="B285" t="s">
        <v>1126</v>
      </c>
      <c r="C285" t="s">
        <v>683</v>
      </c>
      <c r="D285" t="s">
        <v>792</v>
      </c>
      <c r="E285" t="s">
        <v>812</v>
      </c>
      <c r="F285">
        <v>6.4408539999999999</v>
      </c>
      <c r="G285">
        <v>99934290</v>
      </c>
      <c r="H285">
        <v>1370355.0523659999</v>
      </c>
      <c r="I285">
        <v>1102304.8828811501</v>
      </c>
      <c r="J285">
        <v>1283431.58846138</v>
      </c>
      <c r="K285">
        <v>985194.04257501196</v>
      </c>
      <c r="L285">
        <v>1050594.4059375999</v>
      </c>
      <c r="M285">
        <v>1033112.86054287</v>
      </c>
      <c r="N285" t="s">
        <v>1518</v>
      </c>
      <c r="O285">
        <v>9.1992089999999999E-2</v>
      </c>
      <c r="P285">
        <v>72.099999999999994</v>
      </c>
      <c r="Q285">
        <v>71</v>
      </c>
      <c r="R285">
        <v>0.65</v>
      </c>
      <c r="S285">
        <v>35101010</v>
      </c>
      <c r="T285">
        <v>418380411.46437901</v>
      </c>
      <c r="U285" t="b">
        <v>0</v>
      </c>
      <c r="V285" t="b">
        <v>1</v>
      </c>
      <c r="W285" t="s">
        <v>811</v>
      </c>
      <c r="X285">
        <v>430837640.22203821</v>
      </c>
      <c r="Y285">
        <v>1</v>
      </c>
      <c r="Z285">
        <v>2.2747722911923529E-4</v>
      </c>
    </row>
    <row r="286" spans="1:26" x14ac:dyDescent="0.25">
      <c r="A286" t="s">
        <v>292</v>
      </c>
      <c r="B286" t="s">
        <v>1127</v>
      </c>
      <c r="C286" t="s">
        <v>684</v>
      </c>
      <c r="D286" t="s">
        <v>808</v>
      </c>
      <c r="E286" t="s">
        <v>814</v>
      </c>
      <c r="F286">
        <v>34.317259999999997</v>
      </c>
      <c r="G286">
        <v>77291000</v>
      </c>
      <c r="H286">
        <v>25595188.1045398</v>
      </c>
      <c r="I286">
        <v>23003327.8140531</v>
      </c>
      <c r="J286">
        <v>26788440.638397399</v>
      </c>
      <c r="K286">
        <v>22098441.5217501</v>
      </c>
      <c r="L286">
        <v>21289339.664089501</v>
      </c>
      <c r="M286">
        <v>20195841.003815401</v>
      </c>
      <c r="N286" t="s">
        <v>1519</v>
      </c>
      <c r="O286">
        <v>0.85055711000000001</v>
      </c>
      <c r="P286">
        <v>40.659999999999997</v>
      </c>
      <c r="Q286">
        <v>39.47</v>
      </c>
      <c r="R286">
        <v>0.95</v>
      </c>
      <c r="S286">
        <v>35102060</v>
      </c>
      <c r="T286">
        <v>2519794575.527</v>
      </c>
      <c r="U286" t="b">
        <v>0</v>
      </c>
      <c r="V286" t="b">
        <v>1</v>
      </c>
      <c r="W286" t="s">
        <v>811</v>
      </c>
      <c r="X286">
        <v>2539354801.1946888</v>
      </c>
      <c r="Y286">
        <v>1</v>
      </c>
      <c r="Z286">
        <v>1.3407496003104481E-3</v>
      </c>
    </row>
    <row r="287" spans="1:26" x14ac:dyDescent="0.25">
      <c r="A287" t="s">
        <v>293</v>
      </c>
      <c r="B287" t="s">
        <v>1128</v>
      </c>
      <c r="C287" t="s">
        <v>685</v>
      </c>
      <c r="D287" t="s">
        <v>800</v>
      </c>
      <c r="E287" t="s">
        <v>820</v>
      </c>
      <c r="F287">
        <v>0.60558639999999997</v>
      </c>
      <c r="G287">
        <v>1852849400</v>
      </c>
      <c r="H287">
        <v>1253728.7616087699</v>
      </c>
      <c r="I287">
        <v>1067258.21745508</v>
      </c>
      <c r="J287">
        <v>1242586.10867077</v>
      </c>
      <c r="K287">
        <v>917548.16337488603</v>
      </c>
      <c r="L287">
        <v>894125.01697545103</v>
      </c>
      <c r="M287">
        <v>899838.45675697201</v>
      </c>
      <c r="N287" t="s">
        <v>1520</v>
      </c>
      <c r="O287">
        <v>0.49515980999999998</v>
      </c>
      <c r="P287">
        <v>1.19</v>
      </c>
      <c r="Q287">
        <v>1.2450000000000001</v>
      </c>
      <c r="R287">
        <v>0.65</v>
      </c>
      <c r="S287">
        <v>35101010</v>
      </c>
      <c r="T287">
        <v>729339258.62730396</v>
      </c>
      <c r="U287" t="b">
        <v>0</v>
      </c>
      <c r="V287" t="b">
        <v>1</v>
      </c>
      <c r="W287" t="s">
        <v>811</v>
      </c>
      <c r="X287">
        <v>709652646.7332319</v>
      </c>
      <c r="Y287">
        <v>1</v>
      </c>
      <c r="Z287">
        <v>3.7468828775687288E-4</v>
      </c>
    </row>
    <row r="288" spans="1:26" x14ac:dyDescent="0.25">
      <c r="A288" t="s">
        <v>294</v>
      </c>
      <c r="B288" t="s">
        <v>1129</v>
      </c>
      <c r="C288" t="s">
        <v>686</v>
      </c>
      <c r="D288" t="s">
        <v>798</v>
      </c>
      <c r="E288" t="s">
        <v>818</v>
      </c>
      <c r="F288">
        <v>9.3866700000000005</v>
      </c>
      <c r="G288">
        <v>118462975</v>
      </c>
      <c r="H288">
        <v>1731259.7788448599</v>
      </c>
      <c r="I288">
        <v>2426566.4087793799</v>
      </c>
      <c r="J288">
        <v>2824443.3501030998</v>
      </c>
      <c r="K288">
        <v>2068890.75540066</v>
      </c>
      <c r="L288">
        <v>2164944.1711776499</v>
      </c>
      <c r="M288">
        <v>2069081.08321731</v>
      </c>
      <c r="N288" t="s">
        <v>1521</v>
      </c>
      <c r="O288">
        <v>0.61818068999999998</v>
      </c>
      <c r="P288">
        <v>15.27</v>
      </c>
      <c r="Q288">
        <v>15.25</v>
      </c>
      <c r="R288">
        <v>0.95</v>
      </c>
      <c r="S288">
        <v>35102045</v>
      </c>
      <c r="T288">
        <v>1056374210.866088</v>
      </c>
      <c r="U288" t="b">
        <v>0</v>
      </c>
      <c r="V288" t="b">
        <v>1</v>
      </c>
      <c r="W288" t="s">
        <v>811</v>
      </c>
      <c r="X288">
        <v>1062333097.465377</v>
      </c>
      <c r="Y288">
        <v>1</v>
      </c>
      <c r="Z288">
        <v>5.6089943601152702E-4</v>
      </c>
    </row>
    <row r="289" spans="1:26" x14ac:dyDescent="0.25">
      <c r="A289" t="s">
        <v>295</v>
      </c>
      <c r="B289" t="s">
        <v>1130</v>
      </c>
      <c r="C289" t="s">
        <v>687</v>
      </c>
      <c r="D289" t="s">
        <v>802</v>
      </c>
      <c r="E289" t="s">
        <v>821</v>
      </c>
      <c r="F289">
        <v>1.0729120000000001</v>
      </c>
      <c r="G289">
        <v>2595089800</v>
      </c>
      <c r="H289">
        <v>8552785.5866786502</v>
      </c>
      <c r="I289">
        <v>10702478.7448774</v>
      </c>
      <c r="J289">
        <v>12473985.407013001</v>
      </c>
      <c r="K289">
        <v>10876798.3334218</v>
      </c>
      <c r="L289">
        <v>10276582.2312144</v>
      </c>
      <c r="M289">
        <v>7179386.7279295996</v>
      </c>
      <c r="N289" t="s">
        <v>1522</v>
      </c>
      <c r="O289">
        <v>1.142727E-2</v>
      </c>
      <c r="P289">
        <v>94.15</v>
      </c>
      <c r="Q289">
        <v>94.3</v>
      </c>
      <c r="R289">
        <v>1</v>
      </c>
      <c r="S289">
        <v>35102010</v>
      </c>
      <c r="T289">
        <v>2784302987.4976001</v>
      </c>
      <c r="U289" t="b">
        <v>0</v>
      </c>
      <c r="V289" t="b">
        <v>1</v>
      </c>
      <c r="W289" t="s">
        <v>811</v>
      </c>
      <c r="X289">
        <v>2791998649.7443509</v>
      </c>
      <c r="Y289">
        <v>1</v>
      </c>
      <c r="Z289">
        <v>1.4741425939970691E-3</v>
      </c>
    </row>
    <row r="290" spans="1:26" x14ac:dyDescent="0.25">
      <c r="A290" t="s">
        <v>296</v>
      </c>
      <c r="B290" t="s">
        <v>1131</v>
      </c>
      <c r="C290" t="s">
        <v>688</v>
      </c>
      <c r="D290" t="s">
        <v>794</v>
      </c>
      <c r="E290" t="s">
        <v>814</v>
      </c>
      <c r="F290">
        <v>109.3683</v>
      </c>
      <c r="G290">
        <v>928867000</v>
      </c>
      <c r="H290">
        <v>373402561.49679399</v>
      </c>
      <c r="I290">
        <v>348792662.42007202</v>
      </c>
      <c r="J290">
        <v>406421270.45269001</v>
      </c>
      <c r="K290">
        <v>353134442.944363</v>
      </c>
      <c r="L290">
        <v>360073335.284868</v>
      </c>
      <c r="M290">
        <v>416812797.38719499</v>
      </c>
      <c r="N290" t="s">
        <v>1523</v>
      </c>
      <c r="O290">
        <v>0.85055711000000001</v>
      </c>
      <c r="P290">
        <v>130.56</v>
      </c>
      <c r="Q290">
        <v>125.79</v>
      </c>
      <c r="R290">
        <v>1</v>
      </c>
      <c r="S290">
        <v>35102020</v>
      </c>
      <c r="T290">
        <v>101588604716.10001</v>
      </c>
      <c r="U290" t="b">
        <v>0</v>
      </c>
      <c r="V290" t="b">
        <v>1</v>
      </c>
      <c r="W290" t="s">
        <v>811</v>
      </c>
      <c r="X290">
        <v>103149506523.681</v>
      </c>
      <c r="Y290">
        <v>1</v>
      </c>
      <c r="Z290">
        <v>5.4461731609454639E-2</v>
      </c>
    </row>
    <row r="291" spans="1:26" x14ac:dyDescent="0.25">
      <c r="A291" t="s">
        <v>297</v>
      </c>
      <c r="B291" t="s">
        <v>1132</v>
      </c>
      <c r="C291" t="s">
        <v>689</v>
      </c>
      <c r="D291" t="s">
        <v>800</v>
      </c>
      <c r="E291" t="s">
        <v>820</v>
      </c>
      <c r="F291">
        <v>1.2063090000000001</v>
      </c>
      <c r="G291">
        <v>502291660</v>
      </c>
      <c r="H291">
        <v>319848.56745247898</v>
      </c>
      <c r="I291">
        <v>460064.82818053197</v>
      </c>
      <c r="J291">
        <v>536139.14498606895</v>
      </c>
      <c r="K291">
        <v>430611.85829487798</v>
      </c>
      <c r="L291">
        <v>429761.11374069902</v>
      </c>
      <c r="M291">
        <v>351825.408297343</v>
      </c>
      <c r="N291" t="s">
        <v>1524</v>
      </c>
      <c r="O291">
        <v>0.49515980999999998</v>
      </c>
      <c r="P291">
        <v>2.44</v>
      </c>
      <c r="Q291">
        <v>2.48</v>
      </c>
      <c r="R291">
        <v>0.9</v>
      </c>
      <c r="S291">
        <v>35101010</v>
      </c>
      <c r="T291">
        <v>545327055.074646</v>
      </c>
      <c r="U291" t="b">
        <v>0</v>
      </c>
      <c r="V291" t="b">
        <v>1</v>
      </c>
      <c r="W291" t="s">
        <v>811</v>
      </c>
      <c r="X291">
        <v>546177355.87468529</v>
      </c>
      <c r="Y291">
        <v>1</v>
      </c>
      <c r="Z291">
        <v>2.883752484068327E-4</v>
      </c>
    </row>
    <row r="292" spans="1:26" x14ac:dyDescent="0.25">
      <c r="A292" t="s">
        <v>298</v>
      </c>
      <c r="B292" t="s">
        <v>1133</v>
      </c>
      <c r="C292" t="s">
        <v>690</v>
      </c>
      <c r="D292" t="s">
        <v>802</v>
      </c>
      <c r="E292" t="s">
        <v>821</v>
      </c>
      <c r="F292">
        <v>1.281123</v>
      </c>
      <c r="G292">
        <v>549251460</v>
      </c>
      <c r="H292">
        <v>8220609.5009202603</v>
      </c>
      <c r="I292">
        <v>3447819.5537546398</v>
      </c>
      <c r="J292">
        <v>4003922.0493656499</v>
      </c>
      <c r="K292">
        <v>2672920.9043155699</v>
      </c>
      <c r="L292">
        <v>2446037.7599031501</v>
      </c>
      <c r="M292">
        <v>1698849.86668721</v>
      </c>
      <c r="N292" t="s">
        <v>1525</v>
      </c>
      <c r="O292">
        <v>1.142727E-2</v>
      </c>
      <c r="P292">
        <v>113.4</v>
      </c>
      <c r="Q292">
        <v>112.6</v>
      </c>
      <c r="R292">
        <v>0.9</v>
      </c>
      <c r="S292">
        <v>35102040</v>
      </c>
      <c r="T292">
        <v>633292810.37062204</v>
      </c>
      <c r="U292" t="b">
        <v>0</v>
      </c>
      <c r="V292" t="b">
        <v>1</v>
      </c>
      <c r="W292" t="s">
        <v>811</v>
      </c>
      <c r="X292">
        <v>640573949.27792728</v>
      </c>
      <c r="Y292">
        <v>1</v>
      </c>
      <c r="Z292">
        <v>3.3821554438143262E-4</v>
      </c>
    </row>
    <row r="293" spans="1:26" x14ac:dyDescent="0.25">
      <c r="A293" t="s">
        <v>299</v>
      </c>
      <c r="B293" t="s">
        <v>1134</v>
      </c>
      <c r="C293" t="s">
        <v>691</v>
      </c>
      <c r="D293" t="s">
        <v>799</v>
      </c>
      <c r="E293" t="s">
        <v>819</v>
      </c>
      <c r="F293">
        <v>150.41900000000001</v>
      </c>
      <c r="G293">
        <v>45867893</v>
      </c>
      <c r="H293">
        <v>9108967.7888884097</v>
      </c>
      <c r="I293">
        <v>10317305.387684699</v>
      </c>
      <c r="J293">
        <v>12033653.4613152</v>
      </c>
      <c r="K293">
        <v>10564698.722078601</v>
      </c>
      <c r="L293">
        <v>10848945.228630399</v>
      </c>
      <c r="M293">
        <v>12240554.2509258</v>
      </c>
      <c r="N293" t="s">
        <v>1526</v>
      </c>
      <c r="O293">
        <v>1.07198371</v>
      </c>
      <c r="P293">
        <v>138.9</v>
      </c>
      <c r="Q293">
        <v>139.9</v>
      </c>
      <c r="R293">
        <v>1</v>
      </c>
      <c r="S293">
        <v>35101010</v>
      </c>
      <c r="T293">
        <v>6899402597.1670008</v>
      </c>
      <c r="U293" t="b">
        <v>0</v>
      </c>
      <c r="V293" t="b">
        <v>1</v>
      </c>
      <c r="W293" t="s">
        <v>811</v>
      </c>
      <c r="X293">
        <v>6829662177.6043987</v>
      </c>
      <c r="Y293">
        <v>1</v>
      </c>
      <c r="Z293">
        <v>3.6059816574550568E-3</v>
      </c>
    </row>
    <row r="294" spans="1:26" x14ac:dyDescent="0.25">
      <c r="A294" t="s">
        <v>300</v>
      </c>
      <c r="B294" t="s">
        <v>1135</v>
      </c>
      <c r="C294" t="s">
        <v>692</v>
      </c>
      <c r="D294" t="s">
        <v>809</v>
      </c>
      <c r="E294" t="s">
        <v>823</v>
      </c>
      <c r="F294">
        <v>1.8013859999999999</v>
      </c>
      <c r="G294">
        <v>344182818</v>
      </c>
      <c r="H294">
        <v>1030674.61049623</v>
      </c>
      <c r="I294">
        <v>1259020.29350804</v>
      </c>
      <c r="J294">
        <v>1470297.6606689901</v>
      </c>
      <c r="K294">
        <v>1092815.69244744</v>
      </c>
      <c r="L294">
        <v>1153240.0337976399</v>
      </c>
      <c r="M294">
        <v>831310.25410330901</v>
      </c>
      <c r="N294" t="s">
        <v>1527</v>
      </c>
      <c r="O294">
        <v>8.440599E-2</v>
      </c>
      <c r="P294">
        <v>21.7</v>
      </c>
      <c r="Q294">
        <v>21.3</v>
      </c>
      <c r="R294">
        <v>0.4</v>
      </c>
      <c r="S294">
        <v>35101010</v>
      </c>
      <c r="T294">
        <v>248002443.91429919</v>
      </c>
      <c r="U294" t="b">
        <v>0</v>
      </c>
      <c r="V294" t="b">
        <v>1</v>
      </c>
      <c r="W294" t="s">
        <v>811</v>
      </c>
      <c r="X294">
        <v>252163474.17034879</v>
      </c>
      <c r="Y294">
        <v>1</v>
      </c>
      <c r="Z294">
        <v>1.331393616393145E-4</v>
      </c>
    </row>
    <row r="295" spans="1:26" x14ac:dyDescent="0.25">
      <c r="A295" t="s">
        <v>301</v>
      </c>
      <c r="B295" t="s">
        <v>1136</v>
      </c>
      <c r="C295" t="s">
        <v>693</v>
      </c>
      <c r="D295" t="s">
        <v>794</v>
      </c>
      <c r="E295" t="s">
        <v>814</v>
      </c>
      <c r="F295">
        <v>234.32599999999999</v>
      </c>
      <c r="G295">
        <v>175463010</v>
      </c>
      <c r="H295">
        <v>215457722.60724699</v>
      </c>
      <c r="I295">
        <v>221262628.05445001</v>
      </c>
      <c r="J295">
        <v>257805039.190474</v>
      </c>
      <c r="K295">
        <v>217461661.72691301</v>
      </c>
      <c r="L295">
        <v>216465917.49589801</v>
      </c>
      <c r="M295">
        <v>216777306.037323</v>
      </c>
      <c r="N295" t="s">
        <v>1528</v>
      </c>
      <c r="O295">
        <v>0.85055711000000001</v>
      </c>
      <c r="P295">
        <v>273.70999999999998</v>
      </c>
      <c r="Q295">
        <v>269.51</v>
      </c>
      <c r="R295">
        <v>0.9</v>
      </c>
      <c r="S295">
        <v>35102050</v>
      </c>
      <c r="T295">
        <v>37003990753.134003</v>
      </c>
      <c r="U295" t="b">
        <v>0</v>
      </c>
      <c r="V295" t="b">
        <v>1</v>
      </c>
      <c r="W295" t="s">
        <v>811</v>
      </c>
      <c r="X295">
        <v>36763955235.91172</v>
      </c>
      <c r="Y295">
        <v>1</v>
      </c>
      <c r="Z295">
        <v>1.94109378749239E-2</v>
      </c>
    </row>
    <row r="296" spans="1:26" x14ac:dyDescent="0.25">
      <c r="A296" t="s">
        <v>302</v>
      </c>
      <c r="B296" t="s">
        <v>1137</v>
      </c>
      <c r="C296" t="s">
        <v>694</v>
      </c>
      <c r="D296" t="s">
        <v>794</v>
      </c>
      <c r="E296" t="s">
        <v>814</v>
      </c>
      <c r="F296">
        <v>19.05838</v>
      </c>
      <c r="G296">
        <v>153899830</v>
      </c>
      <c r="H296">
        <v>31934107.482513402</v>
      </c>
      <c r="I296">
        <v>26728631.417893998</v>
      </c>
      <c r="J296">
        <v>31131861.846606299</v>
      </c>
      <c r="K296">
        <v>25357716.980863702</v>
      </c>
      <c r="L296">
        <v>24609538.3353137</v>
      </c>
      <c r="M296">
        <v>24911847.9053648</v>
      </c>
      <c r="N296" t="s">
        <v>1529</v>
      </c>
      <c r="O296">
        <v>0.85055711000000001</v>
      </c>
      <c r="P296">
        <v>22.01</v>
      </c>
      <c r="Q296">
        <v>21.92</v>
      </c>
      <c r="R296">
        <v>0.9</v>
      </c>
      <c r="S296">
        <v>35102060</v>
      </c>
      <c r="T296">
        <v>2639773297.8678598</v>
      </c>
      <c r="U296" t="b">
        <v>0</v>
      </c>
      <c r="V296" t="b">
        <v>1</v>
      </c>
      <c r="W296" t="s">
        <v>811</v>
      </c>
      <c r="X296">
        <v>2593009879.1106768</v>
      </c>
      <c r="Y296">
        <v>1</v>
      </c>
      <c r="Z296">
        <v>1.3690788531728849E-3</v>
      </c>
    </row>
    <row r="297" spans="1:26" x14ac:dyDescent="0.25">
      <c r="A297" t="s">
        <v>303</v>
      </c>
      <c r="B297" t="s">
        <v>1138</v>
      </c>
      <c r="C297" t="s">
        <v>695</v>
      </c>
      <c r="D297" t="s">
        <v>793</v>
      </c>
      <c r="E297" t="s">
        <v>813</v>
      </c>
      <c r="F297">
        <v>109.9652</v>
      </c>
      <c r="G297">
        <v>132117220</v>
      </c>
      <c r="H297">
        <v>25707282.4760263</v>
      </c>
      <c r="I297">
        <v>22875500.274193201</v>
      </c>
      <c r="J297">
        <v>26663096.75355</v>
      </c>
      <c r="K297">
        <v>23008952.608453199</v>
      </c>
      <c r="L297">
        <v>22981507.145020399</v>
      </c>
      <c r="M297">
        <v>22807150.313325901</v>
      </c>
      <c r="N297" t="s">
        <v>1530</v>
      </c>
      <c r="O297">
        <v>0.56752079</v>
      </c>
      <c r="P297">
        <v>188</v>
      </c>
      <c r="Q297">
        <v>196.56</v>
      </c>
      <c r="R297">
        <v>0.4</v>
      </c>
      <c r="S297">
        <v>35101015</v>
      </c>
      <c r="T297">
        <v>5811318608.2975998</v>
      </c>
      <c r="U297" t="b">
        <v>0</v>
      </c>
      <c r="V297" t="b">
        <v>1</v>
      </c>
      <c r="W297" t="s">
        <v>811</v>
      </c>
      <c r="X297">
        <v>5638441033.838686</v>
      </c>
      <c r="Y297">
        <v>1</v>
      </c>
      <c r="Z297">
        <v>2.977030842218906E-3</v>
      </c>
    </row>
    <row r="298" spans="1:26" x14ac:dyDescent="0.25">
      <c r="A298" t="s">
        <v>304</v>
      </c>
      <c r="B298" t="s">
        <v>1139</v>
      </c>
      <c r="C298" t="s">
        <v>696</v>
      </c>
      <c r="D298" t="s">
        <v>794</v>
      </c>
      <c r="E298" t="s">
        <v>814</v>
      </c>
      <c r="F298">
        <v>49.271830000000001</v>
      </c>
      <c r="G298">
        <v>919905760</v>
      </c>
      <c r="H298">
        <v>318607636.54480702</v>
      </c>
      <c r="I298">
        <v>283165636.81160098</v>
      </c>
      <c r="J298">
        <v>329941804.99271899</v>
      </c>
      <c r="K298">
        <v>272076483.94962198</v>
      </c>
      <c r="L298">
        <v>273137535.33589298</v>
      </c>
      <c r="M298">
        <v>280256694.03286499</v>
      </c>
      <c r="N298" t="s">
        <v>1531</v>
      </c>
      <c r="O298">
        <v>0.85055711000000001</v>
      </c>
      <c r="P298">
        <v>57.22</v>
      </c>
      <c r="Q298">
        <v>56.67</v>
      </c>
      <c r="R298">
        <v>1</v>
      </c>
      <c r="S298">
        <v>35102045</v>
      </c>
      <c r="T298">
        <v>45325440222.740799</v>
      </c>
      <c r="U298" t="b">
        <v>0</v>
      </c>
      <c r="V298" t="b">
        <v>1</v>
      </c>
      <c r="W298" t="s">
        <v>811</v>
      </c>
      <c r="X298">
        <v>44770781052.416901</v>
      </c>
      <c r="Y298">
        <v>1</v>
      </c>
      <c r="Z298">
        <v>2.3638448149653581E-2</v>
      </c>
    </row>
    <row r="299" spans="1:26" x14ac:dyDescent="0.25">
      <c r="A299" t="s">
        <v>305</v>
      </c>
      <c r="B299" t="s">
        <v>1140</v>
      </c>
      <c r="C299" t="s">
        <v>697</v>
      </c>
      <c r="D299" t="s">
        <v>808</v>
      </c>
      <c r="E299" t="s">
        <v>814</v>
      </c>
      <c r="F299">
        <v>61.618049999999997</v>
      </c>
      <c r="G299">
        <v>182900970</v>
      </c>
      <c r="H299">
        <v>67315957.653461993</v>
      </c>
      <c r="I299">
        <v>66803580.4260002</v>
      </c>
      <c r="J299">
        <v>77857691.641020298</v>
      </c>
      <c r="K299">
        <v>68138320.737328604</v>
      </c>
      <c r="L299">
        <v>68472199.692356601</v>
      </c>
      <c r="M299">
        <v>71213809.364223599</v>
      </c>
      <c r="N299" t="s">
        <v>1532</v>
      </c>
      <c r="O299">
        <v>0.85055711000000001</v>
      </c>
      <c r="P299">
        <v>67.760000000000005</v>
      </c>
      <c r="Q299">
        <v>70.87</v>
      </c>
      <c r="R299">
        <v>0.9</v>
      </c>
      <c r="S299">
        <v>35102045</v>
      </c>
      <c r="T299">
        <v>10143001003.05765</v>
      </c>
      <c r="U299" t="b">
        <v>0</v>
      </c>
      <c r="V299" t="b">
        <v>1</v>
      </c>
      <c r="W299" t="s">
        <v>811</v>
      </c>
      <c r="X299">
        <v>9487141864.4958496</v>
      </c>
      <c r="Y299">
        <v>1</v>
      </c>
      <c r="Z299">
        <v>5.0090998142232872E-3</v>
      </c>
    </row>
    <row r="300" spans="1:26" x14ac:dyDescent="0.25">
      <c r="A300" t="s">
        <v>306</v>
      </c>
      <c r="B300" t="s">
        <v>1141</v>
      </c>
      <c r="C300" t="s">
        <v>698</v>
      </c>
      <c r="D300" t="s">
        <v>793</v>
      </c>
      <c r="E300" t="s">
        <v>813</v>
      </c>
      <c r="F300">
        <v>1.331488</v>
      </c>
      <c r="G300">
        <v>1161231700</v>
      </c>
      <c r="H300">
        <v>2625820.1505221701</v>
      </c>
      <c r="I300">
        <v>3258666.1785995201</v>
      </c>
      <c r="J300">
        <v>3803264.5202804599</v>
      </c>
      <c r="K300">
        <v>3149635.1646789298</v>
      </c>
      <c r="L300">
        <v>3781918.0022721798</v>
      </c>
      <c r="M300">
        <v>3658620.2828360298</v>
      </c>
      <c r="N300" t="s">
        <v>1533</v>
      </c>
      <c r="O300">
        <v>0.56752079</v>
      </c>
      <c r="P300">
        <v>2.4300000000000002</v>
      </c>
      <c r="Q300">
        <v>2.38</v>
      </c>
      <c r="R300">
        <v>1</v>
      </c>
      <c r="S300">
        <v>35102045</v>
      </c>
      <c r="T300">
        <v>1546166073.7695999</v>
      </c>
      <c r="U300" t="b">
        <v>0</v>
      </c>
      <c r="V300" t="b">
        <v>1</v>
      </c>
      <c r="W300" t="s">
        <v>811</v>
      </c>
      <c r="X300">
        <v>1601426210.169615</v>
      </c>
      <c r="Y300">
        <v>1</v>
      </c>
      <c r="Z300">
        <v>8.4553428697771416E-4</v>
      </c>
    </row>
    <row r="301" spans="1:26" x14ac:dyDescent="0.25">
      <c r="A301" t="s">
        <v>307</v>
      </c>
      <c r="B301" t="s">
        <v>1142</v>
      </c>
      <c r="C301" t="s">
        <v>699</v>
      </c>
      <c r="D301" t="s">
        <v>795</v>
      </c>
      <c r="E301" t="s">
        <v>815</v>
      </c>
      <c r="F301">
        <v>9.5828249999999997</v>
      </c>
      <c r="G301">
        <v>153016200</v>
      </c>
      <c r="H301">
        <v>5164881.3651570398</v>
      </c>
      <c r="I301">
        <v>5110774.4859220004</v>
      </c>
      <c r="J301">
        <v>5955059.6050625499</v>
      </c>
      <c r="K301">
        <v>5087363.5047159996</v>
      </c>
      <c r="L301">
        <v>5079291.5556804696</v>
      </c>
      <c r="M301">
        <v>5051728.9694557004</v>
      </c>
      <c r="N301" t="s">
        <v>1534</v>
      </c>
      <c r="O301">
        <v>5.4818100000000002E-3</v>
      </c>
      <c r="P301">
        <v>1663.5</v>
      </c>
      <c r="Q301">
        <v>1725.5</v>
      </c>
      <c r="R301">
        <v>0.6</v>
      </c>
      <c r="S301">
        <v>35101015</v>
      </c>
      <c r="T301">
        <v>879796480.05900002</v>
      </c>
      <c r="U301" t="b">
        <v>0</v>
      </c>
      <c r="V301" t="b">
        <v>1</v>
      </c>
      <c r="W301" t="s">
        <v>811</v>
      </c>
      <c r="X301">
        <v>837212004.42488825</v>
      </c>
      <c r="Y301">
        <v>1</v>
      </c>
      <c r="Z301">
        <v>4.4203813495446949E-4</v>
      </c>
    </row>
    <row r="302" spans="1:26" x14ac:dyDescent="0.25">
      <c r="A302" t="s">
        <v>308</v>
      </c>
      <c r="B302" t="s">
        <v>1143</v>
      </c>
      <c r="C302" t="s">
        <v>700</v>
      </c>
      <c r="D302" t="s">
        <v>796</v>
      </c>
      <c r="E302" t="s">
        <v>816</v>
      </c>
      <c r="F302">
        <v>63</v>
      </c>
      <c r="G302">
        <v>15026370</v>
      </c>
      <c r="H302">
        <v>640089.35333333397</v>
      </c>
      <c r="I302">
        <v>1157277.1280302999</v>
      </c>
      <c r="J302">
        <v>1350075.78639492</v>
      </c>
      <c r="K302">
        <v>1029753.6855</v>
      </c>
      <c r="L302">
        <v>1068458.02424242</v>
      </c>
      <c r="M302">
        <v>957844.96039215801</v>
      </c>
      <c r="N302" t="s">
        <v>1535</v>
      </c>
      <c r="O302">
        <v>1</v>
      </c>
      <c r="P302">
        <v>61.9</v>
      </c>
      <c r="Q302">
        <v>63</v>
      </c>
      <c r="R302">
        <v>0.8</v>
      </c>
      <c r="S302">
        <v>35102045</v>
      </c>
      <c r="T302">
        <v>757329048</v>
      </c>
      <c r="U302" t="b">
        <v>0</v>
      </c>
      <c r="V302" t="b">
        <v>1</v>
      </c>
      <c r="W302" t="s">
        <v>811</v>
      </c>
      <c r="X302">
        <v>744105842.4000001</v>
      </c>
      <c r="Y302">
        <v>1</v>
      </c>
      <c r="Z302">
        <v>3.928791716372604E-4</v>
      </c>
    </row>
    <row r="303" spans="1:26" x14ac:dyDescent="0.25">
      <c r="A303" t="s">
        <v>309</v>
      </c>
      <c r="B303" t="s">
        <v>1144</v>
      </c>
      <c r="C303" t="s">
        <v>701</v>
      </c>
      <c r="D303" t="s">
        <v>794</v>
      </c>
      <c r="E303" t="s">
        <v>814</v>
      </c>
      <c r="F303">
        <v>35.682299999999998</v>
      </c>
      <c r="G303">
        <v>232810410</v>
      </c>
      <c r="H303">
        <v>60213537.192875199</v>
      </c>
      <c r="I303">
        <v>84531353.124400094</v>
      </c>
      <c r="J303">
        <v>98602258.229311094</v>
      </c>
      <c r="K303">
        <v>85975912.659494102</v>
      </c>
      <c r="L303">
        <v>87764876.987362906</v>
      </c>
      <c r="M303">
        <v>84883158.224599004</v>
      </c>
      <c r="N303" t="s">
        <v>1536</v>
      </c>
      <c r="O303">
        <v>0.85055711000000001</v>
      </c>
      <c r="P303">
        <v>41.65</v>
      </c>
      <c r="Q303">
        <v>41.04</v>
      </c>
      <c r="R303">
        <v>1</v>
      </c>
      <c r="S303">
        <v>35102020</v>
      </c>
      <c r="T303">
        <v>8307210892.7429991</v>
      </c>
      <c r="U303" t="b">
        <v>0</v>
      </c>
      <c r="V303" t="b">
        <v>1</v>
      </c>
      <c r="W303" t="s">
        <v>811</v>
      </c>
      <c r="X303">
        <v>8247472586.9880037</v>
      </c>
      <c r="Y303">
        <v>1</v>
      </c>
      <c r="Z303">
        <v>4.3545689516774847E-3</v>
      </c>
    </row>
    <row r="304" spans="1:26" x14ac:dyDescent="0.25">
      <c r="A304" t="s">
        <v>310</v>
      </c>
      <c r="B304" t="s">
        <v>1145</v>
      </c>
      <c r="C304" t="s">
        <v>702</v>
      </c>
      <c r="D304" t="s">
        <v>802</v>
      </c>
      <c r="E304" t="s">
        <v>821</v>
      </c>
      <c r="F304">
        <v>6.2303990000000002</v>
      </c>
      <c r="G304">
        <v>767418100</v>
      </c>
      <c r="H304">
        <v>32211108.662546899</v>
      </c>
      <c r="I304">
        <v>16446405.485267701</v>
      </c>
      <c r="J304">
        <v>19133104.9658955</v>
      </c>
      <c r="K304">
        <v>14048005.318294499</v>
      </c>
      <c r="L304">
        <v>13793647.122870799</v>
      </c>
      <c r="M304">
        <v>12981399.133592499</v>
      </c>
      <c r="N304" t="s">
        <v>1537</v>
      </c>
      <c r="O304">
        <v>1.142727E-2</v>
      </c>
      <c r="P304">
        <v>534</v>
      </c>
      <c r="Q304">
        <v>547.6</v>
      </c>
      <c r="R304">
        <v>0.95</v>
      </c>
      <c r="S304">
        <v>35101015</v>
      </c>
      <c r="T304">
        <v>4542254914.6808052</v>
      </c>
      <c r="U304" t="b">
        <v>0</v>
      </c>
      <c r="V304" t="b">
        <v>1</v>
      </c>
      <c r="W304" t="s">
        <v>811</v>
      </c>
      <c r="X304">
        <v>4448764220.7640848</v>
      </c>
      <c r="Y304">
        <v>1</v>
      </c>
      <c r="Z304">
        <v>2.348895415504234E-3</v>
      </c>
    </row>
    <row r="305" spans="1:26" x14ac:dyDescent="0.25">
      <c r="A305" t="s">
        <v>311</v>
      </c>
      <c r="B305" t="s">
        <v>1146</v>
      </c>
      <c r="C305" t="s">
        <v>703</v>
      </c>
      <c r="D305" t="s">
        <v>798</v>
      </c>
      <c r="E305" t="s">
        <v>818</v>
      </c>
      <c r="F305">
        <v>11.66409</v>
      </c>
      <c r="G305">
        <v>294519000</v>
      </c>
      <c r="H305">
        <v>8218294.51287081</v>
      </c>
      <c r="I305">
        <v>7046441.4800099498</v>
      </c>
      <c r="J305">
        <v>8211743.0504323598</v>
      </c>
      <c r="K305">
        <v>7177927.6589732002</v>
      </c>
      <c r="L305">
        <v>7073337.8495660899</v>
      </c>
      <c r="M305">
        <v>8319603.8730969699</v>
      </c>
      <c r="N305" t="s">
        <v>1538</v>
      </c>
      <c r="O305">
        <v>0.61818068999999998</v>
      </c>
      <c r="P305">
        <v>18.13</v>
      </c>
      <c r="Q305">
        <v>18.95</v>
      </c>
      <c r="R305">
        <v>1</v>
      </c>
      <c r="S305">
        <v>35102045</v>
      </c>
      <c r="T305">
        <v>3435296122.71</v>
      </c>
      <c r="U305" t="b">
        <v>0</v>
      </c>
      <c r="V305" t="b">
        <v>1</v>
      </c>
      <c r="W305" t="s">
        <v>811</v>
      </c>
      <c r="X305">
        <v>3300855830.1089339</v>
      </c>
      <c r="Y305">
        <v>1</v>
      </c>
      <c r="Z305">
        <v>1.7428132267372979E-3</v>
      </c>
    </row>
    <row r="306" spans="1:26" x14ac:dyDescent="0.25">
      <c r="A306" t="s">
        <v>312</v>
      </c>
      <c r="B306" t="s">
        <v>1147</v>
      </c>
      <c r="C306" t="s">
        <v>704</v>
      </c>
      <c r="D306" t="s">
        <v>793</v>
      </c>
      <c r="E306" t="s">
        <v>813</v>
      </c>
      <c r="F306">
        <v>1.0713440000000001</v>
      </c>
      <c r="G306">
        <v>389723000</v>
      </c>
      <c r="H306">
        <v>734485.722445425</v>
      </c>
      <c r="I306">
        <v>645090.308167479</v>
      </c>
      <c r="J306">
        <v>752128.89689875999</v>
      </c>
      <c r="K306">
        <v>629443.80930746999</v>
      </c>
      <c r="L306">
        <v>656181.919248536</v>
      </c>
      <c r="M306">
        <v>904867.34238811</v>
      </c>
      <c r="N306" t="s">
        <v>1539</v>
      </c>
      <c r="O306">
        <v>0.56752079</v>
      </c>
      <c r="P306">
        <v>2.0099999999999998</v>
      </c>
      <c r="Q306">
        <v>1.915</v>
      </c>
      <c r="R306">
        <v>0.95</v>
      </c>
      <c r="S306">
        <v>35102070</v>
      </c>
      <c r="T306">
        <v>396651027.82639998</v>
      </c>
      <c r="U306" t="b">
        <v>0</v>
      </c>
      <c r="V306" t="b">
        <v>1</v>
      </c>
      <c r="W306" t="s">
        <v>811</v>
      </c>
      <c r="X306">
        <v>422335390.29421413</v>
      </c>
      <c r="Y306">
        <v>1</v>
      </c>
      <c r="Z306">
        <v>2.2298814071492609E-4</v>
      </c>
    </row>
    <row r="307" spans="1:26" x14ac:dyDescent="0.25">
      <c r="A307" t="s">
        <v>313</v>
      </c>
      <c r="B307" t="s">
        <v>1148</v>
      </c>
      <c r="C307" t="s">
        <v>705</v>
      </c>
      <c r="D307" t="s">
        <v>794</v>
      </c>
      <c r="E307" t="s">
        <v>814</v>
      </c>
      <c r="F307">
        <v>81.989310000000003</v>
      </c>
      <c r="G307">
        <v>63004074</v>
      </c>
      <c r="H307">
        <v>49434690.453970999</v>
      </c>
      <c r="I307">
        <v>48706745.999445498</v>
      </c>
      <c r="J307">
        <v>56766525.487040997</v>
      </c>
      <c r="K307">
        <v>48711699.181482002</v>
      </c>
      <c r="L307">
        <v>51487879.369864002</v>
      </c>
      <c r="M307">
        <v>62206666.320192203</v>
      </c>
      <c r="N307" t="s">
        <v>1540</v>
      </c>
      <c r="O307">
        <v>0.85055711000000001</v>
      </c>
      <c r="P307">
        <v>96.76</v>
      </c>
      <c r="Q307">
        <v>94.3</v>
      </c>
      <c r="R307">
        <v>1</v>
      </c>
      <c r="S307">
        <v>35102015</v>
      </c>
      <c r="T307">
        <v>5165660554.4489403</v>
      </c>
      <c r="U307" t="b">
        <v>0</v>
      </c>
      <c r="V307" t="b">
        <v>1</v>
      </c>
      <c r="W307" t="s">
        <v>811</v>
      </c>
      <c r="X307">
        <v>5185229365.5236959</v>
      </c>
      <c r="Y307">
        <v>1</v>
      </c>
      <c r="Z307">
        <v>2.7377403882565552E-3</v>
      </c>
    </row>
    <row r="308" spans="1:26" x14ac:dyDescent="0.25">
      <c r="A308" t="s">
        <v>314</v>
      </c>
      <c r="B308" t="s">
        <v>1149</v>
      </c>
      <c r="C308" t="s">
        <v>706</v>
      </c>
      <c r="D308" t="s">
        <v>808</v>
      </c>
      <c r="E308" t="s">
        <v>814</v>
      </c>
      <c r="F308">
        <v>16.284829999999999</v>
      </c>
      <c r="G308">
        <v>249349670</v>
      </c>
      <c r="H308">
        <v>56974601.244419098</v>
      </c>
      <c r="I308">
        <v>44391233.113882802</v>
      </c>
      <c r="J308">
        <v>51681869.926793002</v>
      </c>
      <c r="K308">
        <v>42768708.895089798</v>
      </c>
      <c r="L308">
        <v>42291089.493675202</v>
      </c>
      <c r="M308">
        <v>39881986.8079767</v>
      </c>
      <c r="N308" t="s">
        <v>1541</v>
      </c>
      <c r="O308">
        <v>0.85055711000000001</v>
      </c>
      <c r="P308">
        <v>18.79</v>
      </c>
      <c r="Q308">
        <v>18.73</v>
      </c>
      <c r="R308">
        <v>1</v>
      </c>
      <c r="S308">
        <v>35102010</v>
      </c>
      <c r="T308">
        <v>4060616986.5061002</v>
      </c>
      <c r="U308" t="b">
        <v>0</v>
      </c>
      <c r="V308" t="b">
        <v>1</v>
      </c>
      <c r="W308" t="s">
        <v>811</v>
      </c>
      <c r="X308">
        <v>3985098470.9125428</v>
      </c>
      <c r="Y308">
        <v>1</v>
      </c>
      <c r="Z308">
        <v>2.1040853289032492E-3</v>
      </c>
    </row>
    <row r="309" spans="1:26" x14ac:dyDescent="0.25">
      <c r="A309" t="s">
        <v>315</v>
      </c>
      <c r="B309" t="s">
        <v>1150</v>
      </c>
      <c r="C309" t="s">
        <v>707</v>
      </c>
      <c r="D309" t="s">
        <v>802</v>
      </c>
      <c r="E309" t="s">
        <v>821</v>
      </c>
      <c r="F309">
        <v>7.9302190000000001</v>
      </c>
      <c r="G309">
        <v>218490500</v>
      </c>
      <c r="H309">
        <v>2483361.1926981998</v>
      </c>
      <c r="I309">
        <v>2752385.1875855299</v>
      </c>
      <c r="J309">
        <v>3207096.67339624</v>
      </c>
      <c r="K309">
        <v>2618962.7561909598</v>
      </c>
      <c r="L309">
        <v>3053074.5482001901</v>
      </c>
      <c r="M309">
        <v>3252082.1145404</v>
      </c>
      <c r="N309" t="s">
        <v>1542</v>
      </c>
      <c r="O309">
        <v>1.142727E-2</v>
      </c>
      <c r="P309">
        <v>680</v>
      </c>
      <c r="Q309">
        <v>697</v>
      </c>
      <c r="R309">
        <v>1</v>
      </c>
      <c r="S309">
        <v>35102050</v>
      </c>
      <c r="T309">
        <v>1732677514.4195001</v>
      </c>
      <c r="U309" t="b">
        <v>0</v>
      </c>
      <c r="V309" t="b">
        <v>1</v>
      </c>
      <c r="W309" t="s">
        <v>811</v>
      </c>
      <c r="X309">
        <v>1697789956.4358001</v>
      </c>
      <c r="Y309">
        <v>1</v>
      </c>
      <c r="Z309">
        <v>8.9641321662945926E-4</v>
      </c>
    </row>
    <row r="310" spans="1:26" x14ac:dyDescent="0.25">
      <c r="A310" t="s">
        <v>316</v>
      </c>
      <c r="B310" t="s">
        <v>1151</v>
      </c>
      <c r="C310" t="s">
        <v>708</v>
      </c>
      <c r="D310" t="s">
        <v>795</v>
      </c>
      <c r="E310" t="s">
        <v>815</v>
      </c>
      <c r="F310">
        <v>656.99689999999998</v>
      </c>
      <c r="G310">
        <v>852726</v>
      </c>
      <c r="H310">
        <v>748756.10776743398</v>
      </c>
      <c r="I310">
        <v>911975.89518167404</v>
      </c>
      <c r="J310">
        <v>1063989.4366284299</v>
      </c>
      <c r="K310">
        <v>973845.682989161</v>
      </c>
      <c r="L310">
        <v>912703.22684005601</v>
      </c>
      <c r="M310">
        <v>830787.79091871204</v>
      </c>
      <c r="N310" t="s">
        <v>1543</v>
      </c>
      <c r="O310">
        <v>5.4818100000000002E-3</v>
      </c>
      <c r="P310">
        <v>115800</v>
      </c>
      <c r="Q310">
        <v>118300</v>
      </c>
      <c r="R310">
        <v>0.45</v>
      </c>
      <c r="S310">
        <v>35102040</v>
      </c>
      <c r="T310">
        <v>252107252.34722999</v>
      </c>
      <c r="U310" t="b">
        <v>0</v>
      </c>
      <c r="V310" t="b">
        <v>1</v>
      </c>
      <c r="W310" t="s">
        <v>811</v>
      </c>
      <c r="X310">
        <v>243587252.5416666</v>
      </c>
      <c r="Y310">
        <v>1</v>
      </c>
      <c r="Z310">
        <v>1.2861121704312809E-4</v>
      </c>
    </row>
    <row r="311" spans="1:26" x14ac:dyDescent="0.25">
      <c r="A311" t="s">
        <v>317</v>
      </c>
      <c r="B311" t="s">
        <v>1152</v>
      </c>
      <c r="C311" t="s">
        <v>709</v>
      </c>
      <c r="D311" t="s">
        <v>795</v>
      </c>
      <c r="E311" t="s">
        <v>815</v>
      </c>
      <c r="F311">
        <v>567.58309999999994</v>
      </c>
      <c r="G311">
        <v>467099</v>
      </c>
      <c r="H311">
        <v>610537.10036905401</v>
      </c>
      <c r="I311">
        <v>766662.25845569698</v>
      </c>
      <c r="J311">
        <v>894362.679355926</v>
      </c>
      <c r="K311">
        <v>670415.51174479094</v>
      </c>
      <c r="L311">
        <v>646233.24579946103</v>
      </c>
      <c r="M311">
        <v>812707.14456490299</v>
      </c>
      <c r="N311" t="s">
        <v>1544</v>
      </c>
      <c r="O311">
        <v>5.4818100000000002E-3</v>
      </c>
      <c r="P311">
        <v>101500</v>
      </c>
      <c r="Q311">
        <v>102200</v>
      </c>
      <c r="R311">
        <v>0.95</v>
      </c>
      <c r="S311">
        <v>35102030</v>
      </c>
      <c r="T311">
        <v>251861623.505555</v>
      </c>
      <c r="U311" t="b">
        <v>0</v>
      </c>
      <c r="V311" t="b">
        <v>1</v>
      </c>
      <c r="W311" t="s">
        <v>811</v>
      </c>
      <c r="X311">
        <v>246900837.92914581</v>
      </c>
      <c r="Y311">
        <v>1</v>
      </c>
      <c r="Z311">
        <v>1.3036075132709951E-4</v>
      </c>
    </row>
    <row r="312" spans="1:26" x14ac:dyDescent="0.25">
      <c r="A312" t="s">
        <v>318</v>
      </c>
      <c r="B312" t="s">
        <v>1153</v>
      </c>
      <c r="C312" t="s">
        <v>710</v>
      </c>
      <c r="D312" t="s">
        <v>797</v>
      </c>
      <c r="E312" t="s">
        <v>817</v>
      </c>
      <c r="F312">
        <v>0.45183580000000001</v>
      </c>
      <c r="G312">
        <v>1260201800</v>
      </c>
      <c r="H312">
        <v>616320.541123681</v>
      </c>
      <c r="I312">
        <v>769528.24817865505</v>
      </c>
      <c r="J312">
        <v>898565.87643091904</v>
      </c>
      <c r="K312">
        <v>668792.50525893504</v>
      </c>
      <c r="L312">
        <v>569705.728403872</v>
      </c>
      <c r="M312">
        <v>436462.519738189</v>
      </c>
      <c r="N312" t="s">
        <v>1545</v>
      </c>
      <c r="O312">
        <v>0.65891345000000001</v>
      </c>
      <c r="P312">
        <v>0.67</v>
      </c>
      <c r="Q312">
        <v>0.68</v>
      </c>
      <c r="R312">
        <v>0.4</v>
      </c>
      <c r="S312">
        <v>35102045</v>
      </c>
      <c r="T312">
        <v>227761715.38577601</v>
      </c>
      <c r="U312" t="b">
        <v>0</v>
      </c>
      <c r="V312" t="b">
        <v>1</v>
      </c>
      <c r="W312" t="s">
        <v>811</v>
      </c>
      <c r="X312">
        <v>222537529.41676831</v>
      </c>
      <c r="Y312">
        <v>1</v>
      </c>
      <c r="Z312">
        <v>1.174972097161193E-4</v>
      </c>
    </row>
    <row r="313" spans="1:26" x14ac:dyDescent="0.25">
      <c r="A313" t="s">
        <v>319</v>
      </c>
      <c r="B313" t="s">
        <v>1154</v>
      </c>
      <c r="C313" t="s">
        <v>711</v>
      </c>
      <c r="D313" t="s">
        <v>802</v>
      </c>
      <c r="E313" t="s">
        <v>821</v>
      </c>
      <c r="F313">
        <v>10.808759999999999</v>
      </c>
      <c r="G313">
        <v>144608690</v>
      </c>
      <c r="H313">
        <v>3150551.9048939901</v>
      </c>
      <c r="I313">
        <v>2846098.62320338</v>
      </c>
      <c r="J313">
        <v>3314846.4721017098</v>
      </c>
      <c r="K313">
        <v>2738794.9381852802</v>
      </c>
      <c r="L313">
        <v>3557121.4353000899</v>
      </c>
      <c r="M313">
        <v>3029437.6069374601</v>
      </c>
      <c r="N313" t="s">
        <v>1546</v>
      </c>
      <c r="O313">
        <v>1.142727E-2</v>
      </c>
      <c r="P313">
        <v>987</v>
      </c>
      <c r="Q313">
        <v>950</v>
      </c>
      <c r="R313">
        <v>1</v>
      </c>
      <c r="S313">
        <v>35101015</v>
      </c>
      <c r="T313">
        <v>1563040624.1243999</v>
      </c>
      <c r="U313" t="b">
        <v>0</v>
      </c>
      <c r="V313" t="b">
        <v>1</v>
      </c>
      <c r="W313" t="s">
        <v>811</v>
      </c>
      <c r="X313">
        <v>1631000271.891608</v>
      </c>
      <c r="Y313">
        <v>1</v>
      </c>
      <c r="Z313">
        <v>8.6114904526775869E-4</v>
      </c>
    </row>
    <row r="314" spans="1:26" x14ac:dyDescent="0.25">
      <c r="A314" t="s">
        <v>320</v>
      </c>
      <c r="B314" t="s">
        <v>1155</v>
      </c>
      <c r="C314" t="s">
        <v>712</v>
      </c>
      <c r="D314" t="s">
        <v>808</v>
      </c>
      <c r="E314" t="s">
        <v>814</v>
      </c>
      <c r="F314">
        <v>169.56049999999999</v>
      </c>
      <c r="G314">
        <v>106546870</v>
      </c>
      <c r="H314">
        <v>164624148.24114901</v>
      </c>
      <c r="I314">
        <v>203014362.56269199</v>
      </c>
      <c r="J314">
        <v>236826521.313862</v>
      </c>
      <c r="K314">
        <v>185107713.229471</v>
      </c>
      <c r="L314">
        <v>174061526.35179001</v>
      </c>
      <c r="M314">
        <v>179833769.45229399</v>
      </c>
      <c r="N314" t="s">
        <v>1547</v>
      </c>
      <c r="O314">
        <v>0.85055711000000001</v>
      </c>
      <c r="P314">
        <v>192.83</v>
      </c>
      <c r="Q314">
        <v>195.02</v>
      </c>
      <c r="R314">
        <v>1</v>
      </c>
      <c r="S314">
        <v>35102025</v>
      </c>
      <c r="T314">
        <v>18066140550.634998</v>
      </c>
      <c r="U314" t="b">
        <v>0</v>
      </c>
      <c r="V314" t="b">
        <v>1</v>
      </c>
      <c r="W314" t="s">
        <v>811</v>
      </c>
      <c r="X314">
        <v>17475064066.93137</v>
      </c>
      <c r="Y314">
        <v>1</v>
      </c>
      <c r="Z314">
        <v>9.2266292020771416E-3</v>
      </c>
    </row>
    <row r="315" spans="1:26" x14ac:dyDescent="0.25">
      <c r="A315" t="s">
        <v>321</v>
      </c>
      <c r="B315" t="s">
        <v>1156</v>
      </c>
      <c r="C315" t="s">
        <v>713</v>
      </c>
      <c r="D315" t="s">
        <v>792</v>
      </c>
      <c r="E315" t="s">
        <v>812</v>
      </c>
      <c r="F315">
        <v>0.36585869999999998</v>
      </c>
      <c r="G315">
        <v>1409200100</v>
      </c>
      <c r="H315">
        <v>7524261.2858661003</v>
      </c>
      <c r="I315">
        <v>5323348.4315279098</v>
      </c>
      <c r="J315">
        <v>6201210.60183331</v>
      </c>
      <c r="K315">
        <v>5107422.6032841103</v>
      </c>
      <c r="L315">
        <v>6287254.7779334197</v>
      </c>
      <c r="M315">
        <v>8524943.2056674492</v>
      </c>
      <c r="N315" t="s">
        <v>1548</v>
      </c>
      <c r="O315">
        <v>9.1992089999999999E-2</v>
      </c>
      <c r="P315">
        <v>4.149</v>
      </c>
      <c r="Q315">
        <v>4.0330000000000004</v>
      </c>
      <c r="R315">
        <v>0.7</v>
      </c>
      <c r="S315">
        <v>35101010</v>
      </c>
      <c r="T315">
        <v>360897681.63810891</v>
      </c>
      <c r="U315" t="b">
        <v>0</v>
      </c>
      <c r="V315" t="b">
        <v>1</v>
      </c>
      <c r="W315" t="s">
        <v>811</v>
      </c>
      <c r="X315">
        <v>376499692.66734302</v>
      </c>
      <c r="Y315">
        <v>1</v>
      </c>
      <c r="Z315">
        <v>1.9878742908366231E-4</v>
      </c>
    </row>
    <row r="316" spans="1:26" x14ac:dyDescent="0.25">
      <c r="A316" t="s">
        <v>322</v>
      </c>
      <c r="B316" t="s">
        <v>1157</v>
      </c>
      <c r="C316" t="s">
        <v>714</v>
      </c>
      <c r="D316" t="s">
        <v>793</v>
      </c>
      <c r="E316" t="s">
        <v>813</v>
      </c>
      <c r="F316">
        <v>2.260173</v>
      </c>
      <c r="G316">
        <v>5216417500</v>
      </c>
      <c r="H316">
        <v>18717404.129994702</v>
      </c>
      <c r="I316">
        <v>19915963.4043242</v>
      </c>
      <c r="J316">
        <v>23217545.571822502</v>
      </c>
      <c r="K316">
        <v>19263876.321058799</v>
      </c>
      <c r="L316">
        <v>20262629.540417898</v>
      </c>
      <c r="M316">
        <v>21567156.803721499</v>
      </c>
      <c r="N316" t="s">
        <v>1549</v>
      </c>
      <c r="O316">
        <v>0.56752079</v>
      </c>
      <c r="P316">
        <v>4.16</v>
      </c>
      <c r="Q316">
        <v>4.04</v>
      </c>
      <c r="R316">
        <v>1</v>
      </c>
      <c r="S316">
        <v>35102045</v>
      </c>
      <c r="T316">
        <v>11790005990.227501</v>
      </c>
      <c r="U316" t="b">
        <v>0</v>
      </c>
      <c r="V316" t="b">
        <v>1</v>
      </c>
      <c r="W316" t="s">
        <v>811</v>
      </c>
      <c r="X316">
        <v>12315369583.170469</v>
      </c>
      <c r="Y316">
        <v>1</v>
      </c>
      <c r="Z316">
        <v>6.5023709323891836E-3</v>
      </c>
    </row>
    <row r="317" spans="1:26" x14ac:dyDescent="0.25">
      <c r="A317" t="s">
        <v>323</v>
      </c>
      <c r="B317" t="s">
        <v>1158</v>
      </c>
      <c r="C317" t="s">
        <v>715</v>
      </c>
      <c r="D317" t="s">
        <v>802</v>
      </c>
      <c r="E317" t="s">
        <v>821</v>
      </c>
      <c r="F317">
        <v>7.8778819999999996</v>
      </c>
      <c r="G317">
        <v>1353495400</v>
      </c>
      <c r="H317">
        <v>14835414.315038901</v>
      </c>
      <c r="I317">
        <v>16377254.4186179</v>
      </c>
      <c r="J317">
        <v>19087893.557199799</v>
      </c>
      <c r="K317">
        <v>15342463.399476301</v>
      </c>
      <c r="L317">
        <v>16191046.967468601</v>
      </c>
      <c r="M317">
        <v>17927202.699472599</v>
      </c>
      <c r="N317" t="s">
        <v>1550</v>
      </c>
      <c r="O317">
        <v>1.142727E-2</v>
      </c>
      <c r="P317">
        <v>690.4</v>
      </c>
      <c r="Q317">
        <v>692.4</v>
      </c>
      <c r="R317">
        <v>0.9</v>
      </c>
      <c r="S317">
        <v>35102020</v>
      </c>
      <c r="T317">
        <v>9596409343.8685188</v>
      </c>
      <c r="U317" t="b">
        <v>0</v>
      </c>
      <c r="V317" t="b">
        <v>1</v>
      </c>
      <c r="W317" t="s">
        <v>811</v>
      </c>
      <c r="X317">
        <v>9610424365.3621578</v>
      </c>
      <c r="Y317">
        <v>1</v>
      </c>
      <c r="Z317">
        <v>5.0741915310972014E-3</v>
      </c>
    </row>
    <row r="318" spans="1:26" x14ac:dyDescent="0.25">
      <c r="A318" t="s">
        <v>324</v>
      </c>
      <c r="B318" t="s">
        <v>1159</v>
      </c>
      <c r="C318" t="s">
        <v>716</v>
      </c>
      <c r="D318" t="s">
        <v>795</v>
      </c>
      <c r="E318" t="s">
        <v>815</v>
      </c>
      <c r="F318">
        <v>439.8492</v>
      </c>
      <c r="G318">
        <v>4303970</v>
      </c>
      <c r="H318">
        <v>4499220.6797653399</v>
      </c>
      <c r="I318">
        <v>5129109.1820719503</v>
      </c>
      <c r="J318">
        <v>5976948.4278379297</v>
      </c>
      <c r="K318">
        <v>4791093.75104455</v>
      </c>
      <c r="L318">
        <v>4819754.8624038603</v>
      </c>
      <c r="M318">
        <v>4709375.3766888604</v>
      </c>
      <c r="N318" t="s">
        <v>1551</v>
      </c>
      <c r="O318">
        <v>5.4818100000000002E-3</v>
      </c>
      <c r="P318">
        <v>78400</v>
      </c>
      <c r="Q318">
        <v>79200</v>
      </c>
      <c r="R318">
        <v>1</v>
      </c>
      <c r="S318">
        <v>35102040</v>
      </c>
      <c r="T318">
        <v>1893097761.3239999</v>
      </c>
      <c r="U318" t="b">
        <v>0</v>
      </c>
      <c r="V318" t="b">
        <v>1</v>
      </c>
      <c r="W318" t="s">
        <v>811</v>
      </c>
      <c r="X318">
        <v>1849733989.5988801</v>
      </c>
      <c r="Y318">
        <v>1</v>
      </c>
      <c r="Z318">
        <v>9.766378869422148E-4</v>
      </c>
    </row>
    <row r="319" spans="1:26" x14ac:dyDescent="0.25">
      <c r="A319" t="s">
        <v>325</v>
      </c>
      <c r="B319" t="s">
        <v>1160</v>
      </c>
      <c r="C319" t="s">
        <v>717</v>
      </c>
      <c r="D319" t="s">
        <v>793</v>
      </c>
      <c r="E319" t="s">
        <v>813</v>
      </c>
      <c r="F319">
        <v>4.0839759999999998</v>
      </c>
      <c r="G319">
        <v>99714890</v>
      </c>
      <c r="H319">
        <v>252068.58165677401</v>
      </c>
      <c r="I319">
        <v>397660.23818772502</v>
      </c>
      <c r="J319">
        <v>463887.226958371</v>
      </c>
      <c r="K319">
        <v>330845.67495498603</v>
      </c>
      <c r="L319">
        <v>285936.85457846301</v>
      </c>
      <c r="M319">
        <v>217035.02158426101</v>
      </c>
      <c r="N319" t="s">
        <v>1552</v>
      </c>
      <c r="O319">
        <v>0.56752079</v>
      </c>
      <c r="R319">
        <v>0.5</v>
      </c>
      <c r="S319">
        <v>35101010</v>
      </c>
      <c r="T319">
        <v>203616608.80131999</v>
      </c>
      <c r="U319" t="b">
        <v>0</v>
      </c>
      <c r="V319" t="b">
        <v>1</v>
      </c>
      <c r="W319" t="s">
        <v>811</v>
      </c>
    </row>
    <row r="320" spans="1:26" x14ac:dyDescent="0.25">
      <c r="A320" t="s">
        <v>326</v>
      </c>
      <c r="B320" t="s">
        <v>1161</v>
      </c>
      <c r="C320" t="s">
        <v>718</v>
      </c>
      <c r="D320" t="s">
        <v>802</v>
      </c>
      <c r="E320" t="s">
        <v>821</v>
      </c>
      <c r="F320">
        <v>1.580355</v>
      </c>
      <c r="G320">
        <v>1953178100</v>
      </c>
      <c r="H320">
        <v>3774147.9197778399</v>
      </c>
      <c r="I320">
        <v>4188208.1501721502</v>
      </c>
      <c r="J320">
        <v>4882662.1544823498</v>
      </c>
      <c r="K320">
        <v>4301793.8325265097</v>
      </c>
      <c r="L320">
        <v>4504685.0276499903</v>
      </c>
      <c r="M320">
        <v>4257204.2612673696</v>
      </c>
      <c r="N320" t="s">
        <v>1553</v>
      </c>
      <c r="O320">
        <v>1.142727E-2</v>
      </c>
      <c r="P320">
        <v>136.4</v>
      </c>
      <c r="Q320">
        <v>138.9</v>
      </c>
      <c r="R320">
        <v>0.75</v>
      </c>
      <c r="S320">
        <v>35102000</v>
      </c>
      <c r="T320">
        <v>2315036082.1691251</v>
      </c>
      <c r="U320" t="b">
        <v>0</v>
      </c>
      <c r="V320" t="b">
        <v>1</v>
      </c>
      <c r="W320" t="s">
        <v>811</v>
      </c>
      <c r="X320">
        <v>2283284185.7443099</v>
      </c>
      <c r="Y320">
        <v>1</v>
      </c>
      <c r="Z320">
        <v>1.205547313826172E-3</v>
      </c>
    </row>
    <row r="321" spans="1:26" x14ac:dyDescent="0.25">
      <c r="A321" t="s">
        <v>327</v>
      </c>
      <c r="B321" t="s">
        <v>1162</v>
      </c>
      <c r="C321" t="s">
        <v>719</v>
      </c>
      <c r="D321" t="s">
        <v>796</v>
      </c>
      <c r="E321" t="s">
        <v>816</v>
      </c>
      <c r="F321">
        <v>30.4</v>
      </c>
      <c r="G321">
        <v>100972323</v>
      </c>
      <c r="H321">
        <v>1435262.1583333299</v>
      </c>
      <c r="I321">
        <v>2307485.3655303</v>
      </c>
      <c r="J321">
        <v>2689423.6247376399</v>
      </c>
      <c r="K321">
        <v>1873593.5155</v>
      </c>
      <c r="L321">
        <v>1716717.44545455</v>
      </c>
      <c r="M321">
        <v>1627170.46372549</v>
      </c>
      <c r="N321" t="s">
        <v>1554</v>
      </c>
      <c r="O321">
        <v>1</v>
      </c>
      <c r="P321">
        <v>29.45</v>
      </c>
      <c r="Q321">
        <v>30.4</v>
      </c>
      <c r="R321">
        <v>0.3</v>
      </c>
      <c r="S321">
        <v>35102050</v>
      </c>
      <c r="T321">
        <v>920867585.76000011</v>
      </c>
      <c r="U321" t="b">
        <v>0</v>
      </c>
      <c r="V321" t="b">
        <v>1</v>
      </c>
      <c r="W321" t="s">
        <v>811</v>
      </c>
      <c r="X321">
        <v>892090473.70500016</v>
      </c>
      <c r="Y321">
        <v>1</v>
      </c>
      <c r="Z321">
        <v>4.7101332413179242E-4</v>
      </c>
    </row>
    <row r="322" spans="1:26" x14ac:dyDescent="0.25">
      <c r="A322" t="s">
        <v>328</v>
      </c>
      <c r="B322" t="s">
        <v>1163</v>
      </c>
      <c r="C322" t="s">
        <v>720</v>
      </c>
      <c r="D322" t="s">
        <v>794</v>
      </c>
      <c r="E322" t="s">
        <v>814</v>
      </c>
      <c r="F322">
        <v>20.388649999999998</v>
      </c>
      <c r="G322">
        <v>55119858</v>
      </c>
      <c r="H322">
        <v>7204065.6258917898</v>
      </c>
      <c r="I322">
        <v>5926317.7640518304</v>
      </c>
      <c r="J322">
        <v>6903310.4091488598</v>
      </c>
      <c r="K322">
        <v>6642934.6832778696</v>
      </c>
      <c r="L322">
        <v>8391063.70675621</v>
      </c>
      <c r="M322">
        <v>8952691.1509712208</v>
      </c>
      <c r="N322" t="s">
        <v>1555</v>
      </c>
      <c r="O322">
        <v>0.85055711000000001</v>
      </c>
      <c r="P322">
        <v>22.54</v>
      </c>
      <c r="Q322">
        <v>23.45</v>
      </c>
      <c r="R322">
        <v>1</v>
      </c>
      <c r="S322">
        <v>35102010</v>
      </c>
      <c r="T322">
        <v>1123819492.8117001</v>
      </c>
      <c r="U322" t="b">
        <v>0</v>
      </c>
      <c r="V322" t="b">
        <v>1</v>
      </c>
      <c r="W322" t="s">
        <v>811</v>
      </c>
      <c r="X322">
        <v>1056733513.776997</v>
      </c>
      <c r="Y322">
        <v>1</v>
      </c>
      <c r="Z322">
        <v>5.5794292139270808E-4</v>
      </c>
    </row>
    <row r="323" spans="1:26" x14ac:dyDescent="0.25">
      <c r="A323" t="s">
        <v>329</v>
      </c>
      <c r="B323" t="s">
        <v>1164</v>
      </c>
      <c r="C323" t="s">
        <v>721</v>
      </c>
      <c r="D323" t="s">
        <v>794</v>
      </c>
      <c r="E323" t="s">
        <v>814</v>
      </c>
      <c r="F323">
        <v>159.17920000000001</v>
      </c>
      <c r="G323">
        <v>326462070</v>
      </c>
      <c r="H323">
        <v>216171585.671197</v>
      </c>
      <c r="I323">
        <v>244232453.375011</v>
      </c>
      <c r="J323">
        <v>284866071.23667002</v>
      </c>
      <c r="K323">
        <v>229367274.98069999</v>
      </c>
      <c r="L323">
        <v>229420087.15270001</v>
      </c>
      <c r="M323">
        <v>246226672.351753</v>
      </c>
      <c r="N323" t="s">
        <v>1556</v>
      </c>
      <c r="O323">
        <v>0.85055711000000001</v>
      </c>
      <c r="P323">
        <v>181.85</v>
      </c>
      <c r="Q323">
        <v>183.08</v>
      </c>
      <c r="R323">
        <v>1</v>
      </c>
      <c r="S323">
        <v>35102045</v>
      </c>
      <c r="T323">
        <v>51965971132.944</v>
      </c>
      <c r="U323" t="b">
        <v>0</v>
      </c>
      <c r="V323" t="b">
        <v>1</v>
      </c>
      <c r="W323" t="s">
        <v>811</v>
      </c>
      <c r="X323">
        <v>50495132335.437248</v>
      </c>
      <c r="Y323">
        <v>1</v>
      </c>
      <c r="Z323">
        <v>2.6660838597469431E-2</v>
      </c>
    </row>
    <row r="324" spans="1:26" x14ac:dyDescent="0.25">
      <c r="A324" t="s">
        <v>330</v>
      </c>
      <c r="B324" t="s">
        <v>1165</v>
      </c>
      <c r="C324" t="s">
        <v>722</v>
      </c>
      <c r="D324" t="s">
        <v>802</v>
      </c>
      <c r="E324" t="s">
        <v>821</v>
      </c>
      <c r="F324">
        <v>1.0831519999999999</v>
      </c>
      <c r="G324">
        <v>1513175700</v>
      </c>
      <c r="H324">
        <v>2385882.4908698802</v>
      </c>
      <c r="I324">
        <v>2416833.8758494202</v>
      </c>
      <c r="J324">
        <v>2818486.9581567901</v>
      </c>
      <c r="K324">
        <v>2824157.7578540798</v>
      </c>
      <c r="L324">
        <v>2793350.5434715101</v>
      </c>
      <c r="M324">
        <v>2873329.7839286402</v>
      </c>
      <c r="N324" t="s">
        <v>1557</v>
      </c>
      <c r="O324">
        <v>1.142727E-2</v>
      </c>
      <c r="P324">
        <v>91.05</v>
      </c>
      <c r="Q324">
        <v>95.2</v>
      </c>
      <c r="R324">
        <v>1</v>
      </c>
      <c r="S324">
        <v>35102000</v>
      </c>
      <c r="T324">
        <v>1638999285.8064001</v>
      </c>
      <c r="U324" t="b">
        <v>0</v>
      </c>
      <c r="V324" t="b">
        <v>1</v>
      </c>
      <c r="W324" t="s">
        <v>811</v>
      </c>
      <c r="X324">
        <v>1574388095.9659159</v>
      </c>
      <c r="Y324">
        <v>1</v>
      </c>
      <c r="Z324">
        <v>8.3125847928250667E-4</v>
      </c>
    </row>
    <row r="325" spans="1:26" x14ac:dyDescent="0.25">
      <c r="A325" t="s">
        <v>331</v>
      </c>
      <c r="B325" t="s">
        <v>1166</v>
      </c>
      <c r="C325" t="s">
        <v>723</v>
      </c>
      <c r="D325" t="s">
        <v>794</v>
      </c>
      <c r="E325" t="s">
        <v>814</v>
      </c>
      <c r="F325">
        <v>38.19502</v>
      </c>
      <c r="G325">
        <v>71025890</v>
      </c>
      <c r="H325">
        <v>51019047.855715297</v>
      </c>
      <c r="I325">
        <v>51715251.511529297</v>
      </c>
      <c r="J325">
        <v>60281183.311093204</v>
      </c>
      <c r="K325">
        <v>51039959.7941138</v>
      </c>
      <c r="L325">
        <v>52479956.8316321</v>
      </c>
      <c r="M325">
        <v>53914045.931276299</v>
      </c>
      <c r="N325" t="s">
        <v>1558</v>
      </c>
      <c r="O325">
        <v>0.85055711000000001</v>
      </c>
      <c r="P325">
        <v>44.75</v>
      </c>
      <c r="Q325">
        <v>43.93</v>
      </c>
      <c r="R325">
        <v>1</v>
      </c>
      <c r="S325">
        <v>35102030</v>
      </c>
      <c r="T325">
        <v>2712835289.0678</v>
      </c>
      <c r="U325" t="b">
        <v>0</v>
      </c>
      <c r="V325" t="b">
        <v>1</v>
      </c>
      <c r="W325" t="s">
        <v>811</v>
      </c>
      <c r="X325">
        <v>2703418014.077611</v>
      </c>
      <c r="Y325">
        <v>1</v>
      </c>
      <c r="Z325">
        <v>1.427373055605052E-3</v>
      </c>
    </row>
    <row r="326" spans="1:26" x14ac:dyDescent="0.25">
      <c r="A326" t="s">
        <v>332</v>
      </c>
      <c r="B326" t="s">
        <v>1167</v>
      </c>
      <c r="C326" t="s">
        <v>724</v>
      </c>
      <c r="D326" t="s">
        <v>798</v>
      </c>
      <c r="E326" t="s">
        <v>818</v>
      </c>
      <c r="F326">
        <v>16.120450000000002</v>
      </c>
      <c r="G326">
        <v>144687640</v>
      </c>
      <c r="H326">
        <v>5319732.0495477105</v>
      </c>
      <c r="I326">
        <v>5262922.3687321302</v>
      </c>
      <c r="J326">
        <v>6134701.3437455101</v>
      </c>
      <c r="K326">
        <v>5205262.0208361</v>
      </c>
      <c r="L326">
        <v>4926306.4680169104</v>
      </c>
      <c r="M326">
        <v>5231607.1529847896</v>
      </c>
      <c r="N326" t="s">
        <v>1559</v>
      </c>
      <c r="O326">
        <v>0.61818068999999998</v>
      </c>
      <c r="P326">
        <v>25.11</v>
      </c>
      <c r="Q326">
        <v>26.19</v>
      </c>
      <c r="R326">
        <v>0.9</v>
      </c>
      <c r="S326">
        <v>35102045</v>
      </c>
      <c r="T326">
        <v>2099186879.6142001</v>
      </c>
      <c r="U326" t="b">
        <v>0</v>
      </c>
      <c r="V326" t="b">
        <v>1</v>
      </c>
      <c r="W326" t="s">
        <v>811</v>
      </c>
      <c r="X326">
        <v>2021324732.825449</v>
      </c>
      <c r="Y326">
        <v>1</v>
      </c>
      <c r="Z326">
        <v>1.067235790114217E-3</v>
      </c>
    </row>
    <row r="327" spans="1:26" x14ac:dyDescent="0.25">
      <c r="A327" t="s">
        <v>333</v>
      </c>
      <c r="B327" t="s">
        <v>1168</v>
      </c>
      <c r="C327" t="s">
        <v>725</v>
      </c>
      <c r="D327" t="s">
        <v>794</v>
      </c>
      <c r="E327" t="s">
        <v>814</v>
      </c>
      <c r="F327">
        <v>27.126899999999999</v>
      </c>
      <c r="G327">
        <v>55363743</v>
      </c>
      <c r="H327">
        <v>20357724.2786889</v>
      </c>
      <c r="I327">
        <v>20894977.2820962</v>
      </c>
      <c r="J327">
        <v>24351585.194990098</v>
      </c>
      <c r="K327">
        <v>19197564.049532901</v>
      </c>
      <c r="L327">
        <v>21014662.416753199</v>
      </c>
      <c r="M327">
        <v>22528190.539072499</v>
      </c>
      <c r="N327" t="s">
        <v>1560</v>
      </c>
      <c r="O327">
        <v>0.85055711000000001</v>
      </c>
      <c r="P327">
        <v>33.159999999999997</v>
      </c>
      <c r="Q327">
        <v>31.2</v>
      </c>
      <c r="R327">
        <v>1</v>
      </c>
      <c r="S327">
        <v>35102050</v>
      </c>
      <c r="T327">
        <v>1501846719.9867001</v>
      </c>
      <c r="U327" t="b">
        <v>0</v>
      </c>
      <c r="V327" t="b">
        <v>1</v>
      </c>
      <c r="W327" t="s">
        <v>811</v>
      </c>
      <c r="X327">
        <v>1561505237.119648</v>
      </c>
      <c r="Y327">
        <v>1</v>
      </c>
      <c r="Z327">
        <v>8.2445648066425004E-4</v>
      </c>
    </row>
    <row r="328" spans="1:26" x14ac:dyDescent="0.25">
      <c r="A328" t="s">
        <v>334</v>
      </c>
      <c r="B328" t="s">
        <v>1169</v>
      </c>
      <c r="C328" t="s">
        <v>726</v>
      </c>
      <c r="D328" t="s">
        <v>795</v>
      </c>
      <c r="E328" t="s">
        <v>815</v>
      </c>
      <c r="F328">
        <v>690.87419999999997</v>
      </c>
      <c r="G328">
        <v>727500</v>
      </c>
      <c r="H328">
        <v>1542550.08875506</v>
      </c>
      <c r="I328">
        <v>1109813.2917707099</v>
      </c>
      <c r="J328">
        <v>1292924.7284667999</v>
      </c>
      <c r="K328">
        <v>1113765.2088560499</v>
      </c>
      <c r="L328">
        <v>1177059.9361279299</v>
      </c>
      <c r="M328">
        <v>1285029.6314465101</v>
      </c>
      <c r="N328" t="s">
        <v>1561</v>
      </c>
      <c r="O328">
        <v>5.4818100000000002E-3</v>
      </c>
      <c r="P328">
        <v>120500</v>
      </c>
      <c r="Q328">
        <v>124400</v>
      </c>
      <c r="R328">
        <v>1</v>
      </c>
      <c r="S328">
        <v>35102020</v>
      </c>
      <c r="T328">
        <v>502610980.5</v>
      </c>
      <c r="U328" t="b">
        <v>0</v>
      </c>
      <c r="V328" t="b">
        <v>1</v>
      </c>
      <c r="W328" t="s">
        <v>811</v>
      </c>
      <c r="X328">
        <v>480556021.38749999</v>
      </c>
      <c r="Y328">
        <v>1</v>
      </c>
      <c r="Z328">
        <v>2.5372795219436988E-4</v>
      </c>
    </row>
    <row r="329" spans="1:26" x14ac:dyDescent="0.25">
      <c r="A329" t="s">
        <v>335</v>
      </c>
      <c r="B329" t="s">
        <v>1170</v>
      </c>
      <c r="C329" t="s">
        <v>727</v>
      </c>
      <c r="D329" t="s">
        <v>795</v>
      </c>
      <c r="E329" t="s">
        <v>815</v>
      </c>
      <c r="F329">
        <v>17.327390000000001</v>
      </c>
      <c r="G329">
        <v>16249134</v>
      </c>
      <c r="H329">
        <v>4116728.46969142</v>
      </c>
      <c r="I329">
        <v>3293748.3057556502</v>
      </c>
      <c r="J329">
        <v>3835714.3936467902</v>
      </c>
      <c r="K329">
        <v>3484108.8151942198</v>
      </c>
      <c r="L329">
        <v>3771796.6357415202</v>
      </c>
      <c r="M329">
        <v>5055227.7855882496</v>
      </c>
      <c r="N329" t="s">
        <v>1562</v>
      </c>
      <c r="O329">
        <v>5.4818100000000002E-3</v>
      </c>
      <c r="P329">
        <v>3305</v>
      </c>
      <c r="Q329">
        <v>3120</v>
      </c>
      <c r="R329">
        <v>0.75</v>
      </c>
      <c r="S329">
        <v>35101015</v>
      </c>
      <c r="T329">
        <v>211166311.48519501</v>
      </c>
      <c r="U329" t="b">
        <v>0</v>
      </c>
      <c r="V329" t="b">
        <v>1</v>
      </c>
      <c r="W329" t="s">
        <v>811</v>
      </c>
      <c r="X329">
        <v>220793826.49473351</v>
      </c>
      <c r="Y329">
        <v>1</v>
      </c>
      <c r="Z329">
        <v>1.1657655499127411E-4</v>
      </c>
    </row>
    <row r="330" spans="1:26" x14ac:dyDescent="0.25">
      <c r="A330" t="s">
        <v>336</v>
      </c>
      <c r="B330" t="s">
        <v>1171</v>
      </c>
      <c r="C330" t="s">
        <v>728</v>
      </c>
      <c r="D330" t="s">
        <v>794</v>
      </c>
      <c r="E330" t="s">
        <v>814</v>
      </c>
      <c r="F330">
        <v>49.871760000000002</v>
      </c>
      <c r="G330">
        <v>57744530</v>
      </c>
      <c r="H330">
        <v>10258802.687807901</v>
      </c>
      <c r="I330">
        <v>9425574.6329015996</v>
      </c>
      <c r="J330">
        <v>10980876.404562701</v>
      </c>
      <c r="K330">
        <v>9595177.8273132294</v>
      </c>
      <c r="L330">
        <v>9984823.1844659597</v>
      </c>
      <c r="M330">
        <v>10599122.2762015</v>
      </c>
      <c r="N330" t="s">
        <v>1563</v>
      </c>
      <c r="O330">
        <v>0.85055711000000001</v>
      </c>
      <c r="P330">
        <v>62.14</v>
      </c>
      <c r="Q330">
        <v>57.36</v>
      </c>
      <c r="R330">
        <v>1</v>
      </c>
      <c r="S330">
        <v>35101010</v>
      </c>
      <c r="T330">
        <v>2879821341.4727998</v>
      </c>
      <c r="U330" t="b">
        <v>0</v>
      </c>
      <c r="V330" t="b">
        <v>1</v>
      </c>
      <c r="W330" t="s">
        <v>811</v>
      </c>
      <c r="X330">
        <v>3052007377.2944298</v>
      </c>
      <c r="Y330">
        <v>1</v>
      </c>
      <c r="Z330">
        <v>1.6114241575564371E-3</v>
      </c>
    </row>
    <row r="331" spans="1:26" x14ac:dyDescent="0.25">
      <c r="A331" t="s">
        <v>337</v>
      </c>
      <c r="B331" t="s">
        <v>1172</v>
      </c>
      <c r="C331" t="s">
        <v>729</v>
      </c>
      <c r="D331" t="s">
        <v>794</v>
      </c>
      <c r="E331" t="s">
        <v>814</v>
      </c>
      <c r="F331">
        <v>33.952089999999998</v>
      </c>
      <c r="G331">
        <v>186750080</v>
      </c>
      <c r="H331">
        <v>38316679.132046103</v>
      </c>
      <c r="I331">
        <v>44786530.748690203</v>
      </c>
      <c r="J331">
        <v>52216497.239999399</v>
      </c>
      <c r="K331">
        <v>44081777.326834001</v>
      </c>
      <c r="L331">
        <v>44878400.732246198</v>
      </c>
      <c r="M331">
        <v>45387561.320696801</v>
      </c>
      <c r="N331" t="s">
        <v>1564</v>
      </c>
      <c r="O331">
        <v>0.85055711000000001</v>
      </c>
      <c r="P331">
        <v>38.159999999999997</v>
      </c>
      <c r="Q331">
        <v>39.049999999999997</v>
      </c>
      <c r="R331">
        <v>1</v>
      </c>
      <c r="S331">
        <v>35102020</v>
      </c>
      <c r="T331">
        <v>6340555523.6672001</v>
      </c>
      <c r="U331" t="b">
        <v>0</v>
      </c>
      <c r="V331" t="b">
        <v>1</v>
      </c>
      <c r="W331" t="s">
        <v>811</v>
      </c>
      <c r="X331">
        <v>6061395774.1425447</v>
      </c>
      <c r="Y331">
        <v>1</v>
      </c>
      <c r="Z331">
        <v>3.200345992486611E-3</v>
      </c>
    </row>
    <row r="332" spans="1:26" x14ac:dyDescent="0.25">
      <c r="A332" t="s">
        <v>338</v>
      </c>
      <c r="B332" t="s">
        <v>1173</v>
      </c>
      <c r="C332" t="s">
        <v>730</v>
      </c>
      <c r="D332" t="s">
        <v>795</v>
      </c>
      <c r="E332" t="s">
        <v>815</v>
      </c>
      <c r="F332">
        <v>345.43709999999999</v>
      </c>
      <c r="G332">
        <v>2687000</v>
      </c>
      <c r="H332">
        <v>2298192.0466955798</v>
      </c>
      <c r="I332">
        <v>2186560.1760728601</v>
      </c>
      <c r="J332">
        <v>2548155.8827637001</v>
      </c>
      <c r="K332">
        <v>2447269.68432381</v>
      </c>
      <c r="L332">
        <v>2437230.0929192002</v>
      </c>
      <c r="M332">
        <v>2570320.8248531502</v>
      </c>
      <c r="N332" t="s">
        <v>1565</v>
      </c>
      <c r="O332">
        <v>5.4818100000000002E-3</v>
      </c>
      <c r="P332">
        <v>60100</v>
      </c>
      <c r="Q332">
        <v>62200</v>
      </c>
      <c r="R332">
        <v>1</v>
      </c>
      <c r="S332">
        <v>35102000</v>
      </c>
      <c r="T332">
        <v>928189487.69999993</v>
      </c>
      <c r="U332" t="b">
        <v>0</v>
      </c>
      <c r="V332" t="b">
        <v>1</v>
      </c>
      <c r="W332" t="s">
        <v>811</v>
      </c>
      <c r="X332">
        <v>885250370.54700005</v>
      </c>
      <c r="Y332">
        <v>1</v>
      </c>
      <c r="Z332">
        <v>4.6740182975894769E-4</v>
      </c>
    </row>
    <row r="333" spans="1:26" x14ac:dyDescent="0.25">
      <c r="A333" t="s">
        <v>339</v>
      </c>
      <c r="B333" t="s">
        <v>1174</v>
      </c>
      <c r="C333" t="s">
        <v>731</v>
      </c>
      <c r="D333" t="s">
        <v>797</v>
      </c>
      <c r="E333" t="s">
        <v>817</v>
      </c>
      <c r="F333">
        <v>0.38206709999999999</v>
      </c>
      <c r="G333">
        <v>2314358000</v>
      </c>
      <c r="H333">
        <v>522242.54572108999</v>
      </c>
      <c r="I333">
        <v>586710.67825685802</v>
      </c>
      <c r="J333">
        <v>684240.88636301504</v>
      </c>
      <c r="K333">
        <v>582326.30130021099</v>
      </c>
      <c r="L333">
        <v>563027.70343710599</v>
      </c>
      <c r="M333">
        <v>534256.64151474799</v>
      </c>
      <c r="N333" t="s">
        <v>1566</v>
      </c>
      <c r="O333">
        <v>0.65891345000000001</v>
      </c>
      <c r="P333">
        <v>0.57499999999999996</v>
      </c>
      <c r="Q333">
        <v>0.57499999999999996</v>
      </c>
      <c r="R333">
        <v>0.6</v>
      </c>
      <c r="S333">
        <v>35102045</v>
      </c>
      <c r="T333">
        <v>530544029.65307999</v>
      </c>
      <c r="U333" t="b">
        <v>0</v>
      </c>
      <c r="V333" t="b">
        <v>1</v>
      </c>
      <c r="W333" t="s">
        <v>811</v>
      </c>
      <c r="X333">
        <v>526111756.9387095</v>
      </c>
      <c r="Y333">
        <v>1</v>
      </c>
      <c r="Z333">
        <v>2.7778084712791641E-4</v>
      </c>
    </row>
    <row r="334" spans="1:26" x14ac:dyDescent="0.25">
      <c r="A334" t="s">
        <v>340</v>
      </c>
      <c r="B334" t="s">
        <v>1175</v>
      </c>
      <c r="C334" t="s">
        <v>732</v>
      </c>
      <c r="D334" t="s">
        <v>795</v>
      </c>
      <c r="E334" t="s">
        <v>815</v>
      </c>
      <c r="F334">
        <v>26.907440000000001</v>
      </c>
      <c r="G334">
        <v>53998203</v>
      </c>
      <c r="H334">
        <v>1818090.8120686701</v>
      </c>
      <c r="I334">
        <v>1869357.2980687199</v>
      </c>
      <c r="J334">
        <v>2176739.5714642899</v>
      </c>
      <c r="K334">
        <v>1881039.8391575399</v>
      </c>
      <c r="L334">
        <v>1811485.2651481801</v>
      </c>
      <c r="M334">
        <v>1852690.79450811</v>
      </c>
      <c r="N334" t="s">
        <v>1567</v>
      </c>
      <c r="O334">
        <v>5.4818100000000002E-3</v>
      </c>
      <c r="P334">
        <v>4715</v>
      </c>
      <c r="Q334">
        <v>4845</v>
      </c>
      <c r="R334">
        <v>0.7</v>
      </c>
      <c r="S334">
        <v>35101015</v>
      </c>
      <c r="T334">
        <v>1017067385.131224</v>
      </c>
      <c r="U334" t="b">
        <v>0</v>
      </c>
      <c r="V334" t="b">
        <v>1</v>
      </c>
      <c r="W334" t="s">
        <v>811</v>
      </c>
      <c r="X334">
        <v>976974038.26311278</v>
      </c>
      <c r="Y334">
        <v>1</v>
      </c>
      <c r="Z334">
        <v>5.1583085226951961E-4</v>
      </c>
    </row>
    <row r="335" spans="1:26" x14ac:dyDescent="0.25">
      <c r="A335" t="s">
        <v>341</v>
      </c>
      <c r="B335" t="s">
        <v>1176</v>
      </c>
      <c r="C335" t="s">
        <v>733</v>
      </c>
      <c r="D335" t="s">
        <v>795</v>
      </c>
      <c r="E335" t="s">
        <v>815</v>
      </c>
      <c r="F335">
        <v>1135.722</v>
      </c>
      <c r="G335">
        <v>272415</v>
      </c>
      <c r="H335">
        <v>559127.73918288294</v>
      </c>
      <c r="I335">
        <v>697847.37351620302</v>
      </c>
      <c r="J335">
        <v>813443.14563090994</v>
      </c>
      <c r="K335">
        <v>654049.66165724397</v>
      </c>
      <c r="L335">
        <v>669097.48494762299</v>
      </c>
      <c r="M335">
        <v>790536.10264221195</v>
      </c>
      <c r="N335" t="s">
        <v>1568</v>
      </c>
      <c r="O335">
        <v>5.4818100000000002E-3</v>
      </c>
      <c r="P335">
        <v>199600</v>
      </c>
      <c r="Q335">
        <v>204500</v>
      </c>
      <c r="R335">
        <v>0.85</v>
      </c>
      <c r="S335">
        <v>35102040</v>
      </c>
      <c r="T335">
        <v>262979552.3355</v>
      </c>
      <c r="U335" t="b">
        <v>0</v>
      </c>
      <c r="V335" t="b">
        <v>1</v>
      </c>
      <c r="W335" t="s">
        <v>811</v>
      </c>
      <c r="X335">
        <v>253357904.823309</v>
      </c>
      <c r="Y335">
        <v>1</v>
      </c>
      <c r="Z335">
        <v>1.3377000703782341E-4</v>
      </c>
    </row>
    <row r="336" spans="1:26" x14ac:dyDescent="0.25">
      <c r="A336" t="s">
        <v>342</v>
      </c>
      <c r="B336" t="s">
        <v>1177</v>
      </c>
      <c r="C336" t="s">
        <v>734</v>
      </c>
      <c r="D336" t="s">
        <v>792</v>
      </c>
      <c r="E336" t="s">
        <v>812</v>
      </c>
      <c r="F336">
        <v>16.963940000000001</v>
      </c>
      <c r="G336">
        <v>30105473</v>
      </c>
      <c r="H336">
        <v>590887.631841694</v>
      </c>
      <c r="I336">
        <v>425500.32897198701</v>
      </c>
      <c r="J336">
        <v>494909.457363336</v>
      </c>
      <c r="K336">
        <v>332144.58713026601</v>
      </c>
      <c r="L336">
        <v>329252.93226128601</v>
      </c>
      <c r="M336">
        <v>398239.600739079</v>
      </c>
      <c r="N336" t="s">
        <v>1569</v>
      </c>
      <c r="O336">
        <v>9.1992089999999999E-2</v>
      </c>
      <c r="P336">
        <v>209</v>
      </c>
      <c r="Q336">
        <v>187</v>
      </c>
      <c r="R336">
        <v>0.6</v>
      </c>
      <c r="S336">
        <v>35101010</v>
      </c>
      <c r="T336">
        <v>306424462.58617198</v>
      </c>
      <c r="U336" t="b">
        <v>0</v>
      </c>
      <c r="V336" t="b">
        <v>1</v>
      </c>
      <c r="W336" t="s">
        <v>811</v>
      </c>
      <c r="X336">
        <v>347290958.86625463</v>
      </c>
      <c r="Y336">
        <v>1</v>
      </c>
      <c r="Z336">
        <v>1.8336555965802739E-4</v>
      </c>
    </row>
    <row r="337" spans="1:26" x14ac:dyDescent="0.25">
      <c r="A337" t="s">
        <v>343</v>
      </c>
      <c r="B337" t="s">
        <v>1178</v>
      </c>
      <c r="C337" t="s">
        <v>735</v>
      </c>
      <c r="D337" t="s">
        <v>793</v>
      </c>
      <c r="E337" t="s">
        <v>813</v>
      </c>
      <c r="F337">
        <v>3.4182320000000002</v>
      </c>
      <c r="G337">
        <v>2422369000</v>
      </c>
      <c r="H337">
        <v>17629983.168233398</v>
      </c>
      <c r="I337">
        <v>18746985.077769</v>
      </c>
      <c r="J337">
        <v>21852265.811657298</v>
      </c>
      <c r="K337">
        <v>17867964.138338201</v>
      </c>
      <c r="L337">
        <v>18042881.2717195</v>
      </c>
      <c r="M337">
        <v>18085780.5025617</v>
      </c>
      <c r="N337" t="s">
        <v>1570</v>
      </c>
      <c r="O337">
        <v>0.56752079</v>
      </c>
      <c r="P337">
        <v>5.82</v>
      </c>
      <c r="Q337">
        <v>6.11</v>
      </c>
      <c r="R337">
        <v>1</v>
      </c>
      <c r="S337">
        <v>35102040</v>
      </c>
      <c r="T337">
        <v>8280219231.6080008</v>
      </c>
      <c r="U337" t="b">
        <v>0</v>
      </c>
      <c r="V337" t="b">
        <v>1</v>
      </c>
      <c r="W337" t="s">
        <v>811</v>
      </c>
      <c r="X337">
        <v>8001014552.9697886</v>
      </c>
      <c r="Y337">
        <v>1</v>
      </c>
      <c r="Z337">
        <v>4.2244419956303184E-3</v>
      </c>
    </row>
    <row r="338" spans="1:26" x14ac:dyDescent="0.25">
      <c r="A338" t="s">
        <v>344</v>
      </c>
      <c r="B338" t="s">
        <v>1179</v>
      </c>
      <c r="C338" t="s">
        <v>736</v>
      </c>
      <c r="D338" t="s">
        <v>797</v>
      </c>
      <c r="E338" t="s">
        <v>816</v>
      </c>
      <c r="F338">
        <v>1.54</v>
      </c>
      <c r="G338">
        <v>558700900</v>
      </c>
      <c r="H338">
        <v>515881.46666666702</v>
      </c>
      <c r="I338">
        <v>656168.40538461495</v>
      </c>
      <c r="J338">
        <v>764787.97736295895</v>
      </c>
      <c r="K338">
        <v>572430.12474747503</v>
      </c>
      <c r="L338">
        <v>618439.38053435099</v>
      </c>
      <c r="M338">
        <v>565284.37456349202</v>
      </c>
      <c r="N338" t="s">
        <v>1571</v>
      </c>
      <c r="O338">
        <v>1</v>
      </c>
      <c r="P338">
        <v>1.58</v>
      </c>
      <c r="Q338">
        <v>1.54</v>
      </c>
      <c r="R338">
        <v>0.65</v>
      </c>
      <c r="S338">
        <v>35102030</v>
      </c>
      <c r="T338">
        <v>559259600.89999998</v>
      </c>
      <c r="U338" t="b">
        <v>0</v>
      </c>
      <c r="V338" t="b">
        <v>1</v>
      </c>
      <c r="W338" t="s">
        <v>811</v>
      </c>
      <c r="X338">
        <v>573785824.30000007</v>
      </c>
      <c r="Y338">
        <v>1</v>
      </c>
      <c r="Z338">
        <v>3.0295219645245808E-4</v>
      </c>
    </row>
    <row r="339" spans="1:26" x14ac:dyDescent="0.25">
      <c r="A339" t="s">
        <v>345</v>
      </c>
      <c r="B339" t="s">
        <v>1180</v>
      </c>
      <c r="C339" t="s">
        <v>737</v>
      </c>
      <c r="D339" t="s">
        <v>800</v>
      </c>
      <c r="E339" t="s">
        <v>820</v>
      </c>
      <c r="F339">
        <v>0.67611650000000001</v>
      </c>
      <c r="G339">
        <v>559462040</v>
      </c>
      <c r="H339">
        <v>312064.10271423397</v>
      </c>
      <c r="I339">
        <v>496510.33567121997</v>
      </c>
      <c r="J339">
        <v>579436.08006179705</v>
      </c>
      <c r="K339">
        <v>435709.91761165898</v>
      </c>
      <c r="L339">
        <v>425109.17051907699</v>
      </c>
      <c r="M339">
        <v>362718.12221191399</v>
      </c>
      <c r="N339" t="s">
        <v>1572</v>
      </c>
      <c r="O339">
        <v>0.49515980999999998</v>
      </c>
      <c r="P339">
        <v>1.4</v>
      </c>
      <c r="Q339">
        <v>1.39</v>
      </c>
      <c r="R339">
        <v>0.75</v>
      </c>
      <c r="S339">
        <v>35101010</v>
      </c>
      <c r="T339">
        <v>283696137.27574497</v>
      </c>
      <c r="U339" t="b">
        <v>0</v>
      </c>
      <c r="V339" t="b">
        <v>1</v>
      </c>
      <c r="W339" t="s">
        <v>811</v>
      </c>
      <c r="X339">
        <v>290874273.30004299</v>
      </c>
      <c r="Y339">
        <v>1</v>
      </c>
      <c r="Z339">
        <v>1.535782102934755E-4</v>
      </c>
    </row>
    <row r="340" spans="1:26" x14ac:dyDescent="0.25">
      <c r="A340" t="s">
        <v>346</v>
      </c>
      <c r="B340" t="s">
        <v>1181</v>
      </c>
      <c r="C340" t="s">
        <v>738</v>
      </c>
      <c r="D340" t="s">
        <v>795</v>
      </c>
      <c r="E340" t="s">
        <v>815</v>
      </c>
      <c r="F340">
        <v>40.286189999999998</v>
      </c>
      <c r="G340">
        <v>468000000</v>
      </c>
      <c r="H340">
        <v>53904895.311839797</v>
      </c>
      <c r="I340">
        <v>50480420.424904503</v>
      </c>
      <c r="J340">
        <v>58806215.408636697</v>
      </c>
      <c r="K340">
        <v>45539096.532340899</v>
      </c>
      <c r="L340">
        <v>49193649.828458503</v>
      </c>
      <c r="M340">
        <v>50140760.5379989</v>
      </c>
      <c r="N340" t="s">
        <v>1573</v>
      </c>
      <c r="O340">
        <v>5.4818100000000002E-3</v>
      </c>
      <c r="P340">
        <v>7591</v>
      </c>
      <c r="Q340">
        <v>7254</v>
      </c>
      <c r="R340">
        <v>1</v>
      </c>
      <c r="S340">
        <v>35101010</v>
      </c>
      <c r="T340">
        <v>18853936920</v>
      </c>
      <c r="U340" t="b">
        <v>0</v>
      </c>
      <c r="V340" t="b">
        <v>1</v>
      </c>
      <c r="W340" t="s">
        <v>811</v>
      </c>
      <c r="X340">
        <v>19474612424.279999</v>
      </c>
      <c r="Y340">
        <v>1</v>
      </c>
      <c r="Z340">
        <v>1.028236732093131E-2</v>
      </c>
    </row>
    <row r="341" spans="1:26" x14ac:dyDescent="0.25">
      <c r="A341" t="s">
        <v>347</v>
      </c>
      <c r="B341" t="s">
        <v>1182</v>
      </c>
      <c r="C341" t="s">
        <v>739</v>
      </c>
      <c r="D341" t="s">
        <v>794</v>
      </c>
      <c r="E341" t="s">
        <v>814</v>
      </c>
      <c r="F341">
        <v>111.4898</v>
      </c>
      <c r="G341">
        <v>123668390</v>
      </c>
      <c r="H341">
        <v>63674881.120820403</v>
      </c>
      <c r="I341">
        <v>86075319.356717199</v>
      </c>
      <c r="J341">
        <v>100343631.33556201</v>
      </c>
      <c r="K341">
        <v>96300521.221946403</v>
      </c>
      <c r="L341">
        <v>95877404.4277668</v>
      </c>
      <c r="M341">
        <v>95941708.169224098</v>
      </c>
      <c r="N341" t="s">
        <v>1574</v>
      </c>
      <c r="O341">
        <v>0.85055711000000001</v>
      </c>
      <c r="P341">
        <v>123.18</v>
      </c>
      <c r="Q341">
        <v>128.22999999999999</v>
      </c>
      <c r="R341">
        <v>0.95</v>
      </c>
      <c r="S341">
        <v>35102040</v>
      </c>
      <c r="T341">
        <v>13098375864.0509</v>
      </c>
      <c r="U341" t="b">
        <v>0</v>
      </c>
      <c r="V341" t="b">
        <v>1</v>
      </c>
      <c r="W341" t="s">
        <v>811</v>
      </c>
      <c r="X341">
        <v>12309091250.01642</v>
      </c>
      <c r="Y341">
        <v>1</v>
      </c>
      <c r="Z341">
        <v>6.4990560460003472E-3</v>
      </c>
    </row>
    <row r="342" spans="1:26" x14ac:dyDescent="0.25">
      <c r="A342" t="s">
        <v>348</v>
      </c>
      <c r="B342" t="s">
        <v>1183</v>
      </c>
      <c r="C342" t="s">
        <v>740</v>
      </c>
      <c r="D342" t="s">
        <v>795</v>
      </c>
      <c r="E342" t="s">
        <v>815</v>
      </c>
      <c r="F342">
        <v>13.2288</v>
      </c>
      <c r="G342">
        <v>48755500</v>
      </c>
      <c r="H342">
        <v>1714056.38700845</v>
      </c>
      <c r="I342">
        <v>1512928.0931179801</v>
      </c>
      <c r="J342">
        <v>1762907.2159224499</v>
      </c>
      <c r="K342">
        <v>1433513.3373680101</v>
      </c>
      <c r="L342">
        <v>1322597.7589922701</v>
      </c>
      <c r="M342">
        <v>1366685.4393524399</v>
      </c>
      <c r="N342" t="s">
        <v>1575</v>
      </c>
      <c r="O342">
        <v>5.4818100000000002E-3</v>
      </c>
      <c r="P342">
        <v>2317</v>
      </c>
      <c r="Q342">
        <v>2382</v>
      </c>
      <c r="R342">
        <v>0.55000000000000004</v>
      </c>
      <c r="S342">
        <v>35101015</v>
      </c>
      <c r="T342">
        <v>354737217.12000012</v>
      </c>
      <c r="U342" t="b">
        <v>0</v>
      </c>
      <c r="V342" t="b">
        <v>1</v>
      </c>
      <c r="W342" t="s">
        <v>811</v>
      </c>
      <c r="X342">
        <v>340593469.55327928</v>
      </c>
      <c r="Y342">
        <v>1</v>
      </c>
      <c r="Z342">
        <v>1.798293637254108E-4</v>
      </c>
    </row>
    <row r="343" spans="1:26" x14ac:dyDescent="0.25">
      <c r="A343" t="s">
        <v>349</v>
      </c>
      <c r="B343" t="s">
        <v>1184</v>
      </c>
      <c r="C343" t="s">
        <v>741</v>
      </c>
      <c r="D343" t="s">
        <v>806</v>
      </c>
      <c r="E343" t="s">
        <v>822</v>
      </c>
      <c r="F343">
        <v>10.826829999999999</v>
      </c>
      <c r="G343">
        <v>2897780300</v>
      </c>
      <c r="H343">
        <v>53046697.795818798</v>
      </c>
      <c r="I343">
        <v>45168116.8094365</v>
      </c>
      <c r="J343">
        <v>52623798.974509098</v>
      </c>
      <c r="K343">
        <v>43955114.394282199</v>
      </c>
      <c r="L343">
        <v>43706695.146877199</v>
      </c>
      <c r="M343">
        <v>38892743.959990002</v>
      </c>
      <c r="N343" t="s">
        <v>1576</v>
      </c>
      <c r="O343">
        <v>0.10930276</v>
      </c>
      <c r="P343">
        <v>95.85</v>
      </c>
      <c r="Q343">
        <v>96.95</v>
      </c>
      <c r="R343">
        <v>0.45</v>
      </c>
      <c r="S343">
        <v>35101010</v>
      </c>
      <c r="T343">
        <v>14118198608.452049</v>
      </c>
      <c r="U343" t="b">
        <v>0</v>
      </c>
      <c r="V343" t="b">
        <v>1</v>
      </c>
      <c r="W343" t="s">
        <v>811</v>
      </c>
      <c r="X343">
        <v>13661588979.003929</v>
      </c>
      <c r="Y343">
        <v>1</v>
      </c>
      <c r="Z343">
        <v>7.2131590097562056E-3</v>
      </c>
    </row>
    <row r="344" spans="1:26" x14ac:dyDescent="0.25">
      <c r="A344" t="s">
        <v>350</v>
      </c>
      <c r="B344" t="s">
        <v>1185</v>
      </c>
      <c r="C344" t="s">
        <v>742</v>
      </c>
      <c r="D344" t="s">
        <v>794</v>
      </c>
      <c r="E344" t="s">
        <v>814</v>
      </c>
      <c r="F344">
        <v>7.8772339999999996</v>
      </c>
      <c r="G344">
        <v>189903150</v>
      </c>
      <c r="H344">
        <v>15100864.643075399</v>
      </c>
      <c r="I344">
        <v>14797899.748934099</v>
      </c>
      <c r="J344">
        <v>17270336.698355399</v>
      </c>
      <c r="K344">
        <v>15188464.5396669</v>
      </c>
      <c r="L344">
        <v>16368420.071915099</v>
      </c>
      <c r="M344">
        <v>20630389.655817602</v>
      </c>
      <c r="N344" t="s">
        <v>1577</v>
      </c>
      <c r="O344">
        <v>0.85055711000000001</v>
      </c>
      <c r="P344">
        <v>9.18</v>
      </c>
      <c r="Q344">
        <v>9.06</v>
      </c>
      <c r="R344">
        <v>1</v>
      </c>
      <c r="S344">
        <v>35102015</v>
      </c>
      <c r="T344">
        <v>1495911549.8871</v>
      </c>
      <c r="U344" t="b">
        <v>0</v>
      </c>
      <c r="V344" t="b">
        <v>1</v>
      </c>
      <c r="W344" t="s">
        <v>811</v>
      </c>
      <c r="X344">
        <v>1482785495.3949699</v>
      </c>
      <c r="Y344">
        <v>1</v>
      </c>
      <c r="Z344">
        <v>7.8289337880694013E-4</v>
      </c>
    </row>
    <row r="345" spans="1:26" x14ac:dyDescent="0.25">
      <c r="A345" t="s">
        <v>351</v>
      </c>
      <c r="B345" t="s">
        <v>1186</v>
      </c>
      <c r="C345" t="s">
        <v>743</v>
      </c>
      <c r="D345" t="s">
        <v>797</v>
      </c>
      <c r="E345" t="s">
        <v>817</v>
      </c>
      <c r="F345">
        <v>0.91031629999999997</v>
      </c>
      <c r="G345">
        <v>2945448200</v>
      </c>
      <c r="H345">
        <v>3840786.3941678498</v>
      </c>
      <c r="I345">
        <v>6219992.87605552</v>
      </c>
      <c r="J345">
        <v>7257204.8874102701</v>
      </c>
      <c r="K345">
        <v>5866568.4027888002</v>
      </c>
      <c r="L345">
        <v>5231679.4643442398</v>
      </c>
      <c r="M345">
        <v>5538637.6920584803</v>
      </c>
      <c r="N345" t="s">
        <v>1578</v>
      </c>
      <c r="O345">
        <v>0.65891345000000001</v>
      </c>
      <c r="P345">
        <v>1.36</v>
      </c>
      <c r="Q345">
        <v>1.37</v>
      </c>
      <c r="R345">
        <v>0.55000000000000004</v>
      </c>
      <c r="S345">
        <v>35102030</v>
      </c>
      <c r="T345">
        <v>1474709228.9961131</v>
      </c>
      <c r="U345" t="b">
        <v>0</v>
      </c>
      <c r="V345" t="b">
        <v>1</v>
      </c>
      <c r="W345" t="s">
        <v>811</v>
      </c>
      <c r="X345">
        <v>1451714985.5732009</v>
      </c>
      <c r="Y345">
        <v>1</v>
      </c>
      <c r="Z345">
        <v>7.664885134429589E-4</v>
      </c>
    </row>
    <row r="346" spans="1:26" x14ac:dyDescent="0.25">
      <c r="A346" t="s">
        <v>352</v>
      </c>
      <c r="B346" t="s">
        <v>1187</v>
      </c>
      <c r="C346" t="s">
        <v>744</v>
      </c>
      <c r="D346" t="s">
        <v>802</v>
      </c>
      <c r="E346" t="s">
        <v>821</v>
      </c>
      <c r="F346">
        <v>0.88745640000000003</v>
      </c>
      <c r="G346">
        <v>1246236200</v>
      </c>
      <c r="H346">
        <v>2439064.5423087901</v>
      </c>
      <c r="I346">
        <v>2516933.80114609</v>
      </c>
      <c r="J346">
        <v>2933118.1968419799</v>
      </c>
      <c r="K346">
        <v>2666638.0156018701</v>
      </c>
      <c r="L346">
        <v>2669184.3327523302</v>
      </c>
      <c r="M346">
        <v>3081385.4030413199</v>
      </c>
      <c r="N346" t="s">
        <v>1579</v>
      </c>
      <c r="O346">
        <v>1.142727E-2</v>
      </c>
      <c r="P346">
        <v>78.2</v>
      </c>
      <c r="Q346">
        <v>78</v>
      </c>
      <c r="R346">
        <v>1</v>
      </c>
      <c r="S346">
        <v>35102045</v>
      </c>
      <c r="T346">
        <v>1105980291.60168</v>
      </c>
      <c r="U346" t="b">
        <v>0</v>
      </c>
      <c r="V346" t="b">
        <v>1</v>
      </c>
      <c r="W346" t="s">
        <v>811</v>
      </c>
      <c r="X346">
        <v>1113652263.7198069</v>
      </c>
      <c r="Y346">
        <v>1</v>
      </c>
      <c r="Z346">
        <v>5.879953548691522E-4</v>
      </c>
    </row>
    <row r="347" spans="1:26" x14ac:dyDescent="0.25">
      <c r="A347" t="s">
        <v>353</v>
      </c>
      <c r="B347" t="s">
        <v>1188</v>
      </c>
      <c r="C347" t="s">
        <v>745</v>
      </c>
      <c r="D347" t="s">
        <v>792</v>
      </c>
      <c r="E347" t="s">
        <v>812</v>
      </c>
      <c r="F347">
        <v>3.5252340000000002</v>
      </c>
      <c r="G347">
        <v>200000000</v>
      </c>
      <c r="H347">
        <v>1534727.45455484</v>
      </c>
      <c r="I347">
        <v>1951185.27635244</v>
      </c>
      <c r="J347">
        <v>2272916.37275883</v>
      </c>
      <c r="K347">
        <v>1587450.90995697</v>
      </c>
      <c r="L347">
        <v>1539870.50802314</v>
      </c>
      <c r="M347">
        <v>1403505.6579731801</v>
      </c>
      <c r="N347" t="s">
        <v>1580</v>
      </c>
      <c r="O347">
        <v>9.1992089999999999E-2</v>
      </c>
      <c r="P347">
        <v>38.82</v>
      </c>
      <c r="Q347">
        <v>38.86</v>
      </c>
      <c r="R347">
        <v>0.3</v>
      </c>
      <c r="S347">
        <v>35101010</v>
      </c>
      <c r="T347">
        <v>211514040</v>
      </c>
      <c r="U347" t="b">
        <v>0</v>
      </c>
      <c r="V347" t="b">
        <v>1</v>
      </c>
      <c r="W347" t="s">
        <v>811</v>
      </c>
      <c r="X347">
        <v>214267976.028</v>
      </c>
      <c r="Y347">
        <v>1</v>
      </c>
      <c r="Z347">
        <v>1.131309823596582E-4</v>
      </c>
    </row>
    <row r="348" spans="1:26" x14ac:dyDescent="0.25">
      <c r="A348" t="s">
        <v>354</v>
      </c>
      <c r="B348" t="s">
        <v>1189</v>
      </c>
      <c r="C348" t="s">
        <v>746</v>
      </c>
      <c r="D348" t="s">
        <v>792</v>
      </c>
      <c r="E348" t="s">
        <v>812</v>
      </c>
      <c r="F348">
        <v>3.705759</v>
      </c>
      <c r="G348">
        <v>221489350</v>
      </c>
      <c r="H348">
        <v>1023410.0925846</v>
      </c>
      <c r="I348">
        <v>1102965.1039889699</v>
      </c>
      <c r="J348">
        <v>1286833.3901301599</v>
      </c>
      <c r="K348">
        <v>834390.65187927196</v>
      </c>
      <c r="L348">
        <v>949687.79685347201</v>
      </c>
      <c r="M348">
        <v>894605.84090099996</v>
      </c>
      <c r="N348" t="s">
        <v>1581</v>
      </c>
      <c r="O348">
        <v>9.1992089999999999E-2</v>
      </c>
      <c r="P348">
        <v>40.65</v>
      </c>
      <c r="Q348">
        <v>40.85</v>
      </c>
      <c r="R348">
        <v>0.75</v>
      </c>
      <c r="S348">
        <v>35101010</v>
      </c>
      <c r="T348">
        <v>615589614.12498748</v>
      </c>
      <c r="U348" t="b">
        <v>0</v>
      </c>
      <c r="V348" t="b">
        <v>1</v>
      </c>
      <c r="W348" t="s">
        <v>811</v>
      </c>
      <c r="X348">
        <v>621190989.83412528</v>
      </c>
      <c r="Y348">
        <v>1</v>
      </c>
      <c r="Z348">
        <v>3.2798156876097791E-4</v>
      </c>
    </row>
    <row r="349" spans="1:26" x14ac:dyDescent="0.25">
      <c r="A349" t="s">
        <v>355</v>
      </c>
      <c r="B349" t="s">
        <v>1190</v>
      </c>
      <c r="C349" t="s">
        <v>747</v>
      </c>
      <c r="D349" t="s">
        <v>806</v>
      </c>
      <c r="E349" t="s">
        <v>822</v>
      </c>
      <c r="F349">
        <v>2.425567</v>
      </c>
      <c r="G349">
        <v>5757485000</v>
      </c>
      <c r="H349">
        <v>9833031.6558557898</v>
      </c>
      <c r="I349">
        <v>8095793.6211175499</v>
      </c>
      <c r="J349">
        <v>9435650.6980121303</v>
      </c>
      <c r="K349">
        <v>7659129.5797103699</v>
      </c>
      <c r="L349">
        <v>7544732.3546849499</v>
      </c>
      <c r="M349">
        <v>7518297.1736402698</v>
      </c>
      <c r="N349" t="s">
        <v>1582</v>
      </c>
      <c r="O349">
        <v>0.10930276</v>
      </c>
      <c r="P349">
        <v>21.1</v>
      </c>
      <c r="Q349">
        <v>21.72</v>
      </c>
      <c r="R349">
        <v>0.15</v>
      </c>
      <c r="S349">
        <v>35101010</v>
      </c>
      <c r="T349">
        <v>2094774842.8492501</v>
      </c>
      <c r="U349" t="b">
        <v>0</v>
      </c>
      <c r="V349" t="b">
        <v>1</v>
      </c>
      <c r="W349" t="s">
        <v>811</v>
      </c>
      <c r="X349">
        <v>1991762988.6669691</v>
      </c>
      <c r="Y349">
        <v>1</v>
      </c>
      <c r="Z349">
        <v>1.0516275353534741E-3</v>
      </c>
    </row>
    <row r="350" spans="1:26" x14ac:dyDescent="0.25">
      <c r="A350" t="s">
        <v>356</v>
      </c>
      <c r="B350" t="s">
        <v>1191</v>
      </c>
      <c r="C350" t="s">
        <v>748</v>
      </c>
      <c r="D350" t="s">
        <v>799</v>
      </c>
      <c r="E350" t="s">
        <v>819</v>
      </c>
      <c r="F350">
        <v>125.152</v>
      </c>
      <c r="G350">
        <v>80234375</v>
      </c>
      <c r="H350">
        <v>15161589.5454218</v>
      </c>
      <c r="I350">
        <v>13926777.1341155</v>
      </c>
      <c r="J350">
        <v>16231828.7736116</v>
      </c>
      <c r="K350">
        <v>14162961.966661001</v>
      </c>
      <c r="L350">
        <v>15831753.890571401</v>
      </c>
      <c r="M350">
        <v>18065561.687032599</v>
      </c>
      <c r="N350" t="s">
        <v>1583</v>
      </c>
      <c r="O350">
        <v>1.07198371</v>
      </c>
      <c r="P350">
        <v>117.2</v>
      </c>
      <c r="Q350">
        <v>116.4</v>
      </c>
      <c r="R350">
        <v>1</v>
      </c>
      <c r="S350">
        <v>35101010</v>
      </c>
      <c r="T350">
        <v>10041492500</v>
      </c>
      <c r="U350" t="b">
        <v>0</v>
      </c>
      <c r="V350" t="b">
        <v>1</v>
      </c>
      <c r="W350" t="s">
        <v>811</v>
      </c>
      <c r="X350">
        <v>10080365317.494061</v>
      </c>
      <c r="Y350">
        <v>1</v>
      </c>
      <c r="Z350">
        <v>5.3223148510223774E-3</v>
      </c>
    </row>
    <row r="351" spans="1:26" x14ac:dyDescent="0.25">
      <c r="A351" t="s">
        <v>357</v>
      </c>
      <c r="B351" t="s">
        <v>1192</v>
      </c>
      <c r="C351" t="s">
        <v>749</v>
      </c>
      <c r="D351" t="s">
        <v>801</v>
      </c>
      <c r="E351" t="s">
        <v>816</v>
      </c>
      <c r="F351">
        <v>14.29</v>
      </c>
      <c r="G351">
        <v>189034940</v>
      </c>
      <c r="H351">
        <v>5718046.1540000001</v>
      </c>
      <c r="I351">
        <v>6032397.9988636402</v>
      </c>
      <c r="J351">
        <v>7030362.8935225196</v>
      </c>
      <c r="K351">
        <v>5903549.6766999997</v>
      </c>
      <c r="L351">
        <v>6141430.8962121196</v>
      </c>
      <c r="M351">
        <v>6940452.0743478201</v>
      </c>
      <c r="N351" t="s">
        <v>1584</v>
      </c>
      <c r="O351">
        <v>1</v>
      </c>
      <c r="P351">
        <v>13.14</v>
      </c>
      <c r="Q351">
        <v>14.29</v>
      </c>
      <c r="R351">
        <v>1</v>
      </c>
      <c r="S351">
        <v>35101010</v>
      </c>
      <c r="T351">
        <v>2701309292.5999999</v>
      </c>
      <c r="U351" t="b">
        <v>0</v>
      </c>
      <c r="V351" t="b">
        <v>1</v>
      </c>
      <c r="W351" t="s">
        <v>811</v>
      </c>
      <c r="X351">
        <v>2483919111.5999999</v>
      </c>
      <c r="Y351">
        <v>1</v>
      </c>
      <c r="Z351">
        <v>1.3114802053318319E-3</v>
      </c>
    </row>
    <row r="352" spans="1:26" x14ac:dyDescent="0.25">
      <c r="A352" t="s">
        <v>358</v>
      </c>
      <c r="B352" t="s">
        <v>1193</v>
      </c>
      <c r="C352" t="s">
        <v>750</v>
      </c>
      <c r="D352" t="s">
        <v>795</v>
      </c>
      <c r="E352" t="s">
        <v>815</v>
      </c>
      <c r="F352">
        <v>525.93079999999998</v>
      </c>
      <c r="G352">
        <v>910820</v>
      </c>
      <c r="H352">
        <v>1485654.5056461301</v>
      </c>
      <c r="I352">
        <v>2346641.6819715602</v>
      </c>
      <c r="J352">
        <v>2737155.18238426</v>
      </c>
      <c r="K352">
        <v>2169578.3378989301</v>
      </c>
      <c r="L352">
        <v>2004268.8171313801</v>
      </c>
      <c r="M352">
        <v>2013812.9277309601</v>
      </c>
      <c r="N352" t="s">
        <v>1585</v>
      </c>
      <c r="O352">
        <v>5.4818100000000002E-3</v>
      </c>
      <c r="P352">
        <v>92600</v>
      </c>
      <c r="Q352">
        <v>94700</v>
      </c>
      <c r="R352">
        <v>1</v>
      </c>
      <c r="S352">
        <v>35102000</v>
      </c>
      <c r="T352">
        <v>479028291.25599998</v>
      </c>
      <c r="U352" t="b">
        <v>0</v>
      </c>
      <c r="V352" t="b">
        <v>1</v>
      </c>
      <c r="W352" t="s">
        <v>811</v>
      </c>
      <c r="X352">
        <v>462346446.25691998</v>
      </c>
      <c r="Y352">
        <v>1</v>
      </c>
      <c r="Z352">
        <v>2.4411350975148569E-4</v>
      </c>
    </row>
    <row r="353" spans="1:26" x14ac:dyDescent="0.25">
      <c r="A353" t="s">
        <v>359</v>
      </c>
      <c r="B353" t="s">
        <v>1194</v>
      </c>
      <c r="C353" t="s">
        <v>751</v>
      </c>
      <c r="D353" t="s">
        <v>794</v>
      </c>
      <c r="E353" t="s">
        <v>814</v>
      </c>
      <c r="F353">
        <v>29.109249999999999</v>
      </c>
      <c r="G353">
        <v>115110000</v>
      </c>
      <c r="H353">
        <v>23803945.652544901</v>
      </c>
      <c r="I353">
        <v>24084008.214326199</v>
      </c>
      <c r="J353">
        <v>28079822.007517301</v>
      </c>
      <c r="K353">
        <v>24363796.3961781</v>
      </c>
      <c r="L353">
        <v>25151245.376886901</v>
      </c>
      <c r="M353">
        <v>26073939.138481401</v>
      </c>
      <c r="N353" t="s">
        <v>1586</v>
      </c>
      <c r="O353">
        <v>0.85055711000000001</v>
      </c>
      <c r="P353">
        <v>33.29</v>
      </c>
      <c r="Q353">
        <v>33.479999999999997</v>
      </c>
      <c r="R353">
        <v>1</v>
      </c>
      <c r="S353">
        <v>35102045</v>
      </c>
      <c r="T353">
        <v>3350765767.5</v>
      </c>
      <c r="U353" t="b">
        <v>0</v>
      </c>
      <c r="V353" t="b">
        <v>1</v>
      </c>
      <c r="W353" t="s">
        <v>811</v>
      </c>
      <c r="X353">
        <v>3259344967.1496091</v>
      </c>
      <c r="Y353">
        <v>1</v>
      </c>
      <c r="Z353">
        <v>1.7208959771686E-3</v>
      </c>
    </row>
    <row r="354" spans="1:26" x14ac:dyDescent="0.25">
      <c r="A354" t="s">
        <v>360</v>
      </c>
      <c r="B354" t="s">
        <v>1195</v>
      </c>
      <c r="C354" t="s">
        <v>752</v>
      </c>
      <c r="D354" t="s">
        <v>795</v>
      </c>
      <c r="E354" t="s">
        <v>815</v>
      </c>
      <c r="F354">
        <v>4.348509</v>
      </c>
      <c r="G354">
        <v>61636723</v>
      </c>
      <c r="H354">
        <v>4504018.6216543596</v>
      </c>
      <c r="I354">
        <v>3610434.4323747698</v>
      </c>
      <c r="J354">
        <v>4212512.1446992299</v>
      </c>
      <c r="K354">
        <v>3261390.2259490099</v>
      </c>
      <c r="L354">
        <v>2800758.3590663602</v>
      </c>
      <c r="M354">
        <v>2533380.9616662501</v>
      </c>
      <c r="N354" t="s">
        <v>1587</v>
      </c>
      <c r="O354">
        <v>5.4818100000000002E-3</v>
      </c>
      <c r="P354">
        <v>763</v>
      </c>
      <c r="Q354">
        <v>783</v>
      </c>
      <c r="R354">
        <v>0.8</v>
      </c>
      <c r="S354">
        <v>35101010</v>
      </c>
      <c r="T354">
        <v>214422275.7568056</v>
      </c>
      <c r="U354" t="b">
        <v>0</v>
      </c>
      <c r="V354" t="b">
        <v>1</v>
      </c>
      <c r="W354" t="s">
        <v>811</v>
      </c>
      <c r="X354">
        <v>206242443.0720678</v>
      </c>
      <c r="Y354">
        <v>1</v>
      </c>
      <c r="Z354">
        <v>1.088935949343634E-4</v>
      </c>
    </row>
    <row r="355" spans="1:26" x14ac:dyDescent="0.25">
      <c r="A355" t="s">
        <v>361</v>
      </c>
      <c r="B355" t="s">
        <v>1196</v>
      </c>
      <c r="C355" t="s">
        <v>753</v>
      </c>
      <c r="D355" t="s">
        <v>794</v>
      </c>
      <c r="E355" t="s">
        <v>814</v>
      </c>
      <c r="F355">
        <v>53.845149999999997</v>
      </c>
      <c r="G355">
        <v>103395220</v>
      </c>
      <c r="H355">
        <v>37617326.515480503</v>
      </c>
      <c r="I355">
        <v>34725876.295603402</v>
      </c>
      <c r="J355">
        <v>40465441.115693599</v>
      </c>
      <c r="K355">
        <v>36156002.161164299</v>
      </c>
      <c r="L355">
        <v>38974141.567377299</v>
      </c>
      <c r="M355">
        <v>51902116.289770603</v>
      </c>
      <c r="N355" t="s">
        <v>1588</v>
      </c>
      <c r="O355">
        <v>0.85055711000000001</v>
      </c>
      <c r="P355">
        <v>62.27</v>
      </c>
      <c r="Q355">
        <v>61.93</v>
      </c>
      <c r="R355">
        <v>1</v>
      </c>
      <c r="S355">
        <v>35102020</v>
      </c>
      <c r="T355">
        <v>5567331130.1829996</v>
      </c>
      <c r="U355" t="b">
        <v>0</v>
      </c>
      <c r="V355" t="b">
        <v>1</v>
      </c>
      <c r="W355" t="s">
        <v>811</v>
      </c>
      <c r="X355">
        <v>5476244205.3508549</v>
      </c>
      <c r="Y355">
        <v>1</v>
      </c>
      <c r="Z355">
        <v>2.8913928160303761E-3</v>
      </c>
    </row>
    <row r="356" spans="1:26" x14ac:dyDescent="0.25">
      <c r="A356" t="s">
        <v>362</v>
      </c>
      <c r="B356" t="s">
        <v>1197</v>
      </c>
      <c r="C356" t="s">
        <v>754</v>
      </c>
      <c r="D356" t="s">
        <v>795</v>
      </c>
      <c r="E356" t="s">
        <v>815</v>
      </c>
      <c r="F356">
        <v>4.7206029999999997</v>
      </c>
      <c r="G356">
        <v>93849350</v>
      </c>
      <c r="H356">
        <v>379142.00638118002</v>
      </c>
      <c r="I356">
        <v>458402.36404738203</v>
      </c>
      <c r="J356">
        <v>534968.31738422997</v>
      </c>
      <c r="K356">
        <v>467164.64576223399</v>
      </c>
      <c r="L356">
        <v>468242.94455577398</v>
      </c>
      <c r="M356">
        <v>558262.65216576494</v>
      </c>
      <c r="N356" t="s">
        <v>1589</v>
      </c>
      <c r="O356">
        <v>5.4818100000000002E-3</v>
      </c>
      <c r="P356">
        <v>823</v>
      </c>
      <c r="Q356">
        <v>850</v>
      </c>
      <c r="R356">
        <v>0.45</v>
      </c>
      <c r="S356">
        <v>35101010</v>
      </c>
      <c r="T356">
        <v>199361485.42112249</v>
      </c>
      <c r="U356" t="b">
        <v>0</v>
      </c>
      <c r="V356" t="b">
        <v>1</v>
      </c>
      <c r="W356" t="s">
        <v>811</v>
      </c>
      <c r="X356">
        <v>190531855.47655821</v>
      </c>
      <c r="Y356">
        <v>1</v>
      </c>
      <c r="Z356">
        <v>1.0059858864795869E-4</v>
      </c>
    </row>
    <row r="357" spans="1:26" x14ac:dyDescent="0.25">
      <c r="A357" t="s">
        <v>363</v>
      </c>
      <c r="B357" t="s">
        <v>1198</v>
      </c>
      <c r="C357" t="s">
        <v>755</v>
      </c>
      <c r="D357" t="s">
        <v>795</v>
      </c>
      <c r="E357" t="s">
        <v>815</v>
      </c>
      <c r="F357">
        <v>646.44500000000005</v>
      </c>
      <c r="G357">
        <v>316883</v>
      </c>
      <c r="H357">
        <v>518829.97995554801</v>
      </c>
      <c r="I357">
        <v>562708.98375949496</v>
      </c>
      <c r="J357">
        <v>656035.63839650596</v>
      </c>
      <c r="K357">
        <v>722509.85686632805</v>
      </c>
      <c r="L357">
        <v>686955.08363996702</v>
      </c>
      <c r="M357">
        <v>906518.55217962898</v>
      </c>
      <c r="N357" t="s">
        <v>1590</v>
      </c>
      <c r="O357">
        <v>5.4818100000000002E-3</v>
      </c>
      <c r="P357">
        <v>112700</v>
      </c>
      <c r="Q357">
        <v>116400</v>
      </c>
      <c r="R357">
        <v>0.95</v>
      </c>
      <c r="S357">
        <v>35102000</v>
      </c>
      <c r="T357">
        <v>194605059.38824999</v>
      </c>
      <c r="U357" t="b">
        <v>0</v>
      </c>
      <c r="V357" t="b">
        <v>1</v>
      </c>
      <c r="W357" t="s">
        <v>811</v>
      </c>
      <c r="X357">
        <v>185981797.61649501</v>
      </c>
      <c r="Y357">
        <v>1</v>
      </c>
      <c r="Z357">
        <v>9.8196211377008175E-5</v>
      </c>
    </row>
    <row r="358" spans="1:26" x14ac:dyDescent="0.25">
      <c r="A358" t="s">
        <v>364</v>
      </c>
      <c r="B358" t="s">
        <v>1199</v>
      </c>
      <c r="C358" t="s">
        <v>756</v>
      </c>
      <c r="D358" t="s">
        <v>795</v>
      </c>
      <c r="E358" t="s">
        <v>815</v>
      </c>
      <c r="F358">
        <v>18.532530000000001</v>
      </c>
      <c r="G358">
        <v>209167680</v>
      </c>
      <c r="H358">
        <v>15562924.7458346</v>
      </c>
      <c r="I358">
        <v>12893866.7037056</v>
      </c>
      <c r="J358">
        <v>15021744.539950401</v>
      </c>
      <c r="K358">
        <v>13553800.173353</v>
      </c>
      <c r="L358">
        <v>13356492.3183826</v>
      </c>
      <c r="M358">
        <v>15149111.5521232</v>
      </c>
      <c r="N358" t="s">
        <v>1591</v>
      </c>
      <c r="O358">
        <v>5.4818100000000002E-3</v>
      </c>
      <c r="P358">
        <v>3412</v>
      </c>
      <c r="Q358">
        <v>3337</v>
      </c>
      <c r="R358">
        <v>1</v>
      </c>
      <c r="S358">
        <v>35101010</v>
      </c>
      <c r="T358">
        <v>3876406304.6304002</v>
      </c>
      <c r="U358" t="b">
        <v>0</v>
      </c>
      <c r="V358" t="b">
        <v>1</v>
      </c>
      <c r="W358" t="s">
        <v>811</v>
      </c>
      <c r="X358">
        <v>3912258841.4215298</v>
      </c>
      <c r="Y358">
        <v>1</v>
      </c>
      <c r="Z358">
        <v>2.0656268574518028E-3</v>
      </c>
    </row>
    <row r="359" spans="1:26" x14ac:dyDescent="0.25">
      <c r="A359" t="s">
        <v>365</v>
      </c>
      <c r="B359" t="s">
        <v>1200</v>
      </c>
      <c r="C359" t="s">
        <v>757</v>
      </c>
      <c r="D359" t="s">
        <v>795</v>
      </c>
      <c r="E359" t="s">
        <v>815</v>
      </c>
      <c r="F359">
        <v>7.81121</v>
      </c>
      <c r="G359">
        <v>719831000</v>
      </c>
      <c r="H359">
        <v>20014188.206741299</v>
      </c>
      <c r="I359">
        <v>18342482.579101302</v>
      </c>
      <c r="J359">
        <v>21369097.5087533</v>
      </c>
      <c r="K359">
        <v>17578066.872923899</v>
      </c>
      <c r="L359">
        <v>16604427.1480699</v>
      </c>
      <c r="M359">
        <v>16033547.728142001</v>
      </c>
      <c r="N359" t="s">
        <v>1592</v>
      </c>
      <c r="O359">
        <v>5.4818100000000002E-3</v>
      </c>
      <c r="P359">
        <v>1423.5</v>
      </c>
      <c r="Q359">
        <v>1406.5</v>
      </c>
      <c r="R359">
        <v>0.85</v>
      </c>
      <c r="S359">
        <v>35101010</v>
      </c>
      <c r="T359">
        <v>4779338439.6835003</v>
      </c>
      <c r="U359" t="b">
        <v>0</v>
      </c>
      <c r="V359" t="b">
        <v>1</v>
      </c>
      <c r="W359" t="s">
        <v>811</v>
      </c>
      <c r="X359">
        <v>4774533247.253747</v>
      </c>
      <c r="Y359">
        <v>1</v>
      </c>
      <c r="Z359">
        <v>2.5208976468797189E-3</v>
      </c>
    </row>
    <row r="360" spans="1:26" x14ac:dyDescent="0.25">
      <c r="A360" t="s">
        <v>366</v>
      </c>
      <c r="B360" t="s">
        <v>1201</v>
      </c>
      <c r="C360" t="s">
        <v>758</v>
      </c>
      <c r="D360" t="s">
        <v>795</v>
      </c>
      <c r="E360" t="s">
        <v>815</v>
      </c>
      <c r="F360">
        <v>1121.838</v>
      </c>
      <c r="G360">
        <v>961371</v>
      </c>
      <c r="H360">
        <v>1788894.69295951</v>
      </c>
      <c r="I360">
        <v>2896161.7301673801</v>
      </c>
      <c r="J360">
        <v>3380972.7823301801</v>
      </c>
      <c r="K360">
        <v>2962124.9652440301</v>
      </c>
      <c r="L360">
        <v>2925444.1453171498</v>
      </c>
      <c r="M360">
        <v>2906856.7949675801</v>
      </c>
      <c r="N360" t="s">
        <v>1593</v>
      </c>
      <c r="O360">
        <v>5.4818100000000002E-3</v>
      </c>
      <c r="P360">
        <v>201100</v>
      </c>
      <c r="Q360">
        <v>202000</v>
      </c>
      <c r="R360">
        <v>0.75</v>
      </c>
      <c r="S360">
        <v>35102030</v>
      </c>
      <c r="T360">
        <v>808876889.92349994</v>
      </c>
      <c r="U360" t="b">
        <v>0</v>
      </c>
      <c r="V360" t="b">
        <v>1</v>
      </c>
      <c r="W360" t="s">
        <v>811</v>
      </c>
      <c r="X360">
        <v>794855768.08474576</v>
      </c>
      <c r="Y360">
        <v>1</v>
      </c>
      <c r="Z360">
        <v>4.1967453813964741E-4</v>
      </c>
    </row>
    <row r="361" spans="1:26" x14ac:dyDescent="0.25">
      <c r="A361" t="s">
        <v>367</v>
      </c>
      <c r="B361" t="s">
        <v>1202</v>
      </c>
      <c r="C361" t="s">
        <v>759</v>
      </c>
      <c r="D361" t="s">
        <v>795</v>
      </c>
      <c r="E361" t="s">
        <v>815</v>
      </c>
      <c r="F361">
        <v>18.91018</v>
      </c>
      <c r="G361">
        <v>48683800</v>
      </c>
      <c r="H361">
        <v>3124878.2041700799</v>
      </c>
      <c r="I361">
        <v>2191265.48059014</v>
      </c>
      <c r="J361">
        <v>2550204.1416371199</v>
      </c>
      <c r="K361">
        <v>2187402.09923496</v>
      </c>
      <c r="L361">
        <v>2144704.7822490698</v>
      </c>
      <c r="M361">
        <v>2118186.9187402502</v>
      </c>
      <c r="N361" t="s">
        <v>1594</v>
      </c>
      <c r="O361">
        <v>5.4818100000000002E-3</v>
      </c>
      <c r="P361">
        <v>1637</v>
      </c>
      <c r="Q361">
        <v>3405</v>
      </c>
      <c r="R361">
        <v>0.6</v>
      </c>
      <c r="S361">
        <v>35101010</v>
      </c>
      <c r="T361">
        <v>552371652.65040004</v>
      </c>
      <c r="U361" t="b">
        <v>0</v>
      </c>
      <c r="V361" t="b">
        <v>1</v>
      </c>
      <c r="W361" t="s">
        <v>811</v>
      </c>
      <c r="X361">
        <v>262124960.59613159</v>
      </c>
      <c r="Y361">
        <v>1</v>
      </c>
      <c r="Z361">
        <v>1.3839890982753251E-4</v>
      </c>
    </row>
    <row r="362" spans="1:26" x14ac:dyDescent="0.25">
      <c r="A362" t="s">
        <v>368</v>
      </c>
      <c r="B362" t="s">
        <v>1203</v>
      </c>
      <c r="C362" t="s">
        <v>760</v>
      </c>
      <c r="D362" t="s">
        <v>795</v>
      </c>
      <c r="E362" t="s">
        <v>815</v>
      </c>
      <c r="F362">
        <v>824.71720000000005</v>
      </c>
      <c r="G362">
        <v>376455</v>
      </c>
      <c r="H362">
        <v>700107.24459275696</v>
      </c>
      <c r="I362">
        <v>831033.386134409</v>
      </c>
      <c r="J362">
        <v>968039.27316283202</v>
      </c>
      <c r="K362">
        <v>720375.29507957201</v>
      </c>
      <c r="L362">
        <v>692141.07286930305</v>
      </c>
      <c r="M362">
        <v>694885.08220616495</v>
      </c>
      <c r="N362" t="s">
        <v>1595</v>
      </c>
      <c r="O362">
        <v>5.4818100000000002E-3</v>
      </c>
      <c r="P362">
        <v>143600</v>
      </c>
      <c r="Q362">
        <v>148500</v>
      </c>
      <c r="R362">
        <v>0.8</v>
      </c>
      <c r="S362">
        <v>35102000</v>
      </c>
      <c r="T362">
        <v>248375130.82080001</v>
      </c>
      <c r="U362" t="b">
        <v>0</v>
      </c>
      <c r="V362" t="b">
        <v>1</v>
      </c>
      <c r="W362" t="s">
        <v>811</v>
      </c>
      <c r="X362">
        <v>237072661.534224</v>
      </c>
      <c r="Y362">
        <v>1</v>
      </c>
      <c r="Z362">
        <v>1.2517158927417461E-4</v>
      </c>
    </row>
    <row r="363" spans="1:26" x14ac:dyDescent="0.25">
      <c r="A363" t="s">
        <v>369</v>
      </c>
      <c r="B363" t="s">
        <v>1204</v>
      </c>
      <c r="C363" t="s">
        <v>761</v>
      </c>
      <c r="D363" t="s">
        <v>802</v>
      </c>
      <c r="E363" t="s">
        <v>821</v>
      </c>
      <c r="F363">
        <v>1.6588609999999999</v>
      </c>
      <c r="G363">
        <v>2702122000</v>
      </c>
      <c r="H363">
        <v>7917520.1091979397</v>
      </c>
      <c r="I363">
        <v>8103096.4292460997</v>
      </c>
      <c r="J363">
        <v>9442987.0295534097</v>
      </c>
      <c r="K363">
        <v>7200905.8727355301</v>
      </c>
      <c r="L363">
        <v>7246271.7402028004</v>
      </c>
      <c r="M363">
        <v>7394083.4824561598</v>
      </c>
      <c r="N363" t="s">
        <v>1596</v>
      </c>
      <c r="O363">
        <v>1.142727E-2</v>
      </c>
      <c r="P363">
        <v>144.5</v>
      </c>
      <c r="Q363">
        <v>145.80000000000001</v>
      </c>
      <c r="R363">
        <v>0.85</v>
      </c>
      <c r="S363">
        <v>35102070</v>
      </c>
      <c r="T363">
        <v>3810078082.5857</v>
      </c>
      <c r="U363" t="b">
        <v>0</v>
      </c>
      <c r="V363" t="b">
        <v>1</v>
      </c>
      <c r="W363" t="s">
        <v>811</v>
      </c>
      <c r="X363">
        <v>3792575324.441905</v>
      </c>
      <c r="Y363">
        <v>1</v>
      </c>
      <c r="Z363">
        <v>2.0024353619275521E-3</v>
      </c>
    </row>
    <row r="364" spans="1:26" x14ac:dyDescent="0.25">
      <c r="A364" t="s">
        <v>370</v>
      </c>
      <c r="B364" t="s">
        <v>1205</v>
      </c>
      <c r="C364" t="s">
        <v>762</v>
      </c>
      <c r="D364" t="s">
        <v>794</v>
      </c>
      <c r="E364" t="s">
        <v>814</v>
      </c>
      <c r="F364">
        <v>30.94379</v>
      </c>
      <c r="G364">
        <v>330485800</v>
      </c>
      <c r="H364">
        <v>84083559.4946758</v>
      </c>
      <c r="I364">
        <v>85551246.313332602</v>
      </c>
      <c r="J364">
        <v>99665645.090969294</v>
      </c>
      <c r="K364">
        <v>80916161.236124203</v>
      </c>
      <c r="L364">
        <v>82316147.574696094</v>
      </c>
      <c r="M364">
        <v>82706299.413488507</v>
      </c>
      <c r="N364" t="s">
        <v>1597</v>
      </c>
      <c r="O364">
        <v>0.85055711000000001</v>
      </c>
      <c r="P364">
        <v>35.619999999999997</v>
      </c>
      <c r="Q364">
        <v>35.590000000000003</v>
      </c>
      <c r="R364">
        <v>0.9</v>
      </c>
      <c r="S364">
        <v>35102040</v>
      </c>
      <c r="T364">
        <v>9203834873.8638</v>
      </c>
      <c r="U364" t="b">
        <v>0</v>
      </c>
      <c r="V364" t="b">
        <v>1</v>
      </c>
      <c r="W364" t="s">
        <v>811</v>
      </c>
      <c r="X364">
        <v>9011409130.9319706</v>
      </c>
      <c r="Y364">
        <v>1</v>
      </c>
      <c r="Z364">
        <v>4.7579185015212246E-3</v>
      </c>
    </row>
    <row r="365" spans="1:26" x14ac:dyDescent="0.25">
      <c r="A365" t="s">
        <v>371</v>
      </c>
      <c r="B365" t="s">
        <v>1206</v>
      </c>
      <c r="C365" t="s">
        <v>763</v>
      </c>
      <c r="D365" t="s">
        <v>794</v>
      </c>
      <c r="E365" t="s">
        <v>814</v>
      </c>
      <c r="F365">
        <v>13.25914</v>
      </c>
      <c r="G365">
        <v>85230670</v>
      </c>
      <c r="H365">
        <v>8675935.6463761292</v>
      </c>
      <c r="I365">
        <v>9038313.9640815593</v>
      </c>
      <c r="J365">
        <v>10535184.9493108</v>
      </c>
      <c r="K365">
        <v>7938263.03455118</v>
      </c>
      <c r="L365">
        <v>7802828.7488965001</v>
      </c>
      <c r="M365">
        <v>7561372.3703307798</v>
      </c>
      <c r="N365" t="s">
        <v>1598</v>
      </c>
      <c r="O365">
        <v>0.85055711000000001</v>
      </c>
      <c r="P365">
        <v>15.89</v>
      </c>
      <c r="Q365">
        <v>15.25</v>
      </c>
      <c r="R365">
        <v>0.95</v>
      </c>
      <c r="S365">
        <v>35102040</v>
      </c>
      <c r="T365">
        <v>1073581116.5326101</v>
      </c>
      <c r="U365" t="b">
        <v>0</v>
      </c>
      <c r="V365" t="b">
        <v>1</v>
      </c>
      <c r="W365" t="s">
        <v>811</v>
      </c>
      <c r="X365">
        <v>1094326419.6286981</v>
      </c>
      <c r="Y365">
        <v>1</v>
      </c>
      <c r="Z365">
        <v>5.7779153548612422E-4</v>
      </c>
    </row>
    <row r="366" spans="1:26" x14ac:dyDescent="0.25">
      <c r="A366" t="s">
        <v>372</v>
      </c>
      <c r="B366" t="s">
        <v>1207</v>
      </c>
      <c r="C366" t="s">
        <v>764</v>
      </c>
      <c r="D366" t="s">
        <v>804</v>
      </c>
      <c r="E366" t="s">
        <v>816</v>
      </c>
      <c r="F366">
        <v>89.4</v>
      </c>
      <c r="G366">
        <v>143244727</v>
      </c>
      <c r="H366">
        <v>32210410.493866701</v>
      </c>
      <c r="I366">
        <v>30261930.0130485</v>
      </c>
      <c r="J366">
        <v>35274239.8868424</v>
      </c>
      <c r="K366">
        <v>29591643.248512</v>
      </c>
      <c r="L366">
        <v>30257286.661221199</v>
      </c>
      <c r="M366">
        <v>28306035.552867498</v>
      </c>
      <c r="N366" t="s">
        <v>1599</v>
      </c>
      <c r="O366">
        <v>1</v>
      </c>
      <c r="P366">
        <v>90.48</v>
      </c>
      <c r="Q366">
        <v>89.4</v>
      </c>
      <c r="R366">
        <v>0.85000000000000009</v>
      </c>
      <c r="S366">
        <v>35102045</v>
      </c>
      <c r="T366">
        <v>10885166804.73</v>
      </c>
      <c r="U366" t="b">
        <v>0</v>
      </c>
      <c r="V366" t="b">
        <v>1</v>
      </c>
      <c r="W366" t="s">
        <v>811</v>
      </c>
      <c r="X366">
        <v>11016665464.115999</v>
      </c>
      <c r="Y366">
        <v>1</v>
      </c>
      <c r="Z366">
        <v>5.8166703647786174E-3</v>
      </c>
    </row>
    <row r="367" spans="1:26" x14ac:dyDescent="0.25">
      <c r="A367" t="s">
        <v>373</v>
      </c>
      <c r="B367" t="s">
        <v>1208</v>
      </c>
      <c r="C367" t="s">
        <v>765</v>
      </c>
      <c r="D367" t="s">
        <v>802</v>
      </c>
      <c r="E367" t="s">
        <v>821</v>
      </c>
      <c r="F367">
        <v>6.1041069999999999</v>
      </c>
      <c r="G367">
        <v>490043580</v>
      </c>
      <c r="H367">
        <v>8958018.9322922509</v>
      </c>
      <c r="I367">
        <v>11938138.010326101</v>
      </c>
      <c r="J367">
        <v>13917044.1853371</v>
      </c>
      <c r="K367">
        <v>9862116.0368450694</v>
      </c>
      <c r="L367">
        <v>9495636.43045629</v>
      </c>
      <c r="M367">
        <v>8882323.0915904101</v>
      </c>
      <c r="N367" t="s">
        <v>1600</v>
      </c>
      <c r="O367">
        <v>1.142727E-2</v>
      </c>
      <c r="P367">
        <v>521.5</v>
      </c>
      <c r="Q367">
        <v>536.5</v>
      </c>
      <c r="R367">
        <v>0.9</v>
      </c>
      <c r="S367">
        <v>35102040</v>
      </c>
      <c r="T367">
        <v>2692150602.2847538</v>
      </c>
      <c r="U367" t="b">
        <v>0</v>
      </c>
      <c r="V367" t="b">
        <v>1</v>
      </c>
      <c r="W367" t="s">
        <v>811</v>
      </c>
      <c r="X367">
        <v>2628294432.0052252</v>
      </c>
      <c r="Y367">
        <v>1</v>
      </c>
      <c r="Z367">
        <v>1.3877086839347149E-3</v>
      </c>
    </row>
    <row r="368" spans="1:26" x14ac:dyDescent="0.25">
      <c r="A368" t="s">
        <v>374</v>
      </c>
      <c r="B368" t="s">
        <v>1209</v>
      </c>
      <c r="C368" t="s">
        <v>766</v>
      </c>
      <c r="D368" t="s">
        <v>797</v>
      </c>
      <c r="E368" t="s">
        <v>814</v>
      </c>
      <c r="F368">
        <v>0.4390732</v>
      </c>
      <c r="G368">
        <v>605463400</v>
      </c>
      <c r="H368">
        <v>69715.444404393405</v>
      </c>
      <c r="I368">
        <v>121594.995825137</v>
      </c>
      <c r="J368">
        <v>142091.72307692299</v>
      </c>
      <c r="K368">
        <v>127621.52710874499</v>
      </c>
      <c r="L368">
        <v>138234.13650874799</v>
      </c>
      <c r="M368">
        <v>142625.095860336</v>
      </c>
      <c r="N368" t="s">
        <v>1601</v>
      </c>
      <c r="O368">
        <v>0.85055711000000001</v>
      </c>
      <c r="P368">
        <v>0.51</v>
      </c>
      <c r="Q368">
        <v>0.505</v>
      </c>
      <c r="R368">
        <v>0.8</v>
      </c>
      <c r="S368">
        <v>35102045</v>
      </c>
      <c r="T368">
        <v>212674202.01670399</v>
      </c>
      <c r="U368" t="b">
        <v>0</v>
      </c>
      <c r="V368" t="b">
        <v>1</v>
      </c>
      <c r="W368" t="s">
        <v>811</v>
      </c>
      <c r="X368">
        <v>210112329.4836278</v>
      </c>
      <c r="Y368">
        <v>1</v>
      </c>
      <c r="Z368">
        <v>1.109368496450107E-4</v>
      </c>
    </row>
    <row r="369" spans="1:26" x14ac:dyDescent="0.25">
      <c r="A369" t="s">
        <v>375</v>
      </c>
      <c r="B369" t="s">
        <v>1210</v>
      </c>
      <c r="C369" t="s">
        <v>767</v>
      </c>
      <c r="D369" t="s">
        <v>795</v>
      </c>
      <c r="E369" t="s">
        <v>815</v>
      </c>
      <c r="F369">
        <v>1031.8679999999999</v>
      </c>
      <c r="G369">
        <v>3098591</v>
      </c>
      <c r="H369">
        <v>10115553.8669091</v>
      </c>
      <c r="I369">
        <v>7928377.3726530503</v>
      </c>
      <c r="J369">
        <v>9235903.44362312</v>
      </c>
      <c r="K369">
        <v>7722035.3062076103</v>
      </c>
      <c r="L369">
        <v>8170519.1177036697</v>
      </c>
      <c r="M369">
        <v>8065285.2425949797</v>
      </c>
      <c r="N369" t="s">
        <v>1602</v>
      </c>
      <c r="O369">
        <v>5.4818100000000002E-3</v>
      </c>
      <c r="P369">
        <v>179200</v>
      </c>
      <c r="Q369">
        <v>185800</v>
      </c>
      <c r="R369">
        <v>0.9</v>
      </c>
      <c r="S369">
        <v>35102000</v>
      </c>
      <c r="T369">
        <v>2877603208.1891999</v>
      </c>
      <c r="U369" t="b">
        <v>0</v>
      </c>
      <c r="V369" t="b">
        <v>1</v>
      </c>
      <c r="W369" t="s">
        <v>811</v>
      </c>
      <c r="X369">
        <v>2739483876.2796292</v>
      </c>
      <c r="Y369">
        <v>1</v>
      </c>
      <c r="Z369">
        <v>1.44641540853244E-3</v>
      </c>
    </row>
    <row r="370" spans="1:26" x14ac:dyDescent="0.25">
      <c r="A370" t="s">
        <v>376</v>
      </c>
      <c r="B370" t="s">
        <v>1211</v>
      </c>
      <c r="C370" t="s">
        <v>768</v>
      </c>
      <c r="D370" t="s">
        <v>797</v>
      </c>
      <c r="E370" t="s">
        <v>817</v>
      </c>
      <c r="F370">
        <v>5.6413029999999997</v>
      </c>
      <c r="G370">
        <v>845645200</v>
      </c>
      <c r="H370">
        <v>8288141.1465479797</v>
      </c>
      <c r="I370">
        <v>9830991.1881191507</v>
      </c>
      <c r="J370">
        <v>11470355.2668895</v>
      </c>
      <c r="K370">
        <v>10003756.5434072</v>
      </c>
      <c r="L370">
        <v>9481258.3382181693</v>
      </c>
      <c r="M370">
        <v>7188906.2066012397</v>
      </c>
      <c r="N370" t="s">
        <v>1603</v>
      </c>
      <c r="O370">
        <v>0.65891345000000001</v>
      </c>
      <c r="P370">
        <v>8.4</v>
      </c>
      <c r="Q370">
        <v>8.49</v>
      </c>
      <c r="R370">
        <v>0.7</v>
      </c>
      <c r="S370">
        <v>35101010</v>
      </c>
      <c r="T370">
        <v>3339378562.5869198</v>
      </c>
      <c r="U370" t="b">
        <v>0</v>
      </c>
      <c r="V370" t="b">
        <v>1</v>
      </c>
      <c r="W370" t="s">
        <v>811</v>
      </c>
      <c r="X370">
        <v>3276377137.7026868</v>
      </c>
      <c r="Y370">
        <v>1</v>
      </c>
      <c r="Z370">
        <v>1.7298887637814491E-3</v>
      </c>
    </row>
    <row r="371" spans="1:26" x14ac:dyDescent="0.25">
      <c r="A371" t="s">
        <v>377</v>
      </c>
      <c r="B371" t="s">
        <v>1212</v>
      </c>
      <c r="C371" t="s">
        <v>769</v>
      </c>
      <c r="D371" t="s">
        <v>794</v>
      </c>
      <c r="E371" t="s">
        <v>814</v>
      </c>
      <c r="F371">
        <v>16.554359999999999</v>
      </c>
      <c r="G371">
        <v>125853676</v>
      </c>
      <c r="H371">
        <v>11764027.2899557</v>
      </c>
      <c r="I371">
        <v>14460603.5609581</v>
      </c>
      <c r="J371">
        <v>16864745.321023699</v>
      </c>
      <c r="K371">
        <v>16198429.7445537</v>
      </c>
      <c r="L371">
        <v>15970233.404480301</v>
      </c>
      <c r="M371">
        <v>16788735.133080099</v>
      </c>
      <c r="N371" t="s">
        <v>1604</v>
      </c>
      <c r="O371">
        <v>0.85055711000000001</v>
      </c>
      <c r="P371">
        <v>19.43</v>
      </c>
      <c r="Q371">
        <v>19.04</v>
      </c>
      <c r="R371">
        <v>1</v>
      </c>
      <c r="S371">
        <v>35102045</v>
      </c>
      <c r="T371">
        <v>2083427059.8273599</v>
      </c>
      <c r="U371" t="b">
        <v>0</v>
      </c>
      <c r="V371" t="b">
        <v>1</v>
      </c>
      <c r="W371" t="s">
        <v>811</v>
      </c>
      <c r="X371">
        <v>2079898707.632108</v>
      </c>
      <c r="Y371">
        <v>1</v>
      </c>
      <c r="Z371">
        <v>1.0981621629368239E-3</v>
      </c>
    </row>
    <row r="372" spans="1:26" x14ac:dyDescent="0.25">
      <c r="A372" t="s">
        <v>378</v>
      </c>
      <c r="B372" t="s">
        <v>1213</v>
      </c>
      <c r="C372" t="s">
        <v>770</v>
      </c>
      <c r="D372" t="s">
        <v>794</v>
      </c>
      <c r="E372" t="s">
        <v>814</v>
      </c>
      <c r="F372">
        <v>68.895359999999997</v>
      </c>
      <c r="G372">
        <v>469732820</v>
      </c>
      <c r="H372">
        <v>207962954.07375801</v>
      </c>
      <c r="I372">
        <v>172061209.16295299</v>
      </c>
      <c r="J372">
        <v>200442301.584638</v>
      </c>
      <c r="K372">
        <v>164283198.956375</v>
      </c>
      <c r="L372">
        <v>172130771.98089099</v>
      </c>
      <c r="M372">
        <v>177227395.53077701</v>
      </c>
      <c r="N372" t="s">
        <v>1605</v>
      </c>
      <c r="O372">
        <v>0.85055711000000001</v>
      </c>
      <c r="P372">
        <v>77.27</v>
      </c>
      <c r="Q372">
        <v>79.239999999999995</v>
      </c>
      <c r="R372">
        <v>1</v>
      </c>
      <c r="S372">
        <v>35102010</v>
      </c>
      <c r="T372">
        <v>32362411737.715199</v>
      </c>
      <c r="U372" t="b">
        <v>0</v>
      </c>
      <c r="V372" t="b">
        <v>1</v>
      </c>
      <c r="W372" t="s">
        <v>811</v>
      </c>
      <c r="X372">
        <v>30872037757.813831</v>
      </c>
      <c r="Y372">
        <v>1</v>
      </c>
      <c r="Z372">
        <v>1.6300074438233069E-2</v>
      </c>
    </row>
    <row r="373" spans="1:26" x14ac:dyDescent="0.25">
      <c r="A373" t="s">
        <v>379</v>
      </c>
      <c r="B373" t="s">
        <v>1214</v>
      </c>
      <c r="C373" t="s">
        <v>771</v>
      </c>
      <c r="D373" t="s">
        <v>794</v>
      </c>
      <c r="E373" t="s">
        <v>814</v>
      </c>
      <c r="F373">
        <v>13.18089</v>
      </c>
      <c r="G373">
        <v>93426380</v>
      </c>
      <c r="H373">
        <v>8475823.6948026791</v>
      </c>
      <c r="I373">
        <v>8880637.4116121996</v>
      </c>
      <c r="J373">
        <v>10359711.722122099</v>
      </c>
      <c r="K373">
        <v>7716711.2366519496</v>
      </c>
      <c r="L373">
        <v>7575184.1412826497</v>
      </c>
      <c r="M373">
        <v>7458007.1027669897</v>
      </c>
      <c r="N373" t="s">
        <v>1606</v>
      </c>
      <c r="O373">
        <v>0.85055711000000001</v>
      </c>
      <c r="P373">
        <v>14.6</v>
      </c>
      <c r="Q373">
        <v>15.16</v>
      </c>
      <c r="R373">
        <v>0.9</v>
      </c>
      <c r="S373">
        <v>35102040</v>
      </c>
      <c r="T373">
        <v>1108298554.09038</v>
      </c>
      <c r="U373" t="b">
        <v>0</v>
      </c>
      <c r="V373" t="b">
        <v>1</v>
      </c>
      <c r="W373" t="s">
        <v>811</v>
      </c>
      <c r="X373">
        <v>1044163159.065182</v>
      </c>
      <c r="Y373">
        <v>1</v>
      </c>
      <c r="Z373">
        <v>5.5130592129815754E-4</v>
      </c>
    </row>
    <row r="374" spans="1:26" x14ac:dyDescent="0.25">
      <c r="A374" t="s">
        <v>380</v>
      </c>
      <c r="B374" t="s">
        <v>1215</v>
      </c>
      <c r="C374" t="s">
        <v>772</v>
      </c>
      <c r="D374" t="s">
        <v>796</v>
      </c>
      <c r="E374" t="s">
        <v>816</v>
      </c>
      <c r="F374">
        <v>100</v>
      </c>
      <c r="G374">
        <v>27291312</v>
      </c>
      <c r="H374">
        <v>1908944.2533333299</v>
      </c>
      <c r="I374">
        <v>2069008.0825757601</v>
      </c>
      <c r="J374">
        <v>2409257.1509099999</v>
      </c>
      <c r="K374">
        <v>1871196.4065</v>
      </c>
      <c r="L374">
        <v>1803764.1337121199</v>
      </c>
      <c r="M374">
        <v>1776561.0727450999</v>
      </c>
      <c r="N374" t="s">
        <v>1607</v>
      </c>
      <c r="O374">
        <v>1</v>
      </c>
      <c r="P374">
        <v>98.1</v>
      </c>
      <c r="Q374">
        <v>100</v>
      </c>
      <c r="R374">
        <v>0.5</v>
      </c>
      <c r="S374">
        <v>35101010</v>
      </c>
      <c r="T374">
        <v>1364565600</v>
      </c>
      <c r="U374" t="b">
        <v>0</v>
      </c>
      <c r="V374" t="b">
        <v>1</v>
      </c>
      <c r="W374" t="s">
        <v>811</v>
      </c>
      <c r="X374">
        <v>1338638853.5999999</v>
      </c>
      <c r="Y374">
        <v>1</v>
      </c>
      <c r="Z374">
        <v>7.0678563983254613E-4</v>
      </c>
    </row>
    <row r="375" spans="1:26" x14ac:dyDescent="0.25">
      <c r="A375" t="s">
        <v>381</v>
      </c>
      <c r="B375" t="s">
        <v>1216</v>
      </c>
      <c r="C375" t="s">
        <v>773</v>
      </c>
      <c r="D375" t="s">
        <v>794</v>
      </c>
      <c r="E375" t="s">
        <v>814</v>
      </c>
      <c r="F375">
        <v>25.057600000000001</v>
      </c>
      <c r="G375">
        <v>1068811400</v>
      </c>
      <c r="H375">
        <v>274473164.89461303</v>
      </c>
      <c r="I375">
        <v>251577524.47545099</v>
      </c>
      <c r="J375">
        <v>293130192.65384698</v>
      </c>
      <c r="K375">
        <v>228248831.90767601</v>
      </c>
      <c r="L375">
        <v>214290192.310381</v>
      </c>
      <c r="M375">
        <v>205621779.79052901</v>
      </c>
      <c r="N375" t="s">
        <v>1608</v>
      </c>
      <c r="O375">
        <v>0.85055711000000001</v>
      </c>
      <c r="P375">
        <v>28.12</v>
      </c>
      <c r="Q375">
        <v>28.82</v>
      </c>
      <c r="R375">
        <v>1</v>
      </c>
      <c r="S375">
        <v>35102015</v>
      </c>
      <c r="T375">
        <v>26781848536.639999</v>
      </c>
      <c r="U375" t="b">
        <v>0</v>
      </c>
      <c r="V375" t="b">
        <v>1</v>
      </c>
      <c r="W375" t="s">
        <v>811</v>
      </c>
      <c r="X375">
        <v>25563474010.795799</v>
      </c>
      <c r="Y375">
        <v>1</v>
      </c>
      <c r="Z375">
        <v>1.34972149407385E-2</v>
      </c>
    </row>
    <row r="376" spans="1:26" x14ac:dyDescent="0.25">
      <c r="A376" t="s">
        <v>382</v>
      </c>
      <c r="B376" t="s">
        <v>1217</v>
      </c>
      <c r="C376" t="s">
        <v>774</v>
      </c>
      <c r="D376" t="s">
        <v>793</v>
      </c>
      <c r="E376" t="s">
        <v>813</v>
      </c>
      <c r="F376">
        <v>1.3818379999999999</v>
      </c>
      <c r="G376">
        <v>4599700700</v>
      </c>
      <c r="H376">
        <v>12219333.186736001</v>
      </c>
      <c r="I376">
        <v>11957017.0423928</v>
      </c>
      <c r="J376">
        <v>13930119.1598559</v>
      </c>
      <c r="K376">
        <v>11510216.3771598</v>
      </c>
      <c r="L376">
        <v>12748278.5787299</v>
      </c>
      <c r="M376">
        <v>13611063.8761485</v>
      </c>
      <c r="N376" t="s">
        <v>1609</v>
      </c>
      <c r="O376">
        <v>0.56752079</v>
      </c>
      <c r="P376">
        <v>2.52</v>
      </c>
      <c r="Q376">
        <v>2.4700000000000002</v>
      </c>
      <c r="R376">
        <v>0.85</v>
      </c>
      <c r="S376">
        <v>35102045</v>
      </c>
      <c r="T376">
        <v>5402635033.5036097</v>
      </c>
      <c r="U376" t="b">
        <v>0</v>
      </c>
      <c r="V376" t="b">
        <v>1</v>
      </c>
      <c r="W376" t="s">
        <v>811</v>
      </c>
      <c r="X376">
        <v>5591532010.1090183</v>
      </c>
      <c r="Y376">
        <v>1</v>
      </c>
      <c r="Z376">
        <v>2.9522634269735391E-3</v>
      </c>
    </row>
    <row r="377" spans="1:26" x14ac:dyDescent="0.25">
      <c r="A377" t="s">
        <v>383</v>
      </c>
      <c r="B377" t="s">
        <v>1218</v>
      </c>
      <c r="C377" t="s">
        <v>775</v>
      </c>
      <c r="D377" t="s">
        <v>800</v>
      </c>
      <c r="E377" t="s">
        <v>820</v>
      </c>
      <c r="F377">
        <v>0.95580500000000002</v>
      </c>
      <c r="G377">
        <v>778235660</v>
      </c>
      <c r="H377">
        <v>509474.42524283699</v>
      </c>
      <c r="I377">
        <v>522637.11382535001</v>
      </c>
      <c r="J377">
        <v>610159.40899944399</v>
      </c>
      <c r="K377">
        <v>448910.97906272003</v>
      </c>
      <c r="L377">
        <v>456281.34920605301</v>
      </c>
      <c r="M377">
        <v>432292.15763985697</v>
      </c>
      <c r="N377" t="s">
        <v>1610</v>
      </c>
      <c r="O377">
        <v>0.49515980999999998</v>
      </c>
      <c r="P377">
        <v>2.04</v>
      </c>
      <c r="Q377">
        <v>1.9650000000000001</v>
      </c>
      <c r="R377">
        <v>0.6</v>
      </c>
      <c r="S377">
        <v>35102010</v>
      </c>
      <c r="T377">
        <v>446304921.00378001</v>
      </c>
      <c r="U377" t="b">
        <v>0</v>
      </c>
      <c r="V377" t="b">
        <v>1</v>
      </c>
      <c r="W377" t="s">
        <v>811</v>
      </c>
      <c r="X377">
        <v>471669650.3659693</v>
      </c>
      <c r="Y377">
        <v>1</v>
      </c>
      <c r="Z377">
        <v>2.4903605235047167E-4</v>
      </c>
    </row>
    <row r="378" spans="1:26" x14ac:dyDescent="0.25">
      <c r="A378" t="s">
        <v>384</v>
      </c>
      <c r="B378" t="s">
        <v>1219</v>
      </c>
      <c r="C378" t="s">
        <v>776</v>
      </c>
      <c r="D378" t="s">
        <v>801</v>
      </c>
      <c r="E378" t="s">
        <v>816</v>
      </c>
      <c r="F378">
        <v>26.05</v>
      </c>
      <c r="G378">
        <v>847785030</v>
      </c>
      <c r="H378">
        <v>64892531.855666697</v>
      </c>
      <c r="I378">
        <v>54950206.889924198</v>
      </c>
      <c r="J378">
        <v>64013895.233723097</v>
      </c>
      <c r="K378">
        <v>56007882.788149998</v>
      </c>
      <c r="L378">
        <v>59305191.750909097</v>
      </c>
      <c r="M378">
        <v>70900219.141936794</v>
      </c>
      <c r="N378" t="s">
        <v>1611</v>
      </c>
      <c r="O378">
        <v>1</v>
      </c>
      <c r="P378">
        <v>24.12</v>
      </c>
      <c r="Q378">
        <v>26.05</v>
      </c>
      <c r="R378">
        <v>0.85</v>
      </c>
      <c r="S378">
        <v>35101010</v>
      </c>
      <c r="T378">
        <v>18772080026.775002</v>
      </c>
      <c r="U378" t="b">
        <v>0</v>
      </c>
      <c r="V378" t="b">
        <v>1</v>
      </c>
      <c r="W378" t="s">
        <v>811</v>
      </c>
      <c r="X378">
        <v>17381288685.060001</v>
      </c>
      <c r="Y378">
        <v>1</v>
      </c>
      <c r="Z378">
        <v>9.1771168985172579E-3</v>
      </c>
    </row>
    <row r="379" spans="1:26" x14ac:dyDescent="0.25">
      <c r="A379" t="s">
        <v>385</v>
      </c>
      <c r="B379" t="s">
        <v>1220</v>
      </c>
      <c r="C379" t="s">
        <v>777</v>
      </c>
      <c r="D379" t="s">
        <v>794</v>
      </c>
      <c r="E379" t="s">
        <v>814</v>
      </c>
      <c r="F379">
        <v>29.422249999999998</v>
      </c>
      <c r="G379">
        <v>192054820</v>
      </c>
      <c r="H379">
        <v>56950572.183289498</v>
      </c>
      <c r="I379">
        <v>54505271.447374403</v>
      </c>
      <c r="J379">
        <v>63561417.2759737</v>
      </c>
      <c r="K379">
        <v>52458810.660103798</v>
      </c>
      <c r="L379">
        <v>53425250.723745599</v>
      </c>
      <c r="M379">
        <v>51525480.693332702</v>
      </c>
      <c r="N379" t="s">
        <v>1612</v>
      </c>
      <c r="O379">
        <v>0.85055711000000001</v>
      </c>
      <c r="P379">
        <v>35.049999999999997</v>
      </c>
      <c r="Q379">
        <v>33.840000000000003</v>
      </c>
      <c r="R379">
        <v>0.85</v>
      </c>
      <c r="S379">
        <v>35102030</v>
      </c>
      <c r="T379">
        <v>4803082188.58325</v>
      </c>
      <c r="U379" t="b">
        <v>0</v>
      </c>
      <c r="V379" t="b">
        <v>1</v>
      </c>
      <c r="W379" t="s">
        <v>811</v>
      </c>
      <c r="X379">
        <v>4866711909.3459959</v>
      </c>
      <c r="Y379">
        <v>1</v>
      </c>
      <c r="Z379">
        <v>2.5695669010931078E-3</v>
      </c>
    </row>
    <row r="380" spans="1:26" x14ac:dyDescent="0.25">
      <c r="A380" t="s">
        <v>386</v>
      </c>
      <c r="B380" t="s">
        <v>1221</v>
      </c>
      <c r="C380" t="s">
        <v>778</v>
      </c>
      <c r="D380" t="s">
        <v>792</v>
      </c>
      <c r="E380" t="s">
        <v>812</v>
      </c>
      <c r="F380">
        <v>3.8663270000000001</v>
      </c>
      <c r="G380">
        <v>591000000</v>
      </c>
      <c r="H380">
        <v>1875820.56952766</v>
      </c>
      <c r="I380">
        <v>2037611.4096169299</v>
      </c>
      <c r="J380">
        <v>2375066.1506195301</v>
      </c>
      <c r="K380">
        <v>2192471.7524452601</v>
      </c>
      <c r="L380">
        <v>2313823.0675544101</v>
      </c>
      <c r="M380">
        <v>2540916.14211246</v>
      </c>
      <c r="N380" t="s">
        <v>1613</v>
      </c>
      <c r="O380">
        <v>9.1992089999999999E-2</v>
      </c>
      <c r="P380">
        <v>41.44</v>
      </c>
      <c r="Q380">
        <v>42.62</v>
      </c>
      <c r="R380">
        <v>0.8</v>
      </c>
      <c r="S380">
        <v>35101015</v>
      </c>
      <c r="T380">
        <v>1827999405.5999999</v>
      </c>
      <c r="U380" t="b">
        <v>0</v>
      </c>
      <c r="V380" t="b">
        <v>1</v>
      </c>
      <c r="W380" t="s">
        <v>811</v>
      </c>
      <c r="X380">
        <v>1802385564.69888</v>
      </c>
      <c r="Y380">
        <v>1</v>
      </c>
      <c r="Z380">
        <v>9.5163847302410544E-4</v>
      </c>
    </row>
    <row r="381" spans="1:26" x14ac:dyDescent="0.25">
      <c r="A381" t="s">
        <v>387</v>
      </c>
      <c r="B381" t="s">
        <v>1222</v>
      </c>
      <c r="C381" t="s">
        <v>779</v>
      </c>
      <c r="D381" t="s">
        <v>793</v>
      </c>
      <c r="E381" t="s">
        <v>813</v>
      </c>
      <c r="F381">
        <v>1.460161</v>
      </c>
      <c r="G381">
        <v>652934450</v>
      </c>
      <c r="H381">
        <v>2051723.5802663499</v>
      </c>
      <c r="I381">
        <v>2696512.70219944</v>
      </c>
      <c r="J381">
        <v>3146251.2280812799</v>
      </c>
      <c r="K381">
        <v>2372796.36030593</v>
      </c>
      <c r="L381">
        <v>2415510.4910824699</v>
      </c>
      <c r="M381">
        <v>2326394.1567884102</v>
      </c>
      <c r="N381" t="s">
        <v>1614</v>
      </c>
      <c r="O381">
        <v>0.56752079</v>
      </c>
      <c r="P381">
        <v>2.62</v>
      </c>
      <c r="Q381">
        <v>2.61</v>
      </c>
      <c r="R381">
        <v>0.8</v>
      </c>
      <c r="S381">
        <v>35102045</v>
      </c>
      <c r="T381">
        <v>762711535.55716002</v>
      </c>
      <c r="U381" t="b">
        <v>0</v>
      </c>
      <c r="V381" t="b">
        <v>1</v>
      </c>
      <c r="W381" t="s">
        <v>811</v>
      </c>
      <c r="X381">
        <v>776680921.75312376</v>
      </c>
      <c r="Y381">
        <v>1</v>
      </c>
      <c r="Z381">
        <v>4.1007843209595399E-4</v>
      </c>
    </row>
    <row r="382" spans="1:26" x14ac:dyDescent="0.25">
      <c r="A382" t="s">
        <v>388</v>
      </c>
      <c r="B382" t="s">
        <v>1223</v>
      </c>
      <c r="C382" t="s">
        <v>780</v>
      </c>
      <c r="D382" t="s">
        <v>796</v>
      </c>
      <c r="E382" t="s">
        <v>816</v>
      </c>
      <c r="F382">
        <v>21.88</v>
      </c>
      <c r="G382">
        <v>235139589</v>
      </c>
      <c r="H382">
        <v>8643934.09333333</v>
      </c>
      <c r="I382">
        <v>8936144.5634848401</v>
      </c>
      <c r="J382">
        <v>10421719.621392399</v>
      </c>
      <c r="K382">
        <v>7698153.4426999995</v>
      </c>
      <c r="L382">
        <v>7286816.4301515101</v>
      </c>
      <c r="M382">
        <v>9127323.0964117609</v>
      </c>
      <c r="N382" t="s">
        <v>1615</v>
      </c>
      <c r="O382">
        <v>1</v>
      </c>
      <c r="P382">
        <v>20.74</v>
      </c>
      <c r="Q382">
        <v>21.88</v>
      </c>
      <c r="R382">
        <v>0.8</v>
      </c>
      <c r="S382">
        <v>35102020</v>
      </c>
      <c r="T382">
        <v>4115883365.8559999</v>
      </c>
      <c r="U382" t="b">
        <v>0</v>
      </c>
      <c r="V382" t="b">
        <v>1</v>
      </c>
      <c r="W382" t="s">
        <v>811</v>
      </c>
      <c r="X382">
        <v>3901436060.6880002</v>
      </c>
      <c r="Y382">
        <v>1</v>
      </c>
      <c r="Z382">
        <v>2.0599125559544692E-3</v>
      </c>
    </row>
    <row r="383" spans="1:26" x14ac:dyDescent="0.25">
      <c r="A383" t="s">
        <v>389</v>
      </c>
      <c r="B383" t="s">
        <v>1224</v>
      </c>
      <c r="C383" t="s">
        <v>781</v>
      </c>
      <c r="D383" t="s">
        <v>794</v>
      </c>
      <c r="E383" t="s">
        <v>814</v>
      </c>
      <c r="F383">
        <v>173.8295</v>
      </c>
      <c r="G383">
        <v>686328060</v>
      </c>
      <c r="H383">
        <v>589803794.73907495</v>
      </c>
      <c r="I383">
        <v>488304232.40932202</v>
      </c>
      <c r="J383">
        <v>569118685.18693602</v>
      </c>
      <c r="K383">
        <v>432055860.42836201</v>
      </c>
      <c r="L383">
        <v>436525726.70910102</v>
      </c>
      <c r="M383">
        <v>419119389.84585601</v>
      </c>
      <c r="N383" t="s">
        <v>1616</v>
      </c>
      <c r="O383">
        <v>0.85055711000000001</v>
      </c>
      <c r="P383">
        <v>184.97</v>
      </c>
      <c r="Q383">
        <v>199.93</v>
      </c>
      <c r="R383">
        <v>1</v>
      </c>
      <c r="S383">
        <v>35102010</v>
      </c>
      <c r="T383">
        <v>119304063505.77</v>
      </c>
      <c r="U383" t="b">
        <v>0</v>
      </c>
      <c r="V383" t="b">
        <v>1</v>
      </c>
      <c r="W383" t="s">
        <v>811</v>
      </c>
      <c r="X383">
        <v>107978311240.382</v>
      </c>
      <c r="Y383">
        <v>1</v>
      </c>
      <c r="Z383">
        <v>5.7011283956707633E-2</v>
      </c>
    </row>
    <row r="384" spans="1:26" x14ac:dyDescent="0.25">
      <c r="A384" t="s">
        <v>390</v>
      </c>
      <c r="B384" t="s">
        <v>1225</v>
      </c>
      <c r="C384" t="s">
        <v>782</v>
      </c>
      <c r="D384" t="s">
        <v>794</v>
      </c>
      <c r="E384" t="s">
        <v>814</v>
      </c>
      <c r="F384">
        <v>18.93666</v>
      </c>
      <c r="G384">
        <v>720861000</v>
      </c>
      <c r="H384">
        <v>124847371.127533</v>
      </c>
      <c r="I384">
        <v>105229123.315827</v>
      </c>
      <c r="J384">
        <v>122547825.26414099</v>
      </c>
      <c r="K384">
        <v>103439803.49063601</v>
      </c>
      <c r="L384">
        <v>102447479.232768</v>
      </c>
      <c r="M384">
        <v>101605437.74113201</v>
      </c>
      <c r="N384" t="s">
        <v>1617</v>
      </c>
      <c r="O384">
        <v>0.85055711000000001</v>
      </c>
      <c r="P384">
        <v>23.2</v>
      </c>
      <c r="Q384">
        <v>21.78</v>
      </c>
      <c r="R384">
        <v>1</v>
      </c>
      <c r="S384">
        <v>35102060</v>
      </c>
      <c r="T384">
        <v>13650699664.26</v>
      </c>
      <c r="U384" t="b">
        <v>0</v>
      </c>
      <c r="V384" t="b">
        <v>1</v>
      </c>
      <c r="W384" t="s">
        <v>811</v>
      </c>
      <c r="X384">
        <v>14224696013.823669</v>
      </c>
      <c r="Y384">
        <v>1</v>
      </c>
      <c r="Z384">
        <v>7.5104729304069796E-3</v>
      </c>
    </row>
    <row r="385" spans="1:26" x14ac:dyDescent="0.25">
      <c r="A385" t="s">
        <v>391</v>
      </c>
      <c r="B385" t="s">
        <v>1226</v>
      </c>
      <c r="C385" t="s">
        <v>783</v>
      </c>
      <c r="D385" t="s">
        <v>806</v>
      </c>
      <c r="E385" t="s">
        <v>822</v>
      </c>
      <c r="F385">
        <v>2.6422150000000002</v>
      </c>
      <c r="G385">
        <v>3036227300</v>
      </c>
      <c r="H385">
        <v>11931392.4629394</v>
      </c>
      <c r="I385">
        <v>11636203.2814351</v>
      </c>
      <c r="J385">
        <v>13564634.840815401</v>
      </c>
      <c r="K385">
        <v>12392392.2541676</v>
      </c>
      <c r="L385">
        <v>11472037.971046099</v>
      </c>
      <c r="M385">
        <v>10156320.293580599</v>
      </c>
      <c r="N385" t="s">
        <v>1618</v>
      </c>
      <c r="O385">
        <v>0.10930276</v>
      </c>
      <c r="P385">
        <v>24.2</v>
      </c>
      <c r="Q385">
        <v>23.66</v>
      </c>
      <c r="R385">
        <v>0.5</v>
      </c>
      <c r="S385">
        <v>35101010</v>
      </c>
      <c r="T385">
        <v>4011182657.7347498</v>
      </c>
      <c r="U385" t="b">
        <v>0</v>
      </c>
      <c r="V385" t="b">
        <v>1</v>
      </c>
      <c r="W385" t="s">
        <v>811</v>
      </c>
      <c r="X385">
        <v>4015603088.9159112</v>
      </c>
      <c r="Y385">
        <v>1</v>
      </c>
      <c r="Z385">
        <v>2.1201914100134559E-3</v>
      </c>
    </row>
    <row r="386" spans="1:26" x14ac:dyDescent="0.25">
      <c r="A386" t="s">
        <v>392</v>
      </c>
      <c r="B386" t="s">
        <v>1227</v>
      </c>
      <c r="C386" t="s">
        <v>784</v>
      </c>
      <c r="D386" t="s">
        <v>792</v>
      </c>
      <c r="E386" t="s">
        <v>812</v>
      </c>
      <c r="F386">
        <v>8.4366120000000002</v>
      </c>
      <c r="G386">
        <v>307426900</v>
      </c>
      <c r="H386">
        <v>4508520.0816323701</v>
      </c>
      <c r="I386">
        <v>3241746.6049675401</v>
      </c>
      <c r="J386">
        <v>3772440.5050573698</v>
      </c>
      <c r="K386">
        <v>2830305.4158942001</v>
      </c>
      <c r="L386">
        <v>2933345.4814663501</v>
      </c>
      <c r="M386">
        <v>3269593.4289449798</v>
      </c>
      <c r="N386" t="s">
        <v>1619</v>
      </c>
      <c r="O386">
        <v>9.1992089999999999E-2</v>
      </c>
      <c r="P386">
        <v>88.7</v>
      </c>
      <c r="Q386">
        <v>93</v>
      </c>
      <c r="R386">
        <v>0.9</v>
      </c>
      <c r="S386">
        <v>35101010</v>
      </c>
      <c r="T386">
        <v>2334277326.2965202</v>
      </c>
      <c r="U386" t="b">
        <v>0</v>
      </c>
      <c r="V386" t="b">
        <v>1</v>
      </c>
      <c r="W386" t="s">
        <v>811</v>
      </c>
      <c r="X386">
        <v>2257659700.938632</v>
      </c>
      <c r="Y386">
        <v>1</v>
      </c>
      <c r="Z386">
        <v>1.192017885900145E-3</v>
      </c>
    </row>
    <row r="387" spans="1:26" x14ac:dyDescent="0.25">
      <c r="A387" t="s">
        <v>393</v>
      </c>
      <c r="B387" t="s">
        <v>1228</v>
      </c>
      <c r="C387" t="s">
        <v>785</v>
      </c>
      <c r="D387" t="s">
        <v>802</v>
      </c>
      <c r="E387" t="s">
        <v>821</v>
      </c>
      <c r="F387">
        <v>4.1812849999999999</v>
      </c>
      <c r="G387">
        <v>192312520</v>
      </c>
      <c r="H387">
        <v>1721746.21868583</v>
      </c>
      <c r="I387">
        <v>1615128.0493842701</v>
      </c>
      <c r="J387">
        <v>1880918.4962227701</v>
      </c>
      <c r="K387">
        <v>1877567.8255326899</v>
      </c>
      <c r="L387">
        <v>1876001.21366325</v>
      </c>
      <c r="M387">
        <v>1772773.0165834301</v>
      </c>
      <c r="N387" t="s">
        <v>1620</v>
      </c>
      <c r="O387">
        <v>1.142727E-2</v>
      </c>
      <c r="P387">
        <v>377</v>
      </c>
      <c r="Q387">
        <v>367.5</v>
      </c>
      <c r="R387">
        <v>0.7</v>
      </c>
      <c r="S387">
        <v>35102030</v>
      </c>
      <c r="T387">
        <v>562879418.63173997</v>
      </c>
      <c r="U387" t="b">
        <v>0</v>
      </c>
      <c r="V387" t="b">
        <v>1</v>
      </c>
      <c r="W387" t="s">
        <v>811</v>
      </c>
      <c r="X387">
        <v>579948511.16194355</v>
      </c>
      <c r="Y387">
        <v>1</v>
      </c>
      <c r="Z387">
        <v>3.0620602295322981E-4</v>
      </c>
    </row>
    <row r="388" spans="1:26" x14ac:dyDescent="0.25">
      <c r="A388" t="s">
        <v>394</v>
      </c>
      <c r="B388" t="s">
        <v>1229</v>
      </c>
      <c r="C388" t="s">
        <v>786</v>
      </c>
      <c r="D388" t="s">
        <v>794</v>
      </c>
      <c r="E388" t="s">
        <v>814</v>
      </c>
      <c r="F388">
        <v>58.357610000000001</v>
      </c>
      <c r="G388">
        <v>219145020</v>
      </c>
      <c r="H388">
        <v>71935312.640784204</v>
      </c>
      <c r="I388">
        <v>68039011.423139006</v>
      </c>
      <c r="J388">
        <v>79286280.7189641</v>
      </c>
      <c r="K388">
        <v>68082689.964425296</v>
      </c>
      <c r="L388">
        <v>69293996.780076697</v>
      </c>
      <c r="M388">
        <v>68276414.303142399</v>
      </c>
      <c r="N388" t="s">
        <v>1621</v>
      </c>
      <c r="O388">
        <v>0.85055711000000001</v>
      </c>
      <c r="P388">
        <v>65.41</v>
      </c>
      <c r="Q388">
        <v>67.12</v>
      </c>
      <c r="R388">
        <v>1</v>
      </c>
      <c r="S388">
        <v>35102000</v>
      </c>
      <c r="T388">
        <v>12788779610.6022</v>
      </c>
      <c r="U388" t="b">
        <v>0</v>
      </c>
      <c r="V388" t="b">
        <v>1</v>
      </c>
      <c r="W388" t="s">
        <v>811</v>
      </c>
      <c r="X388">
        <v>12192120162.83765</v>
      </c>
      <c r="Y388">
        <v>1</v>
      </c>
      <c r="Z388">
        <v>6.4372966816495939E-3</v>
      </c>
    </row>
    <row r="389" spans="1:26" x14ac:dyDescent="0.25">
      <c r="A389" t="s">
        <v>395</v>
      </c>
      <c r="B389" t="s">
        <v>1230</v>
      </c>
      <c r="C389" t="s">
        <v>787</v>
      </c>
      <c r="D389" t="s">
        <v>794</v>
      </c>
      <c r="E389" t="s">
        <v>814</v>
      </c>
      <c r="F389">
        <v>12.10277</v>
      </c>
      <c r="G389">
        <v>94805750</v>
      </c>
      <c r="H389">
        <v>12282515.8503577</v>
      </c>
      <c r="I389">
        <v>10126395.993951499</v>
      </c>
      <c r="J389">
        <v>11798081.497634601</v>
      </c>
      <c r="K389">
        <v>11108553.565375701</v>
      </c>
      <c r="L389">
        <v>10896875.8996433</v>
      </c>
      <c r="M389">
        <v>10609780.102800099</v>
      </c>
      <c r="N389" t="s">
        <v>1622</v>
      </c>
      <c r="O389">
        <v>0.85055711000000001</v>
      </c>
      <c r="P389">
        <v>14.52</v>
      </c>
      <c r="Q389">
        <v>13.92</v>
      </c>
      <c r="R389">
        <v>1</v>
      </c>
      <c r="S389">
        <v>35102015</v>
      </c>
      <c r="T389">
        <v>1147412186.9275</v>
      </c>
      <c r="U389" t="b">
        <v>0</v>
      </c>
      <c r="V389" t="b">
        <v>1</v>
      </c>
      <c r="W389" t="s">
        <v>811</v>
      </c>
      <c r="X389">
        <v>1170859472.6996739</v>
      </c>
      <c r="Y389">
        <v>1</v>
      </c>
      <c r="Z389">
        <v>6.182000913394351E-4</v>
      </c>
    </row>
    <row r="390" spans="1:26" x14ac:dyDescent="0.25">
      <c r="A390" t="s">
        <v>396</v>
      </c>
      <c r="B390" t="s">
        <v>1231</v>
      </c>
      <c r="C390" t="s">
        <v>788</v>
      </c>
      <c r="D390" t="s">
        <v>796</v>
      </c>
      <c r="E390" t="s">
        <v>816</v>
      </c>
      <c r="F390">
        <v>28.05</v>
      </c>
      <c r="G390">
        <v>46695094</v>
      </c>
      <c r="H390">
        <v>1089828.80333333</v>
      </c>
      <c r="I390">
        <v>1456958.19772727</v>
      </c>
      <c r="J390">
        <v>1699002.39567872</v>
      </c>
      <c r="K390">
        <v>1447648.4392500001</v>
      </c>
      <c r="L390">
        <v>1591300.9181818201</v>
      </c>
      <c r="M390">
        <v>1675574.0142156901</v>
      </c>
      <c r="N390" t="s">
        <v>1623</v>
      </c>
      <c r="O390">
        <v>1</v>
      </c>
      <c r="P390">
        <v>27.8</v>
      </c>
      <c r="Q390">
        <v>28.05</v>
      </c>
      <c r="R390">
        <v>0.85000000000000009</v>
      </c>
      <c r="S390">
        <v>35102040</v>
      </c>
      <c r="T390">
        <v>1113327778.6949999</v>
      </c>
      <c r="U390" t="b">
        <v>0</v>
      </c>
      <c r="V390" t="b">
        <v>1</v>
      </c>
      <c r="W390" t="s">
        <v>811</v>
      </c>
      <c r="X390">
        <v>1103405071.22</v>
      </c>
      <c r="Y390">
        <v>1</v>
      </c>
      <c r="Z390">
        <v>5.8258495721934137E-4</v>
      </c>
    </row>
    <row r="391" spans="1:26" x14ac:dyDescent="0.25">
      <c r="A391" t="s">
        <v>397</v>
      </c>
      <c r="B391" t="s">
        <v>1232</v>
      </c>
      <c r="C391" t="s">
        <v>789</v>
      </c>
      <c r="D391" t="s">
        <v>797</v>
      </c>
      <c r="E391" t="s">
        <v>817</v>
      </c>
      <c r="F391">
        <v>0.46512510000000001</v>
      </c>
      <c r="G391">
        <v>1948736500</v>
      </c>
      <c r="H391">
        <v>897462.44516497897</v>
      </c>
      <c r="I391">
        <v>2025786.30667212</v>
      </c>
      <c r="J391">
        <v>2368713.9599919398</v>
      </c>
      <c r="K391">
        <v>2125429.7713126899</v>
      </c>
      <c r="L391">
        <v>1844636.84406869</v>
      </c>
      <c r="M391">
        <v>1808798.83870141</v>
      </c>
      <c r="N391" t="s">
        <v>1624</v>
      </c>
      <c r="O391">
        <v>0.65891345000000001</v>
      </c>
      <c r="P391">
        <v>0.69499999999999995</v>
      </c>
      <c r="Q391">
        <v>0.7</v>
      </c>
      <c r="R391">
        <v>0.25</v>
      </c>
      <c r="S391">
        <v>35101010</v>
      </c>
      <c r="T391">
        <v>226601564.85903749</v>
      </c>
      <c r="U391" t="b">
        <v>0</v>
      </c>
      <c r="V391" t="b">
        <v>1</v>
      </c>
      <c r="W391" t="s">
        <v>811</v>
      </c>
      <c r="X391">
        <v>223103459.94934201</v>
      </c>
      <c r="Y391">
        <v>1</v>
      </c>
      <c r="Z391">
        <v>1.177960144105222E-4</v>
      </c>
    </row>
    <row r="392" spans="1:26" x14ac:dyDescent="0.25">
      <c r="A392" t="s">
        <v>398</v>
      </c>
      <c r="B392" t="s">
        <v>1233</v>
      </c>
      <c r="C392" t="s">
        <v>790</v>
      </c>
      <c r="D392" t="s">
        <v>808</v>
      </c>
      <c r="E392" t="s">
        <v>814</v>
      </c>
      <c r="F392">
        <v>60.844239999999999</v>
      </c>
      <c r="G392">
        <v>49633034</v>
      </c>
      <c r="H392">
        <v>47490760.8705386</v>
      </c>
      <c r="I392">
        <v>44141040.1944362</v>
      </c>
      <c r="J392">
        <v>51475982.622892298</v>
      </c>
      <c r="K392">
        <v>41564731.269229598</v>
      </c>
      <c r="L392">
        <v>38419267.790826201</v>
      </c>
      <c r="M392">
        <v>37413498.502380699</v>
      </c>
      <c r="N392" t="s">
        <v>1625</v>
      </c>
      <c r="O392">
        <v>0.85055711000000001</v>
      </c>
      <c r="P392">
        <v>73.430000000000007</v>
      </c>
      <c r="Q392">
        <v>69.98</v>
      </c>
      <c r="R392">
        <v>0.75</v>
      </c>
      <c r="S392">
        <v>35101015</v>
      </c>
      <c r="T392">
        <v>2264913174.4681201</v>
      </c>
      <c r="U392" t="b">
        <v>0</v>
      </c>
      <c r="V392" t="b">
        <v>1</v>
      </c>
      <c r="W392" t="s">
        <v>811</v>
      </c>
      <c r="X392">
        <v>2324925788.1985149</v>
      </c>
      <c r="Y392">
        <v>1</v>
      </c>
      <c r="Z392">
        <v>1.227533592317266E-3</v>
      </c>
    </row>
    <row r="393" spans="1:26" x14ac:dyDescent="0.25">
      <c r="A393" t="s">
        <v>399</v>
      </c>
      <c r="B393" t="s">
        <v>1234</v>
      </c>
      <c r="C393" t="s">
        <v>791</v>
      </c>
      <c r="D393" t="s">
        <v>808</v>
      </c>
      <c r="E393" t="s">
        <v>814</v>
      </c>
      <c r="F393">
        <v>61.878880000000002</v>
      </c>
      <c r="G393">
        <v>186200150</v>
      </c>
      <c r="H393">
        <v>183735505.728643</v>
      </c>
      <c r="I393">
        <v>199248336.05404401</v>
      </c>
      <c r="J393">
        <v>232465005.340141</v>
      </c>
      <c r="K393">
        <v>194662815.185141</v>
      </c>
      <c r="L393">
        <v>175977856.58958501</v>
      </c>
      <c r="M393">
        <v>184004318.97584999</v>
      </c>
      <c r="N393" t="s">
        <v>1626</v>
      </c>
      <c r="O393">
        <v>0.85055711000000001</v>
      </c>
      <c r="P393">
        <v>75.78</v>
      </c>
      <c r="Q393">
        <v>71.17</v>
      </c>
      <c r="R393">
        <v>0.8</v>
      </c>
      <c r="S393">
        <v>35101015</v>
      </c>
      <c r="T393">
        <v>9217485390.2656002</v>
      </c>
      <c r="U393" t="b">
        <v>0</v>
      </c>
      <c r="V393" t="b">
        <v>1</v>
      </c>
      <c r="W393" t="s">
        <v>811</v>
      </c>
      <c r="X393">
        <v>9601256977.4885044</v>
      </c>
      <c r="Y393">
        <v>1</v>
      </c>
      <c r="Z393">
        <v>5.0693512576459642E-3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825</v>
      </c>
      <c r="C1" s="1" t="s">
        <v>2</v>
      </c>
    </row>
    <row r="2" spans="1:3" x14ac:dyDescent="0.25">
      <c r="A2" t="s">
        <v>28</v>
      </c>
      <c r="B2" t="s">
        <v>420</v>
      </c>
      <c r="C2" t="s">
        <v>794</v>
      </c>
    </row>
    <row r="3" spans="1:3" x14ac:dyDescent="0.25">
      <c r="A3" t="s">
        <v>61</v>
      </c>
      <c r="B3" t="s">
        <v>453</v>
      </c>
      <c r="C3" t="s">
        <v>794</v>
      </c>
    </row>
    <row r="4" spans="1:3" x14ac:dyDescent="0.25">
      <c r="A4" t="s">
        <v>64</v>
      </c>
      <c r="B4" t="s">
        <v>456</v>
      </c>
      <c r="C4" t="s">
        <v>797</v>
      </c>
    </row>
    <row r="5" spans="1:3" x14ac:dyDescent="0.25">
      <c r="A5" t="s">
        <v>94</v>
      </c>
      <c r="B5" t="s">
        <v>486</v>
      </c>
      <c r="C5" t="s">
        <v>797</v>
      </c>
    </row>
    <row r="6" spans="1:3" x14ac:dyDescent="0.25">
      <c r="A6" t="s">
        <v>134</v>
      </c>
      <c r="B6" t="s">
        <v>526</v>
      </c>
      <c r="C6" t="s">
        <v>808</v>
      </c>
    </row>
    <row r="7" spans="1:3" x14ac:dyDescent="0.25">
      <c r="A7" t="s">
        <v>147</v>
      </c>
      <c r="B7" t="s">
        <v>539</v>
      </c>
      <c r="C7" t="s">
        <v>793</v>
      </c>
    </row>
    <row r="8" spans="1:3" x14ac:dyDescent="0.25">
      <c r="A8" t="s">
        <v>156</v>
      </c>
      <c r="B8" t="s">
        <v>548</v>
      </c>
      <c r="C8" t="s">
        <v>801</v>
      </c>
    </row>
    <row r="9" spans="1:3" x14ac:dyDescent="0.25">
      <c r="A9" t="s">
        <v>157</v>
      </c>
      <c r="B9" t="s">
        <v>549</v>
      </c>
      <c r="C9" t="s">
        <v>798</v>
      </c>
    </row>
    <row r="10" spans="1:3" x14ac:dyDescent="0.25">
      <c r="A10" t="s">
        <v>191</v>
      </c>
      <c r="B10" t="s">
        <v>583</v>
      </c>
      <c r="C10" t="s">
        <v>802</v>
      </c>
    </row>
    <row r="11" spans="1:3" x14ac:dyDescent="0.25">
      <c r="A11" t="s">
        <v>325</v>
      </c>
      <c r="B11" t="s">
        <v>717</v>
      </c>
      <c r="C11" t="s">
        <v>793</v>
      </c>
    </row>
    <row r="12" spans="1:3" x14ac:dyDescent="0.25">
      <c r="A12" t="s">
        <v>374</v>
      </c>
      <c r="B12" t="s">
        <v>766</v>
      </c>
      <c r="C12" t="s">
        <v>797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825</v>
      </c>
      <c r="C1" s="1" t="s">
        <v>2</v>
      </c>
    </row>
    <row r="2" spans="1:3" x14ac:dyDescent="0.25">
      <c r="A2" t="s">
        <v>1627</v>
      </c>
      <c r="B2" t="s">
        <v>1642</v>
      </c>
      <c r="C2" t="s">
        <v>794</v>
      </c>
    </row>
    <row r="3" spans="1:3" x14ac:dyDescent="0.25">
      <c r="A3" t="s">
        <v>1628</v>
      </c>
      <c r="B3" t="s">
        <v>1643</v>
      </c>
      <c r="C3" t="s">
        <v>795</v>
      </c>
    </row>
    <row r="4" spans="1:3" x14ac:dyDescent="0.25">
      <c r="A4" t="s">
        <v>1629</v>
      </c>
      <c r="B4" t="s">
        <v>1644</v>
      </c>
      <c r="C4" t="s">
        <v>796</v>
      </c>
    </row>
    <row r="5" spans="1:3" x14ac:dyDescent="0.25">
      <c r="A5" t="s">
        <v>1630</v>
      </c>
      <c r="B5" t="s">
        <v>1645</v>
      </c>
      <c r="C5" t="s">
        <v>797</v>
      </c>
    </row>
    <row r="6" spans="1:3" x14ac:dyDescent="0.25">
      <c r="A6" t="s">
        <v>1631</v>
      </c>
      <c r="B6" t="s">
        <v>1646</v>
      </c>
      <c r="C6" t="s">
        <v>803</v>
      </c>
    </row>
    <row r="7" spans="1:3" x14ac:dyDescent="0.25">
      <c r="A7" t="s">
        <v>1632</v>
      </c>
      <c r="B7" t="s">
        <v>1647</v>
      </c>
      <c r="C7" t="s">
        <v>794</v>
      </c>
    </row>
    <row r="8" spans="1:3" x14ac:dyDescent="0.25">
      <c r="A8" t="s">
        <v>1633</v>
      </c>
      <c r="B8" t="s">
        <v>1648</v>
      </c>
      <c r="C8" t="s">
        <v>794</v>
      </c>
    </row>
    <row r="9" spans="1:3" x14ac:dyDescent="0.25">
      <c r="A9" t="s">
        <v>1634</v>
      </c>
      <c r="B9" t="s">
        <v>1649</v>
      </c>
      <c r="C9" t="s">
        <v>795</v>
      </c>
    </row>
    <row r="10" spans="1:3" x14ac:dyDescent="0.25">
      <c r="A10" t="s">
        <v>1635</v>
      </c>
      <c r="B10" t="s">
        <v>1650</v>
      </c>
      <c r="C10" t="s">
        <v>1657</v>
      </c>
    </row>
    <row r="11" spans="1:3" x14ac:dyDescent="0.25">
      <c r="A11" t="s">
        <v>1636</v>
      </c>
      <c r="B11" t="s">
        <v>1651</v>
      </c>
      <c r="C11" t="s">
        <v>794</v>
      </c>
    </row>
    <row r="12" spans="1:3" x14ac:dyDescent="0.25">
      <c r="A12" t="s">
        <v>1637</v>
      </c>
      <c r="B12" t="s">
        <v>1652</v>
      </c>
      <c r="C12" t="s">
        <v>798</v>
      </c>
    </row>
    <row r="13" spans="1:3" x14ac:dyDescent="0.25">
      <c r="A13" t="s">
        <v>1638</v>
      </c>
      <c r="B13" t="s">
        <v>1653</v>
      </c>
      <c r="C13" t="s">
        <v>795</v>
      </c>
    </row>
    <row r="14" spans="1:3" x14ac:dyDescent="0.25">
      <c r="A14" t="s">
        <v>1639</v>
      </c>
      <c r="B14" t="s">
        <v>1654</v>
      </c>
      <c r="C14" t="s">
        <v>806</v>
      </c>
    </row>
    <row r="15" spans="1:3" x14ac:dyDescent="0.25">
      <c r="A15" t="s">
        <v>1640</v>
      </c>
      <c r="B15" t="s">
        <v>1655</v>
      </c>
      <c r="C15" t="s">
        <v>794</v>
      </c>
    </row>
    <row r="16" spans="1:3" x14ac:dyDescent="0.25">
      <c r="A16" t="s">
        <v>1641</v>
      </c>
      <c r="B16" t="s">
        <v>1656</v>
      </c>
      <c r="C16" t="s">
        <v>792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313"/>
  <sheetViews>
    <sheetView workbookViewId="0"/>
  </sheetViews>
  <sheetFormatPr defaultRowHeight="15" x14ac:dyDescent="0.25"/>
  <sheetData>
    <row r="1" spans="1:23" x14ac:dyDescent="0.25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</row>
    <row r="2" spans="1:23" x14ac:dyDescent="0.25">
      <c r="A2" t="s">
        <v>1658</v>
      </c>
      <c r="B2" t="s">
        <v>6575</v>
      </c>
      <c r="C2" t="s">
        <v>11495</v>
      </c>
      <c r="D2" t="s">
        <v>801</v>
      </c>
      <c r="E2" t="s">
        <v>816</v>
      </c>
      <c r="F2">
        <v>21.75</v>
      </c>
      <c r="G2">
        <v>176764650</v>
      </c>
      <c r="H2">
        <v>446831.43</v>
      </c>
      <c r="I2">
        <v>854019.48742424196</v>
      </c>
      <c r="J2">
        <v>997456.65930186899</v>
      </c>
      <c r="K2">
        <v>995052.76309999998</v>
      </c>
      <c r="L2">
        <v>1533434.52287879</v>
      </c>
      <c r="M2">
        <v>1468647.4736363599</v>
      </c>
      <c r="N2" t="s">
        <v>16428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811</v>
      </c>
    </row>
    <row r="3" spans="1:23" x14ac:dyDescent="0.25">
      <c r="A3" t="s">
        <v>1659</v>
      </c>
      <c r="B3" t="s">
        <v>6576</v>
      </c>
      <c r="C3" t="s">
        <v>11496</v>
      </c>
      <c r="D3" t="s">
        <v>808</v>
      </c>
      <c r="E3" t="s">
        <v>814</v>
      </c>
      <c r="F3">
        <v>15.94575</v>
      </c>
      <c r="G3">
        <v>116474180</v>
      </c>
      <c r="H3">
        <v>46777484.342281498</v>
      </c>
      <c r="I3">
        <v>31989332.611616202</v>
      </c>
      <c r="J3">
        <v>37247448.203413598</v>
      </c>
      <c r="K3">
        <v>33403135.4704092</v>
      </c>
      <c r="L3">
        <v>34795197.210180499</v>
      </c>
      <c r="M3">
        <v>32577263.404142801</v>
      </c>
      <c r="N3" t="s">
        <v>16429</v>
      </c>
      <c r="O3">
        <v>0.85055711000000001</v>
      </c>
      <c r="P3">
        <v>16.54</v>
      </c>
      <c r="Q3">
        <v>18.34</v>
      </c>
      <c r="R3">
        <v>1</v>
      </c>
      <c r="S3">
        <v>20103010</v>
      </c>
      <c r="T3">
        <v>1857268155.7349999</v>
      </c>
      <c r="U3" t="b">
        <v>1</v>
      </c>
      <c r="V3" t="b">
        <v>1</v>
      </c>
      <c r="W3" t="s">
        <v>811</v>
      </c>
    </row>
    <row r="4" spans="1:23" x14ac:dyDescent="0.25">
      <c r="A4" t="s">
        <v>1660</v>
      </c>
      <c r="B4" t="s">
        <v>6577</v>
      </c>
      <c r="C4" t="s">
        <v>11497</v>
      </c>
      <c r="D4" t="s">
        <v>808</v>
      </c>
      <c r="E4" t="s">
        <v>814</v>
      </c>
      <c r="F4">
        <v>53.984259999999999</v>
      </c>
      <c r="G4">
        <v>24434704</v>
      </c>
      <c r="H4">
        <v>3477908.1780671901</v>
      </c>
      <c r="I4">
        <v>4033517.2809084598</v>
      </c>
      <c r="J4">
        <v>4703762.6260705404</v>
      </c>
      <c r="K4">
        <v>4005912.6190171302</v>
      </c>
      <c r="L4">
        <v>4427874.8965483597</v>
      </c>
      <c r="M4">
        <v>4789024.3272374598</v>
      </c>
      <c r="N4" t="s">
        <v>16430</v>
      </c>
      <c r="O4">
        <v>0.85055711000000001</v>
      </c>
      <c r="P4">
        <v>65.83</v>
      </c>
      <c r="Q4">
        <v>62.09</v>
      </c>
      <c r="R4">
        <v>0.75</v>
      </c>
      <c r="S4">
        <v>30101010</v>
      </c>
      <c r="T4">
        <v>989317060.31928003</v>
      </c>
      <c r="U4" t="b">
        <v>1</v>
      </c>
      <c r="V4" t="b">
        <v>1</v>
      </c>
      <c r="W4" t="s">
        <v>811</v>
      </c>
    </row>
    <row r="5" spans="1:23" x14ac:dyDescent="0.25">
      <c r="A5" t="s">
        <v>1661</v>
      </c>
      <c r="B5" t="s">
        <v>6578</v>
      </c>
      <c r="C5" t="s">
        <v>11498</v>
      </c>
      <c r="D5" t="s">
        <v>809</v>
      </c>
      <c r="E5" t="s">
        <v>823</v>
      </c>
      <c r="F5">
        <v>12.04307</v>
      </c>
      <c r="G5">
        <v>22880906</v>
      </c>
      <c r="H5">
        <v>1523005.35464573</v>
      </c>
      <c r="I5">
        <v>1751225.0641336499</v>
      </c>
      <c r="J5">
        <v>2042897.38606876</v>
      </c>
      <c r="K5">
        <v>1650814.1214280999</v>
      </c>
      <c r="L5">
        <v>1576168.4031074699</v>
      </c>
      <c r="M5">
        <v>1400775.1952229899</v>
      </c>
      <c r="N5" t="s">
        <v>16431</v>
      </c>
      <c r="O5">
        <v>8.440599E-2</v>
      </c>
      <c r="P5">
        <v>141.1</v>
      </c>
      <c r="Q5">
        <v>142.4</v>
      </c>
      <c r="R5">
        <v>0.85000000000000009</v>
      </c>
      <c r="S5">
        <v>50206030</v>
      </c>
      <c r="T5">
        <v>234222899.72820699</v>
      </c>
      <c r="U5" t="b">
        <v>1</v>
      </c>
      <c r="V5" t="b">
        <v>1</v>
      </c>
      <c r="W5" t="s">
        <v>811</v>
      </c>
    </row>
    <row r="6" spans="1:23" x14ac:dyDescent="0.25">
      <c r="A6" t="s">
        <v>1662</v>
      </c>
      <c r="B6" t="s">
        <v>6579</v>
      </c>
      <c r="C6" t="s">
        <v>11499</v>
      </c>
      <c r="D6" t="s">
        <v>793</v>
      </c>
      <c r="E6" t="s">
        <v>813</v>
      </c>
      <c r="F6">
        <v>0.20699609999999999</v>
      </c>
      <c r="G6">
        <v>1372336400</v>
      </c>
      <c r="H6">
        <v>701099.41927057202</v>
      </c>
      <c r="I6">
        <v>1084690.96988936</v>
      </c>
      <c r="J6">
        <v>1265391.7374561101</v>
      </c>
      <c r="K6">
        <v>915792.16119556199</v>
      </c>
      <c r="L6">
        <v>833124.68428471603</v>
      </c>
      <c r="M6">
        <v>657895.29130893096</v>
      </c>
      <c r="N6" t="s">
        <v>16432</v>
      </c>
      <c r="O6">
        <v>0.56752079</v>
      </c>
      <c r="R6">
        <v>0.75</v>
      </c>
      <c r="S6">
        <v>55102000</v>
      </c>
      <c r="T6">
        <v>213051212.01603001</v>
      </c>
      <c r="U6" t="b">
        <v>1</v>
      </c>
      <c r="V6" t="b">
        <v>1</v>
      </c>
      <c r="W6" t="s">
        <v>811</v>
      </c>
    </row>
    <row r="7" spans="1:23" x14ac:dyDescent="0.25">
      <c r="A7" t="s">
        <v>1663</v>
      </c>
      <c r="B7" t="s">
        <v>6580</v>
      </c>
      <c r="C7" t="s">
        <v>11500</v>
      </c>
      <c r="D7" t="s">
        <v>795</v>
      </c>
      <c r="E7" t="s">
        <v>815</v>
      </c>
      <c r="F7">
        <v>1.693864</v>
      </c>
      <c r="G7">
        <v>120212760</v>
      </c>
      <c r="H7">
        <v>5179282.1217704099</v>
      </c>
      <c r="I7">
        <v>6615147.3077488802</v>
      </c>
      <c r="J7">
        <v>7735628.0952912997</v>
      </c>
      <c r="K7">
        <v>5924586.9067883296</v>
      </c>
      <c r="L7">
        <v>6066297.6906110402</v>
      </c>
      <c r="M7">
        <v>4043742.7324403399</v>
      </c>
      <c r="N7" t="s">
        <v>16433</v>
      </c>
      <c r="O7">
        <v>5.4818100000000002E-3</v>
      </c>
      <c r="R7">
        <v>1</v>
      </c>
      <c r="S7">
        <v>20102010</v>
      </c>
      <c r="T7">
        <v>203624066.50464001</v>
      </c>
      <c r="U7" t="b">
        <v>1</v>
      </c>
      <c r="V7" t="b">
        <v>1</v>
      </c>
      <c r="W7" t="s">
        <v>811</v>
      </c>
    </row>
    <row r="8" spans="1:23" x14ac:dyDescent="0.25">
      <c r="A8" t="s">
        <v>1664</v>
      </c>
      <c r="B8" t="s">
        <v>6581</v>
      </c>
      <c r="C8" t="s">
        <v>11501</v>
      </c>
      <c r="D8" t="s">
        <v>802</v>
      </c>
      <c r="E8" t="s">
        <v>821</v>
      </c>
      <c r="F8">
        <v>37.23903</v>
      </c>
      <c r="G8">
        <v>993332600</v>
      </c>
      <c r="H8">
        <v>81753818.112081707</v>
      </c>
      <c r="I8">
        <v>53381948.806440599</v>
      </c>
      <c r="J8">
        <v>62193238.2715085</v>
      </c>
      <c r="K8">
        <v>48135594.627684399</v>
      </c>
      <c r="L8">
        <v>49902690.059430897</v>
      </c>
      <c r="M8">
        <v>51010046.931391902</v>
      </c>
      <c r="N8" t="s">
        <v>16434</v>
      </c>
      <c r="O8">
        <v>1.142727E-2</v>
      </c>
      <c r="P8">
        <v>3175</v>
      </c>
      <c r="Q8">
        <v>3273</v>
      </c>
      <c r="R8">
        <v>1</v>
      </c>
      <c r="S8">
        <v>30202010</v>
      </c>
      <c r="T8">
        <v>36990742491.377998</v>
      </c>
      <c r="U8" t="b">
        <v>1</v>
      </c>
      <c r="V8" t="b">
        <v>1</v>
      </c>
      <c r="W8" t="s">
        <v>811</v>
      </c>
    </row>
    <row r="9" spans="1:23" x14ac:dyDescent="0.25">
      <c r="A9" t="s">
        <v>1665</v>
      </c>
      <c r="B9" t="s">
        <v>6582</v>
      </c>
      <c r="C9" t="s">
        <v>11502</v>
      </c>
      <c r="D9" t="s">
        <v>794</v>
      </c>
      <c r="E9" t="s">
        <v>814</v>
      </c>
      <c r="F9">
        <v>146.14609999999999</v>
      </c>
      <c r="G9">
        <v>531225040</v>
      </c>
      <c r="H9">
        <v>434997680.66434902</v>
      </c>
      <c r="I9">
        <v>405573541.29869002</v>
      </c>
      <c r="J9">
        <v>472391690.265953</v>
      </c>
      <c r="K9">
        <v>438108657.58459002</v>
      </c>
      <c r="L9">
        <v>423690716.49921101</v>
      </c>
      <c r="M9">
        <v>467443183.38822401</v>
      </c>
      <c r="N9" t="s">
        <v>16435</v>
      </c>
      <c r="O9">
        <v>0.85055711000000001</v>
      </c>
      <c r="P9">
        <v>168.6</v>
      </c>
      <c r="Q9">
        <v>168.09</v>
      </c>
      <c r="R9">
        <v>1</v>
      </c>
      <c r="S9">
        <v>50203000</v>
      </c>
      <c r="T9">
        <v>77636467818.343994</v>
      </c>
      <c r="U9" t="b">
        <v>1</v>
      </c>
      <c r="V9" t="b">
        <v>1</v>
      </c>
      <c r="W9" t="s">
        <v>811</v>
      </c>
    </row>
    <row r="10" spans="1:23" x14ac:dyDescent="0.25">
      <c r="A10" t="s">
        <v>1666</v>
      </c>
      <c r="B10" t="s">
        <v>6583</v>
      </c>
      <c r="C10" t="s">
        <v>11503</v>
      </c>
      <c r="D10" t="s">
        <v>793</v>
      </c>
      <c r="E10" t="s">
        <v>813</v>
      </c>
      <c r="F10">
        <v>0.79721450000000005</v>
      </c>
      <c r="G10">
        <v>515998300</v>
      </c>
      <c r="H10">
        <v>2458069.5694000199</v>
      </c>
      <c r="I10">
        <v>7571052.7096432596</v>
      </c>
      <c r="J10">
        <v>8855171.9270304404</v>
      </c>
      <c r="K10">
        <v>5169769.8087419402</v>
      </c>
      <c r="L10">
        <v>3983002.0209451201</v>
      </c>
      <c r="M10">
        <v>2176789.6559764598</v>
      </c>
      <c r="N10" t="s">
        <v>16436</v>
      </c>
      <c r="O10">
        <v>0.56752079</v>
      </c>
      <c r="R10">
        <v>0.85</v>
      </c>
      <c r="S10">
        <v>20102010</v>
      </c>
      <c r="T10">
        <v>349657127.72504753</v>
      </c>
      <c r="U10" t="b">
        <v>1</v>
      </c>
      <c r="V10" t="b">
        <v>1</v>
      </c>
      <c r="W10" t="s">
        <v>811</v>
      </c>
    </row>
    <row r="11" spans="1:23" x14ac:dyDescent="0.25">
      <c r="A11" t="s">
        <v>1667</v>
      </c>
      <c r="B11" t="s">
        <v>6584</v>
      </c>
      <c r="C11" t="s">
        <v>11504</v>
      </c>
      <c r="D11" t="s">
        <v>802</v>
      </c>
      <c r="E11" t="s">
        <v>821</v>
      </c>
      <c r="F11">
        <v>43.462609999999998</v>
      </c>
      <c r="G11">
        <v>28172530</v>
      </c>
      <c r="H11">
        <v>2858499.5748332799</v>
      </c>
      <c r="I11">
        <v>2063472.6332126199</v>
      </c>
      <c r="J11">
        <v>2405356.7813076298</v>
      </c>
      <c r="K11">
        <v>2119727.0413723802</v>
      </c>
      <c r="L11">
        <v>2245547.5255570998</v>
      </c>
      <c r="M11">
        <v>2895175.2955946601</v>
      </c>
      <c r="N11" t="s">
        <v>16437</v>
      </c>
      <c r="O11">
        <v>1.142727E-2</v>
      </c>
      <c r="P11">
        <v>3775</v>
      </c>
      <c r="Q11">
        <v>3820</v>
      </c>
      <c r="R11">
        <v>1</v>
      </c>
      <c r="S11">
        <v>40301020</v>
      </c>
      <c r="T11">
        <v>1224451684.1033001</v>
      </c>
      <c r="U11" t="b">
        <v>1</v>
      </c>
      <c r="V11" t="b">
        <v>1</v>
      </c>
      <c r="W11" t="s">
        <v>811</v>
      </c>
    </row>
    <row r="12" spans="1:23" x14ac:dyDescent="0.25">
      <c r="A12" t="s">
        <v>1668</v>
      </c>
      <c r="B12" t="s">
        <v>6585</v>
      </c>
      <c r="C12" t="s">
        <v>11505</v>
      </c>
      <c r="D12" t="s">
        <v>798</v>
      </c>
      <c r="E12" t="s">
        <v>818</v>
      </c>
      <c r="F12">
        <v>11.325559999999999</v>
      </c>
      <c r="G12">
        <v>89074050</v>
      </c>
      <c r="H12">
        <v>4817311.2741989102</v>
      </c>
      <c r="I12">
        <v>3245314.0787031702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16438</v>
      </c>
      <c r="O12">
        <v>0.61818068999999998</v>
      </c>
      <c r="P12">
        <v>18.84</v>
      </c>
      <c r="Q12">
        <v>18.399999999999999</v>
      </c>
      <c r="R12">
        <v>0.8</v>
      </c>
      <c r="S12">
        <v>10102010</v>
      </c>
      <c r="T12">
        <v>807050798.17439997</v>
      </c>
      <c r="U12" t="b">
        <v>1</v>
      </c>
      <c r="V12" t="b">
        <v>1</v>
      </c>
      <c r="W12" t="s">
        <v>811</v>
      </c>
    </row>
    <row r="13" spans="1:23" x14ac:dyDescent="0.25">
      <c r="A13" t="s">
        <v>1669</v>
      </c>
      <c r="B13" t="s">
        <v>6586</v>
      </c>
      <c r="C13" t="s">
        <v>11506</v>
      </c>
      <c r="D13" t="s">
        <v>795</v>
      </c>
      <c r="E13" t="s">
        <v>815</v>
      </c>
      <c r="F13">
        <v>38.359070000000003</v>
      </c>
      <c r="G13">
        <v>76655750</v>
      </c>
      <c r="H13">
        <v>11027248.1542791</v>
      </c>
      <c r="I13">
        <v>9837820.4789472502</v>
      </c>
      <c r="J13">
        <v>11459638.3711333</v>
      </c>
      <c r="K13">
        <v>8566238.0120581891</v>
      </c>
      <c r="L13">
        <v>7722982.0423652995</v>
      </c>
      <c r="M13">
        <v>6799107.8222717298</v>
      </c>
      <c r="N13" t="s">
        <v>16439</v>
      </c>
      <c r="O13">
        <v>5.4818100000000002E-3</v>
      </c>
      <c r="P13">
        <v>7335</v>
      </c>
      <c r="Q13">
        <v>6907</v>
      </c>
      <c r="R13">
        <v>1</v>
      </c>
      <c r="S13">
        <v>30101010</v>
      </c>
      <c r="T13">
        <v>2940443280.1525002</v>
      </c>
      <c r="U13" t="b">
        <v>1</v>
      </c>
      <c r="V13" t="b">
        <v>1</v>
      </c>
      <c r="W13" t="s">
        <v>811</v>
      </c>
    </row>
    <row r="14" spans="1:23" x14ac:dyDescent="0.25">
      <c r="A14" t="s">
        <v>1670</v>
      </c>
      <c r="B14" t="s">
        <v>6587</v>
      </c>
      <c r="C14" t="s">
        <v>11507</v>
      </c>
      <c r="D14" t="s">
        <v>795</v>
      </c>
      <c r="E14" t="s">
        <v>815</v>
      </c>
      <c r="F14">
        <v>9.5078510000000005</v>
      </c>
      <c r="G14">
        <v>27845207</v>
      </c>
      <c r="H14">
        <v>2154413.4387676101</v>
      </c>
      <c r="I14">
        <v>1963050.7815095</v>
      </c>
      <c r="J14">
        <v>2286975.5462574698</v>
      </c>
      <c r="K14">
        <v>1990918.91378925</v>
      </c>
      <c r="L14">
        <v>1926798.94891438</v>
      </c>
      <c r="M14">
        <v>1563908.4116904701</v>
      </c>
      <c r="N14" t="s">
        <v>16440</v>
      </c>
      <c r="O14">
        <v>5.4818100000000002E-3</v>
      </c>
      <c r="P14">
        <v>1819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811</v>
      </c>
    </row>
    <row r="15" spans="1:23" x14ac:dyDescent="0.25">
      <c r="A15" t="s">
        <v>1671</v>
      </c>
      <c r="B15" t="s">
        <v>6588</v>
      </c>
      <c r="C15" t="s">
        <v>11508</v>
      </c>
      <c r="D15" t="s">
        <v>794</v>
      </c>
      <c r="E15" t="s">
        <v>814</v>
      </c>
      <c r="F15">
        <v>56.601309999999998</v>
      </c>
      <c r="G15">
        <v>113372120</v>
      </c>
      <c r="H15">
        <v>71350920.521022305</v>
      </c>
      <c r="I15">
        <v>68711644.126123399</v>
      </c>
      <c r="J15">
        <v>80018599.319519997</v>
      </c>
      <c r="K15">
        <v>75033809.018190801</v>
      </c>
      <c r="L15">
        <v>82965314.726130202</v>
      </c>
      <c r="M15">
        <v>83909660.759259701</v>
      </c>
      <c r="N15" t="s">
        <v>16441</v>
      </c>
      <c r="O15">
        <v>0.85055711000000001</v>
      </c>
      <c r="P15">
        <v>68.58</v>
      </c>
      <c r="Q15">
        <v>65.099999999999994</v>
      </c>
      <c r="R15">
        <v>1</v>
      </c>
      <c r="S15">
        <v>50101025</v>
      </c>
      <c r="T15">
        <v>6417010509.4771996</v>
      </c>
      <c r="U15" t="b">
        <v>1</v>
      </c>
      <c r="V15" t="b">
        <v>1</v>
      </c>
      <c r="W15" t="s">
        <v>811</v>
      </c>
    </row>
    <row r="16" spans="1:23" x14ac:dyDescent="0.25">
      <c r="A16" t="s">
        <v>1672</v>
      </c>
      <c r="B16" t="s">
        <v>6589</v>
      </c>
      <c r="C16" t="s">
        <v>11509</v>
      </c>
      <c r="D16" t="s">
        <v>802</v>
      </c>
      <c r="E16" t="s">
        <v>821</v>
      </c>
      <c r="F16">
        <v>7.2703160000000002</v>
      </c>
      <c r="G16">
        <v>112028870</v>
      </c>
      <c r="H16">
        <v>944862.19167367101</v>
      </c>
      <c r="I16">
        <v>1323339.2393698699</v>
      </c>
      <c r="J16">
        <v>1543872.37698004</v>
      </c>
      <c r="K16">
        <v>1177601.6373324699</v>
      </c>
      <c r="L16">
        <v>1214481.8970534999</v>
      </c>
      <c r="M16">
        <v>1041411.06241023</v>
      </c>
      <c r="N16" t="s">
        <v>16442</v>
      </c>
      <c r="O16">
        <v>1.142727E-2</v>
      </c>
      <c r="P16">
        <v>626</v>
      </c>
      <c r="Q16">
        <v>639</v>
      </c>
      <c r="R16">
        <v>1</v>
      </c>
      <c r="S16">
        <v>45101020</v>
      </c>
      <c r="T16">
        <v>814485286.02292001</v>
      </c>
      <c r="U16" t="b">
        <v>1</v>
      </c>
      <c r="V16" t="b">
        <v>1</v>
      </c>
      <c r="W16" t="s">
        <v>811</v>
      </c>
    </row>
    <row r="17" spans="1:23" x14ac:dyDescent="0.25">
      <c r="A17" t="s">
        <v>1673</v>
      </c>
      <c r="B17" t="s">
        <v>6590</v>
      </c>
      <c r="C17" t="s">
        <v>11510</v>
      </c>
      <c r="D17" t="s">
        <v>794</v>
      </c>
      <c r="E17" t="s">
        <v>814</v>
      </c>
      <c r="F17">
        <v>14.64157</v>
      </c>
      <c r="G17">
        <v>71726490</v>
      </c>
      <c r="H17">
        <v>12104272.4375003</v>
      </c>
      <c r="I17">
        <v>9604064.7098502908</v>
      </c>
      <c r="J17">
        <v>11198353.279814299</v>
      </c>
      <c r="K17">
        <v>10872632.2468173</v>
      </c>
      <c r="L17">
        <v>11090464.8464764</v>
      </c>
      <c r="M17">
        <v>13886823.820800301</v>
      </c>
      <c r="N17" t="s">
        <v>16443</v>
      </c>
      <c r="O17">
        <v>0.85055711000000001</v>
      </c>
      <c r="P17">
        <v>18.37</v>
      </c>
      <c r="Q17">
        <v>16.84</v>
      </c>
      <c r="R17">
        <v>1</v>
      </c>
      <c r="S17">
        <v>10101015</v>
      </c>
      <c r="T17">
        <v>1050188424.1892999</v>
      </c>
      <c r="U17" t="b">
        <v>1</v>
      </c>
      <c r="V17" t="b">
        <v>1</v>
      </c>
      <c r="W17" t="s">
        <v>811</v>
      </c>
    </row>
    <row r="18" spans="1:23" x14ac:dyDescent="0.25">
      <c r="A18" t="s">
        <v>1674</v>
      </c>
      <c r="B18" t="s">
        <v>6591</v>
      </c>
      <c r="C18" t="s">
        <v>11511</v>
      </c>
      <c r="D18" t="s">
        <v>793</v>
      </c>
      <c r="E18" t="s">
        <v>813</v>
      </c>
      <c r="F18">
        <v>5.23644</v>
      </c>
      <c r="G18">
        <v>725426200</v>
      </c>
      <c r="H18">
        <v>8046871.2383631598</v>
      </c>
      <c r="I18">
        <v>8731182.59384913</v>
      </c>
      <c r="J18">
        <v>10178143.7354283</v>
      </c>
      <c r="K18">
        <v>9699635.3689001091</v>
      </c>
      <c r="L18">
        <v>9821030.3219051305</v>
      </c>
      <c r="M18">
        <v>10320040.6726314</v>
      </c>
      <c r="N18" t="s">
        <v>16444</v>
      </c>
      <c r="O18">
        <v>0.56752079</v>
      </c>
      <c r="P18">
        <v>8.76</v>
      </c>
      <c r="Q18">
        <v>9.36</v>
      </c>
      <c r="R18">
        <v>1</v>
      </c>
      <c r="S18">
        <v>45102020</v>
      </c>
      <c r="T18">
        <v>3798650770.7280002</v>
      </c>
      <c r="U18" t="b">
        <v>1</v>
      </c>
      <c r="V18" t="b">
        <v>1</v>
      </c>
      <c r="W18" t="s">
        <v>811</v>
      </c>
    </row>
    <row r="19" spans="1:23" x14ac:dyDescent="0.25">
      <c r="A19" t="s">
        <v>1675</v>
      </c>
      <c r="B19" t="s">
        <v>6592</v>
      </c>
      <c r="C19" t="s">
        <v>11512</v>
      </c>
      <c r="D19" t="s">
        <v>16413</v>
      </c>
      <c r="E19" t="s">
        <v>816</v>
      </c>
      <c r="F19">
        <v>2.3570000000000002</v>
      </c>
      <c r="G19">
        <v>3132905277</v>
      </c>
      <c r="H19">
        <v>38747530.568566702</v>
      </c>
      <c r="I19">
        <v>22744137.752378799</v>
      </c>
      <c r="J19">
        <v>26464460.1663213</v>
      </c>
      <c r="K19">
        <v>20378071.916565001</v>
      </c>
      <c r="L19">
        <v>20226623.759980898</v>
      </c>
      <c r="M19">
        <v>21356336.324447401</v>
      </c>
      <c r="N19" t="s">
        <v>16445</v>
      </c>
      <c r="O19">
        <v>1</v>
      </c>
      <c r="P19">
        <v>2.2669999999999999</v>
      </c>
      <c r="Q19">
        <v>2.3570000000000002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811</v>
      </c>
    </row>
    <row r="20" spans="1:23" x14ac:dyDescent="0.25">
      <c r="A20" t="s">
        <v>1676</v>
      </c>
      <c r="B20" t="s">
        <v>6593</v>
      </c>
      <c r="C20" t="s">
        <v>11513</v>
      </c>
      <c r="D20" t="s">
        <v>806</v>
      </c>
      <c r="E20" t="s">
        <v>822</v>
      </c>
      <c r="F20">
        <v>4.1319499999999998</v>
      </c>
      <c r="G20">
        <v>1198500000</v>
      </c>
      <c r="H20">
        <v>23132026.954950001</v>
      </c>
      <c r="I20">
        <v>33941444.627787799</v>
      </c>
      <c r="J20">
        <v>39607610.963998601</v>
      </c>
      <c r="K20">
        <v>34035142.429251</v>
      </c>
      <c r="L20">
        <v>30967930.932824999</v>
      </c>
      <c r="M20">
        <v>36276328.118774198</v>
      </c>
      <c r="N20" t="s">
        <v>16446</v>
      </c>
      <c r="O20">
        <v>0.10930276</v>
      </c>
      <c r="P20">
        <v>37.68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811</v>
      </c>
    </row>
    <row r="21" spans="1:23" x14ac:dyDescent="0.25">
      <c r="A21" t="s">
        <v>1677</v>
      </c>
      <c r="B21" t="s">
        <v>6594</v>
      </c>
      <c r="C21" t="s">
        <v>11514</v>
      </c>
      <c r="D21" t="s">
        <v>792</v>
      </c>
      <c r="E21" t="s">
        <v>812</v>
      </c>
      <c r="F21">
        <v>23.495509999999999</v>
      </c>
      <c r="G21">
        <v>259629200</v>
      </c>
      <c r="H21">
        <v>10019082.709750401</v>
      </c>
      <c r="I21">
        <v>9293218.2571622804</v>
      </c>
      <c r="J21">
        <v>10826195.627906401</v>
      </c>
      <c r="K21">
        <v>9130738.0440611802</v>
      </c>
      <c r="L21">
        <v>9360982.6008287407</v>
      </c>
      <c r="M21">
        <v>9756864.2693165801</v>
      </c>
      <c r="N21" t="s">
        <v>16447</v>
      </c>
      <c r="O21">
        <v>9.1992089999999999E-2</v>
      </c>
      <c r="P21">
        <v>260.39999999999998</v>
      </c>
      <c r="Q21">
        <v>259</v>
      </c>
      <c r="R21">
        <v>0.7</v>
      </c>
      <c r="S21">
        <v>45102020</v>
      </c>
      <c r="T21">
        <v>4270084325.4243999</v>
      </c>
      <c r="U21" t="b">
        <v>1</v>
      </c>
      <c r="V21" t="b">
        <v>1</v>
      </c>
      <c r="W21" t="s">
        <v>811</v>
      </c>
    </row>
    <row r="22" spans="1:23" x14ac:dyDescent="0.25">
      <c r="A22" t="s">
        <v>1678</v>
      </c>
      <c r="B22" t="s">
        <v>6595</v>
      </c>
      <c r="C22" t="s">
        <v>11515</v>
      </c>
      <c r="D22" t="s">
        <v>810</v>
      </c>
      <c r="E22" t="s">
        <v>816</v>
      </c>
      <c r="F22">
        <v>26.32</v>
      </c>
      <c r="G22">
        <v>110580102</v>
      </c>
      <c r="H22">
        <v>6065672.44666667</v>
      </c>
      <c r="I22">
        <v>7122574.7718181796</v>
      </c>
      <c r="J22">
        <v>8305906.5983072501</v>
      </c>
      <c r="K22">
        <v>7823464.4468</v>
      </c>
      <c r="L22">
        <v>7263299.5584090902</v>
      </c>
      <c r="M22">
        <v>6992305.32941176</v>
      </c>
      <c r="N22" t="s">
        <v>16448</v>
      </c>
      <c r="O22">
        <v>1</v>
      </c>
      <c r="P22">
        <v>28.64</v>
      </c>
      <c r="Q22">
        <v>26.32</v>
      </c>
      <c r="R22">
        <v>0.85000000000000009</v>
      </c>
      <c r="S22">
        <v>50202020</v>
      </c>
      <c r="T22">
        <v>2473898041.9439998</v>
      </c>
      <c r="U22" t="b">
        <v>1</v>
      </c>
      <c r="V22" t="b">
        <v>1</v>
      </c>
      <c r="W22" t="s">
        <v>811</v>
      </c>
    </row>
    <row r="23" spans="1:23" x14ac:dyDescent="0.25">
      <c r="A23" t="s">
        <v>1679</v>
      </c>
      <c r="B23" t="s">
        <v>6596</v>
      </c>
      <c r="C23" t="s">
        <v>11516</v>
      </c>
      <c r="D23" t="s">
        <v>808</v>
      </c>
      <c r="E23" t="s">
        <v>814</v>
      </c>
      <c r="F23">
        <v>79.572230000000005</v>
      </c>
      <c r="G23">
        <v>81530680</v>
      </c>
      <c r="H23">
        <v>102787718.66020299</v>
      </c>
      <c r="I23">
        <v>84217700.231131196</v>
      </c>
      <c r="J23">
        <v>98140539.231897995</v>
      </c>
      <c r="K23">
        <v>89633368.520478994</v>
      </c>
      <c r="L23">
        <v>85171677.296621695</v>
      </c>
      <c r="M23">
        <v>78037306.582354307</v>
      </c>
      <c r="N23" t="s">
        <v>16449</v>
      </c>
      <c r="O23">
        <v>0.85055711000000001</v>
      </c>
      <c r="P23">
        <v>83.97</v>
      </c>
      <c r="Q23">
        <v>91.52</v>
      </c>
      <c r="R23">
        <v>0.85</v>
      </c>
      <c r="S23">
        <v>50101025</v>
      </c>
      <c r="T23">
        <v>5514441317.8639402</v>
      </c>
      <c r="U23" t="b">
        <v>1</v>
      </c>
      <c r="V23" t="b">
        <v>1</v>
      </c>
      <c r="W23" t="s">
        <v>811</v>
      </c>
    </row>
    <row r="24" spans="1:23" x14ac:dyDescent="0.25">
      <c r="A24" t="s">
        <v>1680</v>
      </c>
      <c r="B24" t="s">
        <v>6597</v>
      </c>
      <c r="C24" t="s">
        <v>11517</v>
      </c>
      <c r="D24" t="s">
        <v>794</v>
      </c>
      <c r="E24" t="s">
        <v>814</v>
      </c>
      <c r="F24">
        <v>67.547709999999995</v>
      </c>
      <c r="G24">
        <v>39562492</v>
      </c>
      <c r="H24">
        <v>24409426.4664119</v>
      </c>
      <c r="I24">
        <v>33217878.009686999</v>
      </c>
      <c r="J24">
        <v>38788658.359844401</v>
      </c>
      <c r="K24">
        <v>32232537.728231099</v>
      </c>
      <c r="L24">
        <v>28443838.776772499</v>
      </c>
      <c r="M24">
        <v>21990518.9712984</v>
      </c>
      <c r="N24" t="s">
        <v>16450</v>
      </c>
      <c r="O24">
        <v>0.85055711000000001</v>
      </c>
      <c r="P24">
        <v>84.34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811</v>
      </c>
    </row>
    <row r="25" spans="1:23" x14ac:dyDescent="0.25">
      <c r="A25" t="s">
        <v>1681</v>
      </c>
      <c r="B25" t="s">
        <v>6598</v>
      </c>
      <c r="C25" t="s">
        <v>11518</v>
      </c>
      <c r="D25" t="s">
        <v>796</v>
      </c>
      <c r="E25" t="s">
        <v>816</v>
      </c>
      <c r="F25">
        <v>54.4</v>
      </c>
      <c r="G25">
        <v>1797199973</v>
      </c>
      <c r="H25">
        <v>86159215.122666702</v>
      </c>
      <c r="I25">
        <v>73898708.7979545</v>
      </c>
      <c r="J25">
        <v>86128671.132137001</v>
      </c>
      <c r="K25">
        <v>76696295.864549994</v>
      </c>
      <c r="L25">
        <v>85234178.569962099</v>
      </c>
      <c r="M25">
        <v>99692315.117411703</v>
      </c>
      <c r="N25" t="s">
        <v>16451</v>
      </c>
      <c r="O25">
        <v>1</v>
      </c>
      <c r="P25">
        <v>54.12</v>
      </c>
      <c r="Q25">
        <v>54.4</v>
      </c>
      <c r="R25">
        <v>0.55000000000000004</v>
      </c>
      <c r="S25">
        <v>45101010</v>
      </c>
      <c r="T25">
        <v>53772223192.160004</v>
      </c>
      <c r="U25" t="b">
        <v>1</v>
      </c>
      <c r="V25" t="b">
        <v>1</v>
      </c>
      <c r="W25" t="s">
        <v>811</v>
      </c>
    </row>
    <row r="26" spans="1:23" x14ac:dyDescent="0.25">
      <c r="A26" t="s">
        <v>8</v>
      </c>
      <c r="B26" t="s">
        <v>843</v>
      </c>
      <c r="C26" t="s">
        <v>400</v>
      </c>
      <c r="D26" t="s">
        <v>792</v>
      </c>
      <c r="E26" t="s">
        <v>812</v>
      </c>
      <c r="F26">
        <v>3.09796</v>
      </c>
      <c r="G26">
        <v>126261330</v>
      </c>
      <c r="H26">
        <v>921103.22631980397</v>
      </c>
      <c r="I26">
        <v>863553.30977698695</v>
      </c>
      <c r="J26">
        <v>1006558.87153113</v>
      </c>
      <c r="K26">
        <v>816310.30362000805</v>
      </c>
      <c r="L26">
        <v>913287.84930096497</v>
      </c>
      <c r="M26">
        <v>983794.21830200299</v>
      </c>
      <c r="N26" t="s">
        <v>1235</v>
      </c>
      <c r="O26">
        <v>9.1992089999999999E-2</v>
      </c>
      <c r="P26">
        <v>33.799999999999997</v>
      </c>
      <c r="Q26">
        <v>34.15</v>
      </c>
      <c r="R26">
        <v>0.8</v>
      </c>
      <c r="S26">
        <v>35101010</v>
      </c>
      <c r="T26">
        <v>312922039.90943998</v>
      </c>
      <c r="U26" t="b">
        <v>0</v>
      </c>
      <c r="V26" t="b">
        <v>1</v>
      </c>
      <c r="W26" t="s">
        <v>811</v>
      </c>
    </row>
    <row r="27" spans="1:23" x14ac:dyDescent="0.25">
      <c r="A27" t="s">
        <v>9</v>
      </c>
      <c r="B27" t="s">
        <v>844</v>
      </c>
      <c r="C27" t="s">
        <v>401</v>
      </c>
      <c r="D27" t="s">
        <v>792</v>
      </c>
      <c r="E27" t="s">
        <v>812</v>
      </c>
      <c r="F27">
        <v>18.04346</v>
      </c>
      <c r="G27">
        <v>313989000</v>
      </c>
      <c r="H27">
        <v>4292026.5109895598</v>
      </c>
      <c r="I27">
        <v>4809773.3571258197</v>
      </c>
      <c r="J27">
        <v>5604798.4842202403</v>
      </c>
      <c r="K27">
        <v>4673830.1240990497</v>
      </c>
      <c r="L27">
        <v>5140099.7981224004</v>
      </c>
      <c r="M27">
        <v>6880080.9168408196</v>
      </c>
      <c r="N27" t="s">
        <v>1236</v>
      </c>
      <c r="O27">
        <v>9.1992089999999999E-2</v>
      </c>
      <c r="P27">
        <v>197</v>
      </c>
      <c r="Q27">
        <v>198.9</v>
      </c>
      <c r="R27">
        <v>0.7</v>
      </c>
      <c r="S27">
        <v>35101010</v>
      </c>
      <c r="T27">
        <v>3965813573.3579998</v>
      </c>
      <c r="U27" t="b">
        <v>0</v>
      </c>
      <c r="V27" t="b">
        <v>1</v>
      </c>
      <c r="W27" t="s">
        <v>811</v>
      </c>
    </row>
    <row r="28" spans="1:23" x14ac:dyDescent="0.25">
      <c r="A28" t="s">
        <v>10</v>
      </c>
      <c r="B28" t="s">
        <v>845</v>
      </c>
      <c r="C28" t="s">
        <v>402</v>
      </c>
      <c r="D28" t="s">
        <v>793</v>
      </c>
      <c r="E28" t="s">
        <v>813</v>
      </c>
      <c r="F28">
        <v>0.65175780000000005</v>
      </c>
      <c r="G28">
        <v>893657650</v>
      </c>
      <c r="H28">
        <v>402226.38873720198</v>
      </c>
      <c r="I28">
        <v>606599.45314733405</v>
      </c>
      <c r="J28">
        <v>707231.17214562697</v>
      </c>
      <c r="K28">
        <v>550264.95849921298</v>
      </c>
      <c r="L28">
        <v>579024.51149644901</v>
      </c>
      <c r="M28">
        <v>531469.28047744895</v>
      </c>
      <c r="N28" t="s">
        <v>1237</v>
      </c>
      <c r="O28">
        <v>0.56752079</v>
      </c>
      <c r="P28">
        <v>1.19</v>
      </c>
      <c r="Q28">
        <v>1.165</v>
      </c>
      <c r="R28">
        <v>0.5</v>
      </c>
      <c r="S28">
        <v>35102000</v>
      </c>
      <c r="T28">
        <v>291224171.95858502</v>
      </c>
      <c r="U28" t="b">
        <v>0</v>
      </c>
      <c r="V28" t="b">
        <v>1</v>
      </c>
      <c r="W28" t="s">
        <v>811</v>
      </c>
    </row>
    <row r="29" spans="1:23" x14ac:dyDescent="0.25">
      <c r="A29" t="s">
        <v>11</v>
      </c>
      <c r="B29" t="s">
        <v>846</v>
      </c>
      <c r="C29" t="s">
        <v>403</v>
      </c>
      <c r="D29" t="s">
        <v>793</v>
      </c>
      <c r="E29" t="s">
        <v>813</v>
      </c>
      <c r="F29">
        <v>0.78043099999999999</v>
      </c>
      <c r="G29">
        <v>1314102900</v>
      </c>
      <c r="H29">
        <v>528987.82838665205</v>
      </c>
      <c r="I29">
        <v>980654.52754815901</v>
      </c>
      <c r="J29">
        <v>1145194.8282993101</v>
      </c>
      <c r="K29">
        <v>918698.58108458901</v>
      </c>
      <c r="L29">
        <v>1010370.86918357</v>
      </c>
      <c r="M29">
        <v>1123059.89171569</v>
      </c>
      <c r="N29" t="s">
        <v>1238</v>
      </c>
      <c r="O29">
        <v>0.56752079</v>
      </c>
      <c r="P29">
        <v>1.5</v>
      </c>
      <c r="Q29">
        <v>1.395</v>
      </c>
      <c r="R29">
        <v>0.3</v>
      </c>
      <c r="S29">
        <v>35102050</v>
      </c>
      <c r="T29">
        <v>307669992.10496998</v>
      </c>
      <c r="U29" t="b">
        <v>0</v>
      </c>
      <c r="V29" t="b">
        <v>1</v>
      </c>
      <c r="W29" t="s">
        <v>811</v>
      </c>
    </row>
    <row r="30" spans="1:23" x14ac:dyDescent="0.25">
      <c r="A30" t="s">
        <v>1682</v>
      </c>
      <c r="B30" t="s">
        <v>6599</v>
      </c>
      <c r="C30" t="s">
        <v>11519</v>
      </c>
      <c r="D30" t="s">
        <v>799</v>
      </c>
      <c r="E30" t="s">
        <v>819</v>
      </c>
      <c r="F30">
        <v>58.72683</v>
      </c>
      <c r="G30">
        <v>1843899200</v>
      </c>
      <c r="H30">
        <v>147144045.528474</v>
      </c>
      <c r="I30">
        <v>135687849.43637899</v>
      </c>
      <c r="J30">
        <v>158048185.59731099</v>
      </c>
      <c r="K30">
        <v>129442028.820601</v>
      </c>
      <c r="L30">
        <v>129065986.29369</v>
      </c>
      <c r="M30">
        <v>143435043.370709</v>
      </c>
      <c r="N30" t="s">
        <v>16452</v>
      </c>
      <c r="O30">
        <v>1.07198371</v>
      </c>
      <c r="P30">
        <v>58.62</v>
      </c>
      <c r="Q30">
        <v>54.62</v>
      </c>
      <c r="R30">
        <v>0.85</v>
      </c>
      <c r="S30">
        <v>50202010</v>
      </c>
      <c r="T30">
        <v>92043401627.205597</v>
      </c>
      <c r="U30" t="b">
        <v>1</v>
      </c>
      <c r="V30" t="b">
        <v>1</v>
      </c>
      <c r="W30" t="s">
        <v>811</v>
      </c>
    </row>
    <row r="31" spans="1:23" x14ac:dyDescent="0.25">
      <c r="A31" t="s">
        <v>1683</v>
      </c>
      <c r="B31" t="s">
        <v>6600</v>
      </c>
      <c r="C31" t="s">
        <v>11520</v>
      </c>
      <c r="D31" t="s">
        <v>794</v>
      </c>
      <c r="E31" t="s">
        <v>814</v>
      </c>
      <c r="F31">
        <v>111.38549999999999</v>
      </c>
      <c r="G31">
        <v>1738872000</v>
      </c>
      <c r="H31">
        <v>709067515.03203404</v>
      </c>
      <c r="I31">
        <v>669131308.86379397</v>
      </c>
      <c r="J31">
        <v>779668953.41571403</v>
      </c>
      <c r="K31">
        <v>700646601.536273</v>
      </c>
      <c r="L31">
        <v>699406600.09580195</v>
      </c>
      <c r="M31">
        <v>734030803.30342102</v>
      </c>
      <c r="N31" t="s">
        <v>16453</v>
      </c>
      <c r="O31">
        <v>0.85055711000000001</v>
      </c>
      <c r="P31">
        <v>123.28</v>
      </c>
      <c r="Q31">
        <v>128.11000000000001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811</v>
      </c>
    </row>
    <row r="32" spans="1:23" x14ac:dyDescent="0.25">
      <c r="A32" t="s">
        <v>1684</v>
      </c>
      <c r="B32" t="s">
        <v>6601</v>
      </c>
      <c r="C32" t="s">
        <v>11521</v>
      </c>
      <c r="D32" t="s">
        <v>794</v>
      </c>
      <c r="E32" t="s">
        <v>814</v>
      </c>
      <c r="F32">
        <v>205.4341</v>
      </c>
      <c r="G32">
        <v>1767384600</v>
      </c>
      <c r="H32">
        <v>1225498037.3320899</v>
      </c>
      <c r="I32">
        <v>1100163798.1565299</v>
      </c>
      <c r="J32">
        <v>1282185722.9804499</v>
      </c>
      <c r="K32">
        <v>1023854924.11465</v>
      </c>
      <c r="L32">
        <v>1016687342.30988</v>
      </c>
      <c r="M32">
        <v>1123397992.5955801</v>
      </c>
      <c r="N32" t="s">
        <v>16454</v>
      </c>
      <c r="O32">
        <v>0.85055711000000001</v>
      </c>
      <c r="P32">
        <v>223.98</v>
      </c>
      <c r="Q32">
        <v>236.28</v>
      </c>
      <c r="R32">
        <v>1</v>
      </c>
      <c r="S32">
        <v>20103015</v>
      </c>
      <c r="T32">
        <v>363081064654.85999</v>
      </c>
      <c r="U32" t="b">
        <v>1</v>
      </c>
      <c r="V32" t="b">
        <v>1</v>
      </c>
      <c r="W32" t="s">
        <v>811</v>
      </c>
    </row>
    <row r="33" spans="1:23" x14ac:dyDescent="0.25">
      <c r="A33" t="s">
        <v>1685</v>
      </c>
      <c r="B33" t="s">
        <v>6602</v>
      </c>
      <c r="C33" t="s">
        <v>11522</v>
      </c>
      <c r="D33" t="s">
        <v>795</v>
      </c>
      <c r="E33" t="s">
        <v>815</v>
      </c>
      <c r="F33">
        <v>14.903219999999999</v>
      </c>
      <c r="G33">
        <v>247618940</v>
      </c>
      <c r="H33">
        <v>11712945.4900997</v>
      </c>
      <c r="I33">
        <v>11031310.278329501</v>
      </c>
      <c r="J33">
        <v>12833386.4642644</v>
      </c>
      <c r="K33">
        <v>10321745.6783808</v>
      </c>
      <c r="L33">
        <v>10120216.4312599</v>
      </c>
      <c r="M33">
        <v>10383814.353510501</v>
      </c>
      <c r="N33" t="s">
        <v>16455</v>
      </c>
      <c r="O33">
        <v>5.4818100000000002E-3</v>
      </c>
      <c r="P33">
        <v>2714.5</v>
      </c>
      <c r="Q33">
        <v>2683.5</v>
      </c>
      <c r="R33">
        <v>0.4</v>
      </c>
      <c r="S33">
        <v>40401020</v>
      </c>
      <c r="T33">
        <v>1476127815.5947199</v>
      </c>
      <c r="U33" t="b">
        <v>1</v>
      </c>
      <c r="V33" t="b">
        <v>1</v>
      </c>
      <c r="W33" t="s">
        <v>811</v>
      </c>
    </row>
    <row r="34" spans="1:23" x14ac:dyDescent="0.25">
      <c r="A34" t="s">
        <v>1686</v>
      </c>
      <c r="B34" t="s">
        <v>6603</v>
      </c>
      <c r="C34" t="s">
        <v>11523</v>
      </c>
      <c r="D34" t="s">
        <v>794</v>
      </c>
      <c r="E34" t="s">
        <v>814</v>
      </c>
      <c r="F34">
        <v>60.748600000000003</v>
      </c>
      <c r="G34">
        <v>47069817</v>
      </c>
      <c r="H34">
        <v>84344117.066314802</v>
      </c>
      <c r="I34">
        <v>132852060.95535301</v>
      </c>
      <c r="J34">
        <v>154927298.81705901</v>
      </c>
      <c r="K34">
        <v>139292291.26731199</v>
      </c>
      <c r="L34">
        <v>160741883.004354</v>
      </c>
      <c r="M34">
        <v>194329637.71644199</v>
      </c>
      <c r="N34" t="s">
        <v>16456</v>
      </c>
      <c r="O34">
        <v>0.85055711000000001</v>
      </c>
      <c r="P34">
        <v>110.13</v>
      </c>
      <c r="Q34">
        <v>69.87</v>
      </c>
      <c r="R34">
        <v>1</v>
      </c>
      <c r="S34">
        <v>40401020</v>
      </c>
      <c r="T34">
        <v>2859425485.0061998</v>
      </c>
      <c r="U34" t="b">
        <v>1</v>
      </c>
      <c r="V34" t="b">
        <v>1</v>
      </c>
      <c r="W34" t="s">
        <v>811</v>
      </c>
    </row>
    <row r="35" spans="1:23" x14ac:dyDescent="0.25">
      <c r="A35" t="s">
        <v>1687</v>
      </c>
      <c r="B35" t="s">
        <v>6604</v>
      </c>
      <c r="C35" t="s">
        <v>11524</v>
      </c>
      <c r="D35" t="s">
        <v>802</v>
      </c>
      <c r="E35" t="s">
        <v>821</v>
      </c>
      <c r="F35">
        <v>2.2152280000000002</v>
      </c>
      <c r="G35">
        <v>1840744000</v>
      </c>
      <c r="H35">
        <v>6012960.5357249901</v>
      </c>
      <c r="I35">
        <v>6851520.6652127197</v>
      </c>
      <c r="J35">
        <v>7983942.7410139795</v>
      </c>
      <c r="K35">
        <v>6922394.5054313103</v>
      </c>
      <c r="L35">
        <v>7768562.0369835095</v>
      </c>
      <c r="M35">
        <v>7151677.8189033698</v>
      </c>
      <c r="N35" t="s">
        <v>16457</v>
      </c>
      <c r="O35">
        <v>1.142727E-2</v>
      </c>
      <c r="P35">
        <v>196.3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811</v>
      </c>
    </row>
    <row r="36" spans="1:23" x14ac:dyDescent="0.25">
      <c r="A36" t="s">
        <v>1688</v>
      </c>
      <c r="B36" t="s">
        <v>6605</v>
      </c>
      <c r="C36" t="s">
        <v>11525</v>
      </c>
      <c r="D36" t="s">
        <v>809</v>
      </c>
      <c r="E36" t="s">
        <v>823</v>
      </c>
      <c r="F36">
        <v>0.65543370000000001</v>
      </c>
      <c r="G36">
        <v>527734895</v>
      </c>
      <c r="H36">
        <v>216865.46533847199</v>
      </c>
      <c r="I36">
        <v>186682.76118137399</v>
      </c>
      <c r="J36">
        <v>217160.15977978599</v>
      </c>
      <c r="K36">
        <v>186951.42220164501</v>
      </c>
      <c r="L36">
        <v>201910.92537798901</v>
      </c>
      <c r="M36">
        <v>233332.463658005</v>
      </c>
      <c r="N36" t="s">
        <v>16458</v>
      </c>
      <c r="O36">
        <v>8.440599E-2</v>
      </c>
      <c r="P36">
        <v>8.15</v>
      </c>
      <c r="Q36">
        <v>7.75</v>
      </c>
      <c r="R36">
        <v>0.85000000000000009</v>
      </c>
      <c r="S36">
        <v>30202010</v>
      </c>
      <c r="T36">
        <v>294010949.62161732</v>
      </c>
      <c r="U36" t="b">
        <v>1</v>
      </c>
      <c r="V36" t="b">
        <v>1</v>
      </c>
      <c r="W36" t="s">
        <v>811</v>
      </c>
    </row>
    <row r="37" spans="1:23" x14ac:dyDescent="0.25">
      <c r="A37" t="s">
        <v>1689</v>
      </c>
      <c r="B37" t="s">
        <v>6606</v>
      </c>
      <c r="C37" t="s">
        <v>11526</v>
      </c>
      <c r="D37" t="s">
        <v>804</v>
      </c>
      <c r="E37" t="s">
        <v>816</v>
      </c>
      <c r="F37">
        <v>102.6</v>
      </c>
      <c r="G37">
        <v>77828918</v>
      </c>
      <c r="H37">
        <v>13327452.813333301</v>
      </c>
      <c r="I37">
        <v>8272085.2946969699</v>
      </c>
      <c r="J37">
        <v>9626963.10094372</v>
      </c>
      <c r="K37">
        <v>8926486.8140500002</v>
      </c>
      <c r="L37">
        <v>6869296.5653409101</v>
      </c>
      <c r="M37">
        <v>3706595.6888039201</v>
      </c>
      <c r="N37" t="s">
        <v>16459</v>
      </c>
      <c r="O37">
        <v>1</v>
      </c>
      <c r="P37">
        <v>115.8</v>
      </c>
      <c r="Q37">
        <v>102.6</v>
      </c>
      <c r="R37">
        <v>0.75</v>
      </c>
      <c r="S37">
        <v>20103010</v>
      </c>
      <c r="T37">
        <v>5988935240.0999994</v>
      </c>
      <c r="U37" t="b">
        <v>1</v>
      </c>
      <c r="V37" t="b">
        <v>1</v>
      </c>
      <c r="W37" t="s">
        <v>811</v>
      </c>
    </row>
    <row r="38" spans="1:23" x14ac:dyDescent="0.25">
      <c r="A38" t="s">
        <v>1690</v>
      </c>
      <c r="B38" t="s">
        <v>6607</v>
      </c>
      <c r="C38" t="s">
        <v>11527</v>
      </c>
      <c r="D38" t="s">
        <v>794</v>
      </c>
      <c r="E38" t="s">
        <v>814</v>
      </c>
      <c r="F38">
        <v>36.690869999999997</v>
      </c>
      <c r="G38">
        <v>61233894</v>
      </c>
      <c r="H38">
        <v>19121867.086013999</v>
      </c>
      <c r="I38">
        <v>21693161.768387701</v>
      </c>
      <c r="J38">
        <v>25309941.658125799</v>
      </c>
      <c r="K38">
        <v>20522715.1405004</v>
      </c>
      <c r="L38">
        <v>21811788.417130399</v>
      </c>
      <c r="M38">
        <v>21209798.139632098</v>
      </c>
      <c r="N38" t="s">
        <v>16460</v>
      </c>
      <c r="O38">
        <v>0.85055711000000001</v>
      </c>
      <c r="P38">
        <v>47.08</v>
      </c>
      <c r="Q38">
        <v>42.2</v>
      </c>
      <c r="R38">
        <v>1</v>
      </c>
      <c r="S38">
        <v>50205020</v>
      </c>
      <c r="T38">
        <v>2246724844.3477802</v>
      </c>
      <c r="U38" t="b">
        <v>1</v>
      </c>
      <c r="V38" t="b">
        <v>1</v>
      </c>
      <c r="W38" t="s">
        <v>811</v>
      </c>
    </row>
    <row r="39" spans="1:23" x14ac:dyDescent="0.25">
      <c r="A39" t="s">
        <v>1691</v>
      </c>
      <c r="B39" t="s">
        <v>6608</v>
      </c>
      <c r="C39" t="s">
        <v>11528</v>
      </c>
      <c r="D39" t="s">
        <v>810</v>
      </c>
      <c r="E39" t="s">
        <v>816</v>
      </c>
      <c r="F39">
        <v>26.89</v>
      </c>
      <c r="G39">
        <v>597116328</v>
      </c>
      <c r="H39">
        <v>60705309.911666602</v>
      </c>
      <c r="I39">
        <v>63475442.832197003</v>
      </c>
      <c r="J39">
        <v>74011533.285271406</v>
      </c>
      <c r="K39">
        <v>62986226.871799998</v>
      </c>
      <c r="L39">
        <v>64391116.950265102</v>
      </c>
      <c r="M39">
        <v>62479204.487451002</v>
      </c>
      <c r="N39" t="s">
        <v>16461</v>
      </c>
      <c r="O39">
        <v>1</v>
      </c>
      <c r="P39">
        <v>29.74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811</v>
      </c>
    </row>
    <row r="40" spans="1:23" x14ac:dyDescent="0.25">
      <c r="A40" t="s">
        <v>1692</v>
      </c>
      <c r="B40" t="s">
        <v>6609</v>
      </c>
      <c r="C40" t="s">
        <v>11529</v>
      </c>
      <c r="D40" t="s">
        <v>792</v>
      </c>
      <c r="E40" t="s">
        <v>812</v>
      </c>
      <c r="F40">
        <v>9.2167720000000006</v>
      </c>
      <c r="G40">
        <v>99011730</v>
      </c>
      <c r="H40">
        <v>2645094.0699931099</v>
      </c>
      <c r="I40">
        <v>1961946.9201195701</v>
      </c>
      <c r="J40">
        <v>2281979.0305361999</v>
      </c>
      <c r="K40">
        <v>1652054.28743693</v>
      </c>
      <c r="L40">
        <v>1617571.61846849</v>
      </c>
      <c r="M40">
        <v>1511813.27462497</v>
      </c>
      <c r="N40" t="s">
        <v>16462</v>
      </c>
      <c r="O40">
        <v>9.1992089999999999E-2</v>
      </c>
      <c r="P40">
        <v>98.6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811</v>
      </c>
    </row>
    <row r="41" spans="1:23" x14ac:dyDescent="0.25">
      <c r="A41" t="s">
        <v>1693</v>
      </c>
      <c r="B41" t="s">
        <v>6610</v>
      </c>
      <c r="C41" t="s">
        <v>11530</v>
      </c>
      <c r="D41" t="s">
        <v>808</v>
      </c>
      <c r="E41" t="s">
        <v>814</v>
      </c>
      <c r="F41">
        <v>38.429769999999998</v>
      </c>
      <c r="G41">
        <v>66625430</v>
      </c>
      <c r="H41">
        <v>54981301.744191699</v>
      </c>
      <c r="I41">
        <v>73210538.3516289</v>
      </c>
      <c r="J41">
        <v>85350263.721748993</v>
      </c>
      <c r="K41">
        <v>68509359.943662301</v>
      </c>
      <c r="L41">
        <v>68033748.572000802</v>
      </c>
      <c r="M41">
        <v>73713582.078591406</v>
      </c>
      <c r="N41" t="s">
        <v>16463</v>
      </c>
      <c r="O41">
        <v>0.85055711000000001</v>
      </c>
      <c r="P41">
        <v>56.35</v>
      </c>
      <c r="Q41">
        <v>44.2</v>
      </c>
      <c r="R41">
        <v>1</v>
      </c>
      <c r="S41">
        <v>40401010</v>
      </c>
      <c r="T41">
        <v>2560399951.0510998</v>
      </c>
      <c r="U41" t="b">
        <v>1</v>
      </c>
      <c r="V41" t="b">
        <v>1</v>
      </c>
      <c r="W41" t="s">
        <v>811</v>
      </c>
    </row>
    <row r="42" spans="1:23" x14ac:dyDescent="0.25">
      <c r="A42" t="s">
        <v>1694</v>
      </c>
      <c r="B42" t="s">
        <v>6611</v>
      </c>
      <c r="C42" t="s">
        <v>11531</v>
      </c>
      <c r="D42" t="s">
        <v>808</v>
      </c>
      <c r="E42" t="s">
        <v>814</v>
      </c>
      <c r="F42">
        <v>13.19828</v>
      </c>
      <c r="G42">
        <v>92258160</v>
      </c>
      <c r="H42">
        <v>42917033.93062</v>
      </c>
      <c r="I42">
        <v>53285349.891804203</v>
      </c>
      <c r="J42">
        <v>62199093.517670304</v>
      </c>
      <c r="K42">
        <v>48131790.572215803</v>
      </c>
      <c r="L42">
        <v>45963696.089848503</v>
      </c>
      <c r="M42">
        <v>55384269.0577095</v>
      </c>
      <c r="N42" t="s">
        <v>16464</v>
      </c>
      <c r="O42">
        <v>0.85055711000000001</v>
      </c>
      <c r="P42">
        <v>14.45</v>
      </c>
      <c r="Q42">
        <v>15.18</v>
      </c>
      <c r="R42">
        <v>1</v>
      </c>
      <c r="S42">
        <v>20101010</v>
      </c>
      <c r="T42">
        <v>1217649027.9647999</v>
      </c>
      <c r="U42" t="b">
        <v>1</v>
      </c>
      <c r="V42" t="b">
        <v>1</v>
      </c>
      <c r="W42" t="s">
        <v>811</v>
      </c>
    </row>
    <row r="43" spans="1:23" x14ac:dyDescent="0.25">
      <c r="A43" t="s">
        <v>1695</v>
      </c>
      <c r="B43" t="s">
        <v>6612</v>
      </c>
      <c r="C43" t="s">
        <v>11532</v>
      </c>
      <c r="D43" t="s">
        <v>808</v>
      </c>
      <c r="E43" t="s">
        <v>814</v>
      </c>
      <c r="F43">
        <v>20.484290000000001</v>
      </c>
      <c r="G43">
        <v>169181820</v>
      </c>
      <c r="H43">
        <v>33082775.440357499</v>
      </c>
      <c r="I43">
        <v>40058252.384962201</v>
      </c>
      <c r="J43">
        <v>46723384.946126699</v>
      </c>
      <c r="K43">
        <v>38482317.201390103</v>
      </c>
      <c r="L43">
        <v>37963692.357455499</v>
      </c>
      <c r="M43">
        <v>38328073.000406101</v>
      </c>
      <c r="N43" t="s">
        <v>16465</v>
      </c>
      <c r="O43">
        <v>0.85055711000000001</v>
      </c>
      <c r="P43">
        <v>26.68</v>
      </c>
      <c r="Q43">
        <v>23.56</v>
      </c>
      <c r="R43">
        <v>0.75</v>
      </c>
      <c r="S43">
        <v>20103010</v>
      </c>
      <c r="T43">
        <v>2599177097.7058501</v>
      </c>
      <c r="U43" t="b">
        <v>1</v>
      </c>
      <c r="V43" t="b">
        <v>1</v>
      </c>
      <c r="W43" t="s">
        <v>811</v>
      </c>
    </row>
    <row r="44" spans="1:23" x14ac:dyDescent="0.25">
      <c r="A44" t="s">
        <v>12</v>
      </c>
      <c r="B44" t="s">
        <v>847</v>
      </c>
      <c r="C44" t="s">
        <v>404</v>
      </c>
      <c r="D44" t="s">
        <v>794</v>
      </c>
      <c r="E44" t="s">
        <v>814</v>
      </c>
      <c r="F44">
        <v>17.519449999999999</v>
      </c>
      <c r="G44">
        <v>131034620</v>
      </c>
      <c r="H44">
        <v>21913581.645302299</v>
      </c>
      <c r="I44">
        <v>24909966.168222599</v>
      </c>
      <c r="J44">
        <v>29053477.048875</v>
      </c>
      <c r="K44">
        <v>24308757.358832199</v>
      </c>
      <c r="L44">
        <v>24767284.509733502</v>
      </c>
      <c r="M44">
        <v>24979807.6787159</v>
      </c>
      <c r="N44" t="s">
        <v>1239</v>
      </c>
      <c r="O44">
        <v>0.85055711000000001</v>
      </c>
      <c r="P44">
        <v>20.14</v>
      </c>
      <c r="Q44">
        <v>20.149999999999999</v>
      </c>
      <c r="R44">
        <v>1</v>
      </c>
      <c r="S44">
        <v>35102045</v>
      </c>
      <c r="T44">
        <v>2295654473.3590002</v>
      </c>
      <c r="U44" t="b">
        <v>0</v>
      </c>
      <c r="V44" t="b">
        <v>1</v>
      </c>
      <c r="W44" t="s">
        <v>811</v>
      </c>
    </row>
    <row r="45" spans="1:23" x14ac:dyDescent="0.25">
      <c r="A45" t="s">
        <v>1696</v>
      </c>
      <c r="B45" t="s">
        <v>6613</v>
      </c>
      <c r="C45" t="s">
        <v>11533</v>
      </c>
      <c r="D45" t="s">
        <v>794</v>
      </c>
      <c r="E45" t="s">
        <v>814</v>
      </c>
      <c r="F45">
        <v>37.647260000000003</v>
      </c>
      <c r="G45">
        <v>35709120</v>
      </c>
      <c r="H45">
        <v>8731674.1693708804</v>
      </c>
      <c r="I45">
        <v>11921363.794598401</v>
      </c>
      <c r="J45">
        <v>13904075.243549399</v>
      </c>
      <c r="K45">
        <v>10923379.892399101</v>
      </c>
      <c r="L45">
        <v>9998671.1772148609</v>
      </c>
      <c r="M45">
        <v>7918693.7686177902</v>
      </c>
      <c r="N45" t="s">
        <v>16466</v>
      </c>
      <c r="O45">
        <v>0.85055711000000001</v>
      </c>
      <c r="P45">
        <v>49.22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811</v>
      </c>
    </row>
    <row r="46" spans="1:23" x14ac:dyDescent="0.25">
      <c r="A46" t="s">
        <v>1697</v>
      </c>
      <c r="B46" t="s">
        <v>6614</v>
      </c>
      <c r="C46" t="s">
        <v>11534</v>
      </c>
      <c r="D46" t="s">
        <v>792</v>
      </c>
      <c r="E46" t="s">
        <v>812</v>
      </c>
      <c r="F46">
        <v>2.9936370000000001</v>
      </c>
      <c r="G46">
        <v>182465260</v>
      </c>
      <c r="H46">
        <v>1681508.1000173299</v>
      </c>
      <c r="I46">
        <v>776035.30743216304</v>
      </c>
      <c r="J46">
        <v>901022.38342296903</v>
      </c>
      <c r="K46">
        <v>616658.91515538003</v>
      </c>
      <c r="L46">
        <v>560698.14151213702</v>
      </c>
      <c r="M46">
        <v>429843.31879007799</v>
      </c>
      <c r="N46" t="s">
        <v>16467</v>
      </c>
      <c r="O46">
        <v>9.1992089999999999E-2</v>
      </c>
      <c r="R46">
        <v>0.5</v>
      </c>
      <c r="S46">
        <v>10101020</v>
      </c>
      <c r="T46">
        <v>273117376.77530998</v>
      </c>
      <c r="U46" t="b">
        <v>1</v>
      </c>
      <c r="V46" t="b">
        <v>1</v>
      </c>
      <c r="W46" t="s">
        <v>811</v>
      </c>
    </row>
    <row r="47" spans="1:23" x14ac:dyDescent="0.25">
      <c r="A47" t="s">
        <v>1698</v>
      </c>
      <c r="B47" t="s">
        <v>6615</v>
      </c>
      <c r="C47" t="s">
        <v>11535</v>
      </c>
      <c r="D47" t="s">
        <v>799</v>
      </c>
      <c r="E47" t="s">
        <v>819</v>
      </c>
      <c r="F47">
        <v>66.446690000000004</v>
      </c>
      <c r="G47">
        <v>94500000</v>
      </c>
      <c r="H47">
        <v>9126693.5714366194</v>
      </c>
      <c r="I47">
        <v>12800435.5525891</v>
      </c>
      <c r="J47">
        <v>14937172.8155508</v>
      </c>
      <c r="K47">
        <v>13990661.939500799</v>
      </c>
      <c r="L47">
        <v>13014128.4731944</v>
      </c>
      <c r="M47">
        <v>12067563.822174</v>
      </c>
      <c r="N47" t="s">
        <v>16468</v>
      </c>
      <c r="O47">
        <v>1.07198371</v>
      </c>
      <c r="P47">
        <v>63.6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811</v>
      </c>
    </row>
    <row r="48" spans="1:23" x14ac:dyDescent="0.25">
      <c r="A48" t="s">
        <v>1699</v>
      </c>
      <c r="B48" t="s">
        <v>6616</v>
      </c>
      <c r="C48" t="s">
        <v>11536</v>
      </c>
      <c r="D48" t="s">
        <v>793</v>
      </c>
      <c r="E48" t="s">
        <v>813</v>
      </c>
      <c r="F48">
        <v>0.56784049999999997</v>
      </c>
      <c r="G48">
        <v>601185670</v>
      </c>
      <c r="H48">
        <v>1424182.6582233801</v>
      </c>
      <c r="I48">
        <v>1559568.3335871601</v>
      </c>
      <c r="J48">
        <v>1818678.3204594899</v>
      </c>
      <c r="K48">
        <v>1555072.5095250499</v>
      </c>
      <c r="L48">
        <v>1708976.03359485</v>
      </c>
      <c r="M48">
        <v>1640294.75213564</v>
      </c>
      <c r="N48" t="s">
        <v>16469</v>
      </c>
      <c r="O48">
        <v>0.56752079</v>
      </c>
      <c r="P48">
        <v>0.92</v>
      </c>
      <c r="Q48">
        <v>1.0149999999999999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811</v>
      </c>
    </row>
    <row r="49" spans="1:23" x14ac:dyDescent="0.25">
      <c r="A49" t="s">
        <v>1700</v>
      </c>
      <c r="B49" t="s">
        <v>6617</v>
      </c>
      <c r="C49" t="s">
        <v>11537</v>
      </c>
      <c r="D49" t="s">
        <v>794</v>
      </c>
      <c r="E49" t="s">
        <v>814</v>
      </c>
      <c r="F49">
        <v>218.97149999999999</v>
      </c>
      <c r="G49">
        <v>620138900</v>
      </c>
      <c r="H49">
        <v>754588262.74231696</v>
      </c>
      <c r="I49">
        <v>957375718.28730404</v>
      </c>
      <c r="J49">
        <v>1117184029.43487</v>
      </c>
      <c r="K49">
        <v>966124138.96564305</v>
      </c>
      <c r="L49">
        <v>958255230.78152299</v>
      </c>
      <c r="M49">
        <v>963815220.023597</v>
      </c>
      <c r="N49" t="s">
        <v>16470</v>
      </c>
      <c r="O49">
        <v>0.85055711000000001</v>
      </c>
      <c r="P49">
        <v>270.37</v>
      </c>
      <c r="Q49">
        <v>251.85</v>
      </c>
      <c r="R49">
        <v>1</v>
      </c>
      <c r="S49">
        <v>50205020</v>
      </c>
      <c r="T49">
        <v>135792745141.35001</v>
      </c>
      <c r="U49" t="b">
        <v>1</v>
      </c>
      <c r="V49" t="b">
        <v>1</v>
      </c>
      <c r="W49" t="s">
        <v>811</v>
      </c>
    </row>
    <row r="50" spans="1:23" x14ac:dyDescent="0.25">
      <c r="A50" t="s">
        <v>1701</v>
      </c>
      <c r="B50" t="s">
        <v>6618</v>
      </c>
      <c r="C50" t="s">
        <v>11538</v>
      </c>
      <c r="D50" t="s">
        <v>807</v>
      </c>
      <c r="E50" t="s">
        <v>816</v>
      </c>
      <c r="F50">
        <v>169.1</v>
      </c>
      <c r="G50">
        <v>54856650</v>
      </c>
      <c r="H50">
        <v>20203485.563333299</v>
      </c>
      <c r="I50">
        <v>12771372.6219697</v>
      </c>
      <c r="J50">
        <v>14870504.708213501</v>
      </c>
      <c r="K50">
        <v>14441957.300000001</v>
      </c>
      <c r="L50">
        <v>15024953.231818199</v>
      </c>
      <c r="M50">
        <v>13009983.6</v>
      </c>
      <c r="N50" t="s">
        <v>16471</v>
      </c>
      <c r="O50">
        <v>1</v>
      </c>
      <c r="P50">
        <v>176.4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811</v>
      </c>
    </row>
    <row r="51" spans="1:23" x14ac:dyDescent="0.25">
      <c r="A51" t="s">
        <v>1702</v>
      </c>
      <c r="B51" t="s">
        <v>6619</v>
      </c>
      <c r="C51" t="s">
        <v>11539</v>
      </c>
      <c r="D51" t="s">
        <v>804</v>
      </c>
      <c r="E51" t="s">
        <v>816</v>
      </c>
      <c r="F51">
        <v>45.58</v>
      </c>
      <c r="G51">
        <v>245000143</v>
      </c>
      <c r="H51">
        <v>23109380.158300001</v>
      </c>
      <c r="I51">
        <v>27763299.3161227</v>
      </c>
      <c r="J51">
        <v>32368096.481348298</v>
      </c>
      <c r="K51">
        <v>30049161.107740998</v>
      </c>
      <c r="L51">
        <v>29330138.828818999</v>
      </c>
      <c r="M51">
        <v>29700475.999486599</v>
      </c>
      <c r="N51" t="s">
        <v>16472</v>
      </c>
      <c r="O51">
        <v>1</v>
      </c>
      <c r="P51">
        <v>46.2</v>
      </c>
      <c r="Q51">
        <v>45.58</v>
      </c>
      <c r="R51">
        <v>0.75</v>
      </c>
      <c r="S51">
        <v>40501025</v>
      </c>
      <c r="T51">
        <v>8375329888.4549999</v>
      </c>
      <c r="U51" t="b">
        <v>1</v>
      </c>
      <c r="V51" t="b">
        <v>1</v>
      </c>
      <c r="W51" t="s">
        <v>811</v>
      </c>
    </row>
    <row r="52" spans="1:23" x14ac:dyDescent="0.25">
      <c r="A52" t="s">
        <v>1703</v>
      </c>
      <c r="B52" t="s">
        <v>6620</v>
      </c>
      <c r="C52" t="s">
        <v>11540</v>
      </c>
      <c r="D52" t="s">
        <v>16413</v>
      </c>
      <c r="E52" t="s">
        <v>816</v>
      </c>
      <c r="F52">
        <v>22.6</v>
      </c>
      <c r="G52">
        <v>212964900</v>
      </c>
      <c r="H52">
        <v>2417725.1406666702</v>
      </c>
      <c r="I52">
        <v>1991047.2825</v>
      </c>
      <c r="J52">
        <v>2318556.6327037802</v>
      </c>
      <c r="K52">
        <v>1924928.6181000001</v>
      </c>
      <c r="L52">
        <v>2092931.1287786299</v>
      </c>
      <c r="M52">
        <v>2167702.1513690501</v>
      </c>
      <c r="N52" t="s">
        <v>16473</v>
      </c>
      <c r="O52">
        <v>1</v>
      </c>
      <c r="P52">
        <v>21.72</v>
      </c>
      <c r="Q52">
        <v>22.6</v>
      </c>
      <c r="R52">
        <v>0.2</v>
      </c>
      <c r="S52">
        <v>65101015</v>
      </c>
      <c r="T52">
        <v>962601348.00000012</v>
      </c>
      <c r="U52" t="b">
        <v>1</v>
      </c>
      <c r="V52" t="b">
        <v>1</v>
      </c>
      <c r="W52" t="s">
        <v>811</v>
      </c>
    </row>
    <row r="53" spans="1:23" x14ac:dyDescent="0.25">
      <c r="A53" t="s">
        <v>1704</v>
      </c>
      <c r="B53" t="s">
        <v>6621</v>
      </c>
      <c r="C53" t="s">
        <v>11541</v>
      </c>
      <c r="D53" t="s">
        <v>807</v>
      </c>
      <c r="E53" t="s">
        <v>816</v>
      </c>
      <c r="F53">
        <v>11.53</v>
      </c>
      <c r="G53">
        <v>249335370</v>
      </c>
      <c r="H53">
        <v>7330625.3113333397</v>
      </c>
      <c r="I53">
        <v>8393493.5888636392</v>
      </c>
      <c r="J53">
        <v>9778240.1873382293</v>
      </c>
      <c r="K53">
        <v>8998525.1054500099</v>
      </c>
      <c r="L53">
        <v>8849271.9169378802</v>
      </c>
      <c r="M53">
        <v>9055712.9957435299</v>
      </c>
      <c r="N53" t="s">
        <v>16474</v>
      </c>
      <c r="O53">
        <v>1</v>
      </c>
      <c r="P53">
        <v>11.89</v>
      </c>
      <c r="Q53">
        <v>11.53</v>
      </c>
      <c r="R53">
        <v>0.75</v>
      </c>
      <c r="S53">
        <v>55102010</v>
      </c>
      <c r="T53">
        <v>2156127612.0749998</v>
      </c>
      <c r="U53" t="b">
        <v>1</v>
      </c>
      <c r="V53" t="b">
        <v>1</v>
      </c>
      <c r="W53" t="s">
        <v>811</v>
      </c>
    </row>
    <row r="54" spans="1:23" x14ac:dyDescent="0.25">
      <c r="A54" t="s">
        <v>1705</v>
      </c>
      <c r="B54" t="s">
        <v>6622</v>
      </c>
      <c r="C54" t="s">
        <v>11542</v>
      </c>
      <c r="D54" t="s">
        <v>808</v>
      </c>
      <c r="E54" t="s">
        <v>814</v>
      </c>
      <c r="F54">
        <v>40.525149999999996</v>
      </c>
      <c r="G54">
        <v>103088005</v>
      </c>
      <c r="H54">
        <v>33540367.318878099</v>
      </c>
      <c r="I54">
        <v>34552682.312185802</v>
      </c>
      <c r="J54">
        <v>40307036.876526602</v>
      </c>
      <c r="K54">
        <v>33615196.381067596</v>
      </c>
      <c r="L54">
        <v>32056108.765032399</v>
      </c>
      <c r="M54">
        <v>34281253.437001303</v>
      </c>
      <c r="N54" t="s">
        <v>16475</v>
      </c>
      <c r="O54">
        <v>0.85055711000000001</v>
      </c>
      <c r="P54">
        <v>47.46</v>
      </c>
      <c r="Q54">
        <v>46.61</v>
      </c>
      <c r="R54">
        <v>1</v>
      </c>
      <c r="S54">
        <v>50205015</v>
      </c>
      <c r="T54">
        <v>4177656865.8257489</v>
      </c>
      <c r="U54" t="b">
        <v>1</v>
      </c>
      <c r="V54" t="b">
        <v>1</v>
      </c>
      <c r="W54" t="s">
        <v>811</v>
      </c>
    </row>
    <row r="55" spans="1:23" x14ac:dyDescent="0.25">
      <c r="A55" t="s">
        <v>1706</v>
      </c>
      <c r="B55" t="s">
        <v>6623</v>
      </c>
      <c r="C55" t="s">
        <v>11543</v>
      </c>
      <c r="D55" t="s">
        <v>796</v>
      </c>
      <c r="E55" t="s">
        <v>816</v>
      </c>
      <c r="F55">
        <v>212.6</v>
      </c>
      <c r="G55">
        <v>33157750</v>
      </c>
      <c r="H55">
        <v>6203310.2933333302</v>
      </c>
      <c r="I55">
        <v>5601057.9318181798</v>
      </c>
      <c r="J55">
        <v>6529131.6772357104</v>
      </c>
      <c r="K55">
        <v>5349930.2860000003</v>
      </c>
      <c r="L55">
        <v>5948486.5356060602</v>
      </c>
      <c r="M55">
        <v>5754465.6805882296</v>
      </c>
      <c r="N55" t="s">
        <v>16476</v>
      </c>
      <c r="O55">
        <v>1</v>
      </c>
      <c r="P55">
        <v>228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811</v>
      </c>
    </row>
    <row r="56" spans="1:23" x14ac:dyDescent="0.25">
      <c r="A56" t="s">
        <v>1707</v>
      </c>
      <c r="B56" t="s">
        <v>6624</v>
      </c>
      <c r="C56" t="s">
        <v>11544</v>
      </c>
      <c r="D56" t="s">
        <v>16414</v>
      </c>
      <c r="E56" t="s">
        <v>16426</v>
      </c>
      <c r="F56">
        <v>2.4943089999999999</v>
      </c>
      <c r="G56">
        <v>288480260</v>
      </c>
      <c r="H56">
        <v>324929.29952935601</v>
      </c>
      <c r="I56">
        <v>691595.19828329701</v>
      </c>
      <c r="J56">
        <v>804660.27945410798</v>
      </c>
      <c r="K56">
        <v>633473.77193318203</v>
      </c>
      <c r="L56">
        <v>636229.79272350704</v>
      </c>
      <c r="M56">
        <v>508007.05292011</v>
      </c>
      <c r="N56" t="s">
        <v>16477</v>
      </c>
      <c r="O56">
        <v>2.6493900000000002E-3</v>
      </c>
      <c r="P56">
        <v>819.5</v>
      </c>
      <c r="Q56">
        <v>943.4</v>
      </c>
      <c r="R56">
        <v>0.35</v>
      </c>
      <c r="S56">
        <v>50101030</v>
      </c>
      <c r="T56">
        <v>251845618.09411901</v>
      </c>
      <c r="U56" t="b">
        <v>1</v>
      </c>
      <c r="V56" t="b">
        <v>0</v>
      </c>
      <c r="W56" t="s">
        <v>811</v>
      </c>
    </row>
    <row r="57" spans="1:23" x14ac:dyDescent="0.25">
      <c r="A57" t="s">
        <v>1708</v>
      </c>
      <c r="B57" t="s">
        <v>6625</v>
      </c>
      <c r="C57" t="s">
        <v>11545</v>
      </c>
      <c r="D57" t="s">
        <v>16415</v>
      </c>
      <c r="E57" t="s">
        <v>814</v>
      </c>
      <c r="F57">
        <v>26.109639999999999</v>
      </c>
      <c r="G57">
        <v>59854640</v>
      </c>
      <c r="H57">
        <v>45819321.565775901</v>
      </c>
      <c r="I57">
        <v>53097891.290298</v>
      </c>
      <c r="J57">
        <v>61973818.301171102</v>
      </c>
      <c r="K57">
        <v>43565871.615506202</v>
      </c>
      <c r="L57">
        <v>37986585.635299601</v>
      </c>
      <c r="M57">
        <v>35521115.807971902</v>
      </c>
      <c r="N57" t="s">
        <v>16478</v>
      </c>
      <c r="O57">
        <v>0.85055711000000001</v>
      </c>
      <c r="P57">
        <v>39.99</v>
      </c>
      <c r="Q57">
        <v>30.03</v>
      </c>
      <c r="R57">
        <v>0.95</v>
      </c>
      <c r="S57">
        <v>10102020</v>
      </c>
      <c r="T57">
        <v>1484643947.5931201</v>
      </c>
      <c r="U57" t="b">
        <v>1</v>
      </c>
      <c r="V57" t="b">
        <v>1</v>
      </c>
      <c r="W57" t="s">
        <v>811</v>
      </c>
    </row>
    <row r="58" spans="1:23" x14ac:dyDescent="0.25">
      <c r="A58" t="s">
        <v>1709</v>
      </c>
      <c r="B58" t="s">
        <v>6626</v>
      </c>
      <c r="C58" t="s">
        <v>11546</v>
      </c>
      <c r="D58" t="s">
        <v>795</v>
      </c>
      <c r="E58" t="s">
        <v>815</v>
      </c>
      <c r="F58">
        <v>2.5657869999999998</v>
      </c>
      <c r="G58">
        <v>1566614100</v>
      </c>
      <c r="H58">
        <v>5169156.82466783</v>
      </c>
      <c r="I58">
        <v>4727671.0741161201</v>
      </c>
      <c r="J58">
        <v>5503474.2196586197</v>
      </c>
      <c r="K58">
        <v>4416146.1183915203</v>
      </c>
      <c r="L58">
        <v>4189724.48533889</v>
      </c>
      <c r="M58">
        <v>3727140.2261526599</v>
      </c>
      <c r="N58" t="s">
        <v>16479</v>
      </c>
      <c r="O58">
        <v>5.4818100000000002E-3</v>
      </c>
      <c r="P58">
        <v>469.5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811</v>
      </c>
    </row>
    <row r="59" spans="1:23" x14ac:dyDescent="0.25">
      <c r="A59" t="s">
        <v>1710</v>
      </c>
      <c r="B59" t="s">
        <v>6627</v>
      </c>
      <c r="C59" t="s">
        <v>11547</v>
      </c>
      <c r="D59" t="s">
        <v>807</v>
      </c>
      <c r="E59" t="s">
        <v>816</v>
      </c>
      <c r="F59">
        <v>72.3</v>
      </c>
      <c r="G59">
        <v>271664580</v>
      </c>
      <c r="H59">
        <v>29953648.618333299</v>
      </c>
      <c r="I59">
        <v>22012304.692802999</v>
      </c>
      <c r="J59">
        <v>25638744.9053693</v>
      </c>
      <c r="K59">
        <v>20028280.788249999</v>
      </c>
      <c r="L59">
        <v>20198479.027867399</v>
      </c>
      <c r="M59">
        <v>20246957.9770298</v>
      </c>
      <c r="N59" t="s">
        <v>16480</v>
      </c>
      <c r="O59">
        <v>1</v>
      </c>
      <c r="P59">
        <v>85.4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811</v>
      </c>
    </row>
    <row r="60" spans="1:23" x14ac:dyDescent="0.25">
      <c r="A60" t="s">
        <v>13</v>
      </c>
      <c r="B60" t="s">
        <v>848</v>
      </c>
      <c r="C60" t="s">
        <v>405</v>
      </c>
      <c r="D60" t="s">
        <v>795</v>
      </c>
      <c r="E60" t="s">
        <v>815</v>
      </c>
      <c r="F60">
        <v>801.39179999999999</v>
      </c>
      <c r="G60">
        <v>2376318</v>
      </c>
      <c r="H60">
        <v>4219903.0685420604</v>
      </c>
      <c r="I60">
        <v>4079344.9466603599</v>
      </c>
      <c r="J60">
        <v>4753187.2339137597</v>
      </c>
      <c r="K60">
        <v>4216188.5301262802</v>
      </c>
      <c r="L60">
        <v>4200110.7918351097</v>
      </c>
      <c r="M60">
        <v>4439050.3000502698</v>
      </c>
      <c r="N60" t="s">
        <v>1240</v>
      </c>
      <c r="O60">
        <v>5.4818100000000002E-3</v>
      </c>
      <c r="P60">
        <v>138200</v>
      </c>
      <c r="Q60">
        <v>144300</v>
      </c>
      <c r="R60">
        <v>0.8</v>
      </c>
      <c r="S60">
        <v>35102000</v>
      </c>
      <c r="T60">
        <v>1523489407.5139201</v>
      </c>
      <c r="U60" t="b">
        <v>0</v>
      </c>
      <c r="V60" t="b">
        <v>1</v>
      </c>
      <c r="W60" t="s">
        <v>811</v>
      </c>
    </row>
    <row r="61" spans="1:23" x14ac:dyDescent="0.25">
      <c r="A61" t="s">
        <v>1711</v>
      </c>
      <c r="B61" t="s">
        <v>6628</v>
      </c>
      <c r="C61" t="s">
        <v>11548</v>
      </c>
      <c r="D61" t="s">
        <v>794</v>
      </c>
      <c r="E61" t="s">
        <v>814</v>
      </c>
      <c r="F61">
        <v>303.75170000000003</v>
      </c>
      <c r="G61">
        <v>30612970</v>
      </c>
      <c r="H61">
        <v>62586202.855280899</v>
      </c>
      <c r="I61">
        <v>79267968.089290202</v>
      </c>
      <c r="J61">
        <v>92461195.848490298</v>
      </c>
      <c r="K61">
        <v>76346223.452233806</v>
      </c>
      <c r="L61">
        <v>78114146.737390801</v>
      </c>
      <c r="M61">
        <v>85476908.083793595</v>
      </c>
      <c r="N61" t="s">
        <v>16481</v>
      </c>
      <c r="O61">
        <v>0.85055711000000001</v>
      </c>
      <c r="P61">
        <v>374.64</v>
      </c>
      <c r="Q61">
        <v>349.36</v>
      </c>
      <c r="R61">
        <v>1</v>
      </c>
      <c r="S61">
        <v>50101035</v>
      </c>
      <c r="T61">
        <v>9298741679.5490017</v>
      </c>
      <c r="U61" t="b">
        <v>1</v>
      </c>
      <c r="V61" t="b">
        <v>1</v>
      </c>
      <c r="W61" t="s">
        <v>811</v>
      </c>
    </row>
    <row r="62" spans="1:23" x14ac:dyDescent="0.25">
      <c r="A62" t="s">
        <v>1712</v>
      </c>
      <c r="B62" t="s">
        <v>6629</v>
      </c>
      <c r="C62" t="s">
        <v>11549</v>
      </c>
      <c r="D62" t="s">
        <v>794</v>
      </c>
      <c r="E62" t="s">
        <v>814</v>
      </c>
      <c r="F62">
        <v>69.773510000000002</v>
      </c>
      <c r="G62">
        <v>58661327</v>
      </c>
      <c r="H62">
        <v>22424999.805488601</v>
      </c>
      <c r="I62">
        <v>22297586.154706199</v>
      </c>
      <c r="J62">
        <v>25982440.5750007</v>
      </c>
      <c r="K62">
        <v>23774630.028112002</v>
      </c>
      <c r="L62">
        <v>23917341.824495599</v>
      </c>
      <c r="M62">
        <v>26662175.123193</v>
      </c>
      <c r="N62" t="s">
        <v>16482</v>
      </c>
      <c r="O62">
        <v>0.85055711000000001</v>
      </c>
      <c r="P62">
        <v>85.19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811</v>
      </c>
    </row>
    <row r="63" spans="1:23" x14ac:dyDescent="0.25">
      <c r="A63" t="s">
        <v>1713</v>
      </c>
      <c r="B63" t="s">
        <v>6630</v>
      </c>
      <c r="C63" t="s">
        <v>11550</v>
      </c>
      <c r="D63" t="s">
        <v>794</v>
      </c>
      <c r="E63" t="s">
        <v>814</v>
      </c>
      <c r="F63">
        <v>5.8688000000000002</v>
      </c>
      <c r="G63">
        <v>172171220</v>
      </c>
      <c r="H63">
        <v>43099161.283897802</v>
      </c>
      <c r="I63">
        <v>28367086.741569601</v>
      </c>
      <c r="J63">
        <v>33034281.7273122</v>
      </c>
      <c r="K63">
        <v>27739768.819887299</v>
      </c>
      <c r="L63">
        <v>26702488.2217138</v>
      </c>
      <c r="M63">
        <v>29390446.188432999</v>
      </c>
      <c r="N63" t="s">
        <v>16483</v>
      </c>
      <c r="O63">
        <v>0.85055711000000001</v>
      </c>
      <c r="P63">
        <v>8.1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811</v>
      </c>
    </row>
    <row r="64" spans="1:23" x14ac:dyDescent="0.25">
      <c r="A64" t="s">
        <v>1714</v>
      </c>
      <c r="B64" t="s">
        <v>6631</v>
      </c>
      <c r="C64" t="s">
        <v>11551</v>
      </c>
      <c r="D64" t="s">
        <v>808</v>
      </c>
      <c r="E64" t="s">
        <v>814</v>
      </c>
      <c r="F64">
        <v>16.180499999999999</v>
      </c>
      <c r="G64">
        <v>152665190</v>
      </c>
      <c r="H64">
        <v>33163689.097669002</v>
      </c>
      <c r="I64">
        <v>25012029.369913399</v>
      </c>
      <c r="J64">
        <v>29121422.396503899</v>
      </c>
      <c r="K64">
        <v>23121693.0583589</v>
      </c>
      <c r="L64">
        <v>22159390.2040441</v>
      </c>
      <c r="M64">
        <v>17998207.663464401</v>
      </c>
      <c r="N64" t="s">
        <v>16484</v>
      </c>
      <c r="O64">
        <v>0.85055711000000001</v>
      </c>
      <c r="P64">
        <v>15.42</v>
      </c>
      <c r="Q64">
        <v>18.61</v>
      </c>
      <c r="R64">
        <v>0.8</v>
      </c>
      <c r="S64">
        <v>20103010</v>
      </c>
      <c r="T64">
        <v>1976159285.4360001</v>
      </c>
      <c r="U64" t="b">
        <v>1</v>
      </c>
      <c r="V64" t="b">
        <v>1</v>
      </c>
      <c r="W64" t="s">
        <v>811</v>
      </c>
    </row>
    <row r="65" spans="1:23" x14ac:dyDescent="0.25">
      <c r="A65" t="s">
        <v>1715</v>
      </c>
      <c r="B65" t="s">
        <v>6632</v>
      </c>
      <c r="C65" t="s">
        <v>11552</v>
      </c>
      <c r="D65" t="s">
        <v>792</v>
      </c>
      <c r="E65" t="s">
        <v>812</v>
      </c>
      <c r="F65">
        <v>16.238209999999999</v>
      </c>
      <c r="G65">
        <v>117877460</v>
      </c>
      <c r="H65">
        <v>1435998.99537088</v>
      </c>
      <c r="I65">
        <v>1373929.48488484</v>
      </c>
      <c r="J65">
        <v>1601253.8973453001</v>
      </c>
      <c r="K65">
        <v>1359937.34971144</v>
      </c>
      <c r="L65">
        <v>1801491.95014529</v>
      </c>
      <c r="M65">
        <v>1879585.5771540599</v>
      </c>
      <c r="N65" t="s">
        <v>16485</v>
      </c>
      <c r="O65">
        <v>9.1992089999999999E-2</v>
      </c>
      <c r="P65">
        <v>177.8</v>
      </c>
      <c r="Q65">
        <v>179</v>
      </c>
      <c r="R65">
        <v>1</v>
      </c>
      <c r="S65">
        <v>20102010</v>
      </c>
      <c r="T65">
        <v>1914118949.7465999</v>
      </c>
      <c r="U65" t="b">
        <v>1</v>
      </c>
      <c r="V65" t="b">
        <v>1</v>
      </c>
      <c r="W65" t="s">
        <v>811</v>
      </c>
    </row>
    <row r="66" spans="1:23" x14ac:dyDescent="0.25">
      <c r="A66" t="s">
        <v>1716</v>
      </c>
      <c r="B66" t="s">
        <v>6633</v>
      </c>
      <c r="C66" t="s">
        <v>11553</v>
      </c>
      <c r="D66" t="s">
        <v>792</v>
      </c>
      <c r="E66" t="s">
        <v>812</v>
      </c>
      <c r="F66">
        <v>8.9899810000000002</v>
      </c>
      <c r="G66">
        <v>132603970</v>
      </c>
      <c r="H66">
        <v>945951.21229683806</v>
      </c>
      <c r="I66">
        <v>1284409.6999709599</v>
      </c>
      <c r="J66">
        <v>1497626.8269736399</v>
      </c>
      <c r="K66">
        <v>1296958.7841298</v>
      </c>
      <c r="L66">
        <v>1399336.9138555301</v>
      </c>
      <c r="M66">
        <v>1260784.6847174</v>
      </c>
      <c r="N66" t="s">
        <v>16486</v>
      </c>
      <c r="O66">
        <v>9.1992089999999999E-2</v>
      </c>
      <c r="P66">
        <v>99</v>
      </c>
      <c r="Q66">
        <v>99.1</v>
      </c>
      <c r="R66">
        <v>1</v>
      </c>
      <c r="S66">
        <v>10101010</v>
      </c>
      <c r="T66">
        <v>1192107170.8245699</v>
      </c>
      <c r="U66" t="b">
        <v>1</v>
      </c>
      <c r="V66" t="b">
        <v>1</v>
      </c>
      <c r="W66" t="s">
        <v>811</v>
      </c>
    </row>
    <row r="67" spans="1:23" x14ac:dyDescent="0.25">
      <c r="A67" t="s">
        <v>1717</v>
      </c>
      <c r="B67" t="s">
        <v>6634</v>
      </c>
      <c r="C67" t="s">
        <v>11554</v>
      </c>
      <c r="D67" t="s">
        <v>792</v>
      </c>
      <c r="E67" t="s">
        <v>812</v>
      </c>
      <c r="F67">
        <v>27.904319999999998</v>
      </c>
      <c r="G67">
        <v>259929600</v>
      </c>
      <c r="H67">
        <v>8550845.3217342608</v>
      </c>
      <c r="I67">
        <v>9030211.4552840907</v>
      </c>
      <c r="J67">
        <v>10530597.9193963</v>
      </c>
      <c r="K67">
        <v>8792671.6870774999</v>
      </c>
      <c r="L67">
        <v>10347194.186540799</v>
      </c>
      <c r="M67">
        <v>10450762.136458701</v>
      </c>
      <c r="N67" t="s">
        <v>16487</v>
      </c>
      <c r="O67">
        <v>9.1992089999999999E-2</v>
      </c>
      <c r="P67">
        <v>333.4</v>
      </c>
      <c r="Q67">
        <v>307.60000000000002</v>
      </c>
      <c r="R67">
        <v>1</v>
      </c>
      <c r="S67">
        <v>50202010</v>
      </c>
      <c r="T67">
        <v>7253158735.8719997</v>
      </c>
      <c r="U67" t="b">
        <v>1</v>
      </c>
      <c r="V67" t="b">
        <v>1</v>
      </c>
      <c r="W67" t="s">
        <v>811</v>
      </c>
    </row>
    <row r="68" spans="1:23" x14ac:dyDescent="0.25">
      <c r="A68" t="s">
        <v>1718</v>
      </c>
      <c r="B68" t="s">
        <v>6635</v>
      </c>
      <c r="C68" t="s">
        <v>11555</v>
      </c>
      <c r="D68" t="s">
        <v>808</v>
      </c>
      <c r="E68" t="s">
        <v>814</v>
      </c>
      <c r="F68">
        <v>97.987219999999994</v>
      </c>
      <c r="G68">
        <v>18483270</v>
      </c>
      <c r="H68">
        <v>21377042.483626802</v>
      </c>
      <c r="I68">
        <v>15679708.7500902</v>
      </c>
      <c r="J68">
        <v>18250506.020982899</v>
      </c>
      <c r="K68">
        <v>15888731.2185697</v>
      </c>
      <c r="L68">
        <v>16000687.0178083</v>
      </c>
      <c r="M68">
        <v>17952637.3742011</v>
      </c>
      <c r="N68" t="s">
        <v>16488</v>
      </c>
      <c r="O68">
        <v>0.85055711000000001</v>
      </c>
      <c r="P68">
        <v>114.36</v>
      </c>
      <c r="Q68">
        <v>112.7</v>
      </c>
      <c r="R68">
        <v>1</v>
      </c>
      <c r="S68">
        <v>20101025</v>
      </c>
      <c r="T68">
        <v>1811124243.8094001</v>
      </c>
      <c r="U68" t="b">
        <v>1</v>
      </c>
      <c r="V68" t="b">
        <v>1</v>
      </c>
      <c r="W68" t="s">
        <v>811</v>
      </c>
    </row>
    <row r="69" spans="1:23" x14ac:dyDescent="0.25">
      <c r="A69" t="s">
        <v>1719</v>
      </c>
      <c r="B69" t="s">
        <v>6636</v>
      </c>
      <c r="C69" t="s">
        <v>11556</v>
      </c>
      <c r="D69" t="s">
        <v>799</v>
      </c>
      <c r="E69" t="s">
        <v>819</v>
      </c>
      <c r="F69">
        <v>26.127099999999999</v>
      </c>
      <c r="G69">
        <v>168426560</v>
      </c>
      <c r="H69">
        <v>19643663.386124201</v>
      </c>
      <c r="I69">
        <v>18465512.242254201</v>
      </c>
      <c r="J69">
        <v>21533420.170928001</v>
      </c>
      <c r="K69">
        <v>17657411.181581602</v>
      </c>
      <c r="L69">
        <v>18268139.735989802</v>
      </c>
      <c r="M69">
        <v>25550649.800222501</v>
      </c>
      <c r="N69" t="s">
        <v>16489</v>
      </c>
      <c r="O69">
        <v>1.07198371</v>
      </c>
      <c r="P69">
        <v>21.5</v>
      </c>
      <c r="Q69">
        <v>24.3</v>
      </c>
      <c r="R69">
        <v>0.85</v>
      </c>
      <c r="S69">
        <v>50205025</v>
      </c>
      <c r="T69">
        <v>3740422939.4095998</v>
      </c>
      <c r="U69" t="b">
        <v>1</v>
      </c>
      <c r="V69" t="b">
        <v>1</v>
      </c>
      <c r="W69" t="s">
        <v>811</v>
      </c>
    </row>
    <row r="70" spans="1:23" x14ac:dyDescent="0.25">
      <c r="A70" t="s">
        <v>1720</v>
      </c>
      <c r="B70" t="s">
        <v>6637</v>
      </c>
      <c r="C70" t="s">
        <v>11557</v>
      </c>
      <c r="D70" t="s">
        <v>808</v>
      </c>
      <c r="E70" t="s">
        <v>814</v>
      </c>
      <c r="F70">
        <v>10.4682</v>
      </c>
      <c r="G70">
        <v>109510190</v>
      </c>
      <c r="H70">
        <v>13740941.096859301</v>
      </c>
      <c r="I70">
        <v>9046599.6754098106</v>
      </c>
      <c r="J70">
        <v>10526833.8385575</v>
      </c>
      <c r="K70">
        <v>7999864.5232317103</v>
      </c>
      <c r="L70">
        <v>7650067.7653088402</v>
      </c>
      <c r="M70">
        <v>7804914.2300526202</v>
      </c>
      <c r="N70" t="s">
        <v>16490</v>
      </c>
      <c r="O70">
        <v>0.85055711000000001</v>
      </c>
      <c r="P70">
        <v>13.56</v>
      </c>
      <c r="Q70">
        <v>12.04</v>
      </c>
      <c r="R70">
        <v>1</v>
      </c>
      <c r="S70">
        <v>10102020</v>
      </c>
      <c r="T70">
        <v>1146374570.9579999</v>
      </c>
      <c r="U70" t="b">
        <v>1</v>
      </c>
      <c r="V70" t="b">
        <v>1</v>
      </c>
      <c r="W70" t="s">
        <v>811</v>
      </c>
    </row>
    <row r="71" spans="1:23" x14ac:dyDescent="0.25">
      <c r="A71" t="s">
        <v>1721</v>
      </c>
      <c r="B71" t="s">
        <v>6638</v>
      </c>
      <c r="C71" t="s">
        <v>11558</v>
      </c>
      <c r="D71" t="s">
        <v>795</v>
      </c>
      <c r="E71" t="s">
        <v>815</v>
      </c>
      <c r="F71">
        <v>19.709910000000001</v>
      </c>
      <c r="G71">
        <v>103768140</v>
      </c>
      <c r="H71">
        <v>6982012.1742510898</v>
      </c>
      <c r="I71">
        <v>5893828.9465622697</v>
      </c>
      <c r="J71">
        <v>6861846.0925606797</v>
      </c>
      <c r="K71">
        <v>5460345.5365098799</v>
      </c>
      <c r="L71">
        <v>5084808.8689708896</v>
      </c>
      <c r="M71">
        <v>4715849.3871233696</v>
      </c>
      <c r="N71" t="s">
        <v>16491</v>
      </c>
      <c r="O71">
        <v>5.4818100000000002E-3</v>
      </c>
      <c r="P71">
        <v>3733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811</v>
      </c>
    </row>
    <row r="72" spans="1:23" x14ac:dyDescent="0.25">
      <c r="A72" t="s">
        <v>1722</v>
      </c>
      <c r="B72" t="s">
        <v>6639</v>
      </c>
      <c r="C72" t="s">
        <v>11559</v>
      </c>
      <c r="D72" t="s">
        <v>801</v>
      </c>
      <c r="E72" t="s">
        <v>816</v>
      </c>
      <c r="F72">
        <v>151.6</v>
      </c>
      <c r="G72">
        <v>180000000</v>
      </c>
      <c r="H72">
        <v>89920548.676666707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107899259.43547399</v>
      </c>
      <c r="N72" t="s">
        <v>16492</v>
      </c>
      <c r="O72">
        <v>1</v>
      </c>
      <c r="P72">
        <v>164.25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811</v>
      </c>
    </row>
    <row r="73" spans="1:23" x14ac:dyDescent="0.25">
      <c r="A73" t="s">
        <v>1723</v>
      </c>
      <c r="B73" t="s">
        <v>6640</v>
      </c>
      <c r="C73" t="s">
        <v>11560</v>
      </c>
      <c r="D73" t="s">
        <v>794</v>
      </c>
      <c r="E73" t="s">
        <v>814</v>
      </c>
      <c r="F73">
        <v>16.45872</v>
      </c>
      <c r="G73">
        <v>79151500</v>
      </c>
      <c r="H73">
        <v>25452288.694677699</v>
      </c>
      <c r="I73">
        <v>20812995.012946799</v>
      </c>
      <c r="J73">
        <v>24250742.046137098</v>
      </c>
      <c r="K73">
        <v>21510023.869226199</v>
      </c>
      <c r="L73">
        <v>21546466.1599181</v>
      </c>
      <c r="M73">
        <v>21135149.984004699</v>
      </c>
      <c r="N73" t="s">
        <v>16493</v>
      </c>
      <c r="O73">
        <v>0.85055711000000001</v>
      </c>
      <c r="P73">
        <v>18.98</v>
      </c>
      <c r="Q73">
        <v>18.93</v>
      </c>
      <c r="R73">
        <v>1</v>
      </c>
      <c r="S73">
        <v>40101025</v>
      </c>
      <c r="T73">
        <v>1302732376.0799999</v>
      </c>
      <c r="U73" t="b">
        <v>1</v>
      </c>
      <c r="V73" t="b">
        <v>1</v>
      </c>
      <c r="W73" t="s">
        <v>811</v>
      </c>
    </row>
    <row r="74" spans="1:23" x14ac:dyDescent="0.25">
      <c r="A74" t="s">
        <v>1724</v>
      </c>
      <c r="B74" t="s">
        <v>6641</v>
      </c>
      <c r="C74" t="s">
        <v>11561</v>
      </c>
      <c r="D74" t="s">
        <v>16415</v>
      </c>
      <c r="E74" t="s">
        <v>814</v>
      </c>
      <c r="F74">
        <v>14.93718</v>
      </c>
      <c r="G74">
        <v>237997770</v>
      </c>
      <c r="H74">
        <v>55201364.0284933</v>
      </c>
      <c r="I74">
        <v>46612041.175109297</v>
      </c>
      <c r="J74">
        <v>54289666.475869402</v>
      </c>
      <c r="K74">
        <v>45768895.778907999</v>
      </c>
      <c r="L74">
        <v>47304692.047437198</v>
      </c>
      <c r="M74">
        <v>50466911.797933303</v>
      </c>
      <c r="N74" t="s">
        <v>16494</v>
      </c>
      <c r="O74">
        <v>0.85055711000000001</v>
      </c>
      <c r="P74">
        <v>20.38</v>
      </c>
      <c r="Q74">
        <v>17.18</v>
      </c>
      <c r="R74">
        <v>1</v>
      </c>
      <c r="S74">
        <v>20103010</v>
      </c>
      <c r="T74">
        <v>3555015530.0886002</v>
      </c>
      <c r="U74" t="b">
        <v>1</v>
      </c>
      <c r="V74" t="b">
        <v>1</v>
      </c>
      <c r="W74" t="s">
        <v>811</v>
      </c>
    </row>
    <row r="75" spans="1:23" x14ac:dyDescent="0.25">
      <c r="A75" t="s">
        <v>1725</v>
      </c>
      <c r="B75" t="s">
        <v>6642</v>
      </c>
      <c r="C75" t="s">
        <v>11562</v>
      </c>
      <c r="D75" t="s">
        <v>16416</v>
      </c>
      <c r="E75" t="s">
        <v>816</v>
      </c>
      <c r="F75">
        <v>41.5</v>
      </c>
      <c r="G75">
        <v>5019576</v>
      </c>
      <c r="H75">
        <v>312378.36599999998</v>
      </c>
      <c r="I75">
        <v>403567.14500000002</v>
      </c>
      <c r="J75">
        <v>471222.47983236797</v>
      </c>
      <c r="K75">
        <v>432141.98739999998</v>
      </c>
      <c r="L75">
        <v>390769.874153846</v>
      </c>
      <c r="M75">
        <v>365155.51847389498</v>
      </c>
      <c r="N75" t="s">
        <v>16495</v>
      </c>
      <c r="O75">
        <v>1</v>
      </c>
      <c r="P75">
        <v>44.15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811</v>
      </c>
    </row>
    <row r="76" spans="1:23" x14ac:dyDescent="0.25">
      <c r="A76" t="s">
        <v>1726</v>
      </c>
      <c r="B76" t="s">
        <v>6643</v>
      </c>
      <c r="C76" t="s">
        <v>11563</v>
      </c>
      <c r="D76" t="s">
        <v>802</v>
      </c>
      <c r="E76" t="s">
        <v>821</v>
      </c>
      <c r="F76">
        <v>35.862340000000003</v>
      </c>
      <c r="G76">
        <v>306304700</v>
      </c>
      <c r="H76">
        <v>16269078.6732885</v>
      </c>
      <c r="I76">
        <v>17457904.6810623</v>
      </c>
      <c r="J76">
        <v>20343635.175954401</v>
      </c>
      <c r="K76">
        <v>15781747.1188331</v>
      </c>
      <c r="L76">
        <v>17570163.540595099</v>
      </c>
      <c r="M76">
        <v>15989657.715543499</v>
      </c>
      <c r="N76" t="s">
        <v>16496</v>
      </c>
      <c r="O76">
        <v>1.142727E-2</v>
      </c>
      <c r="P76">
        <v>3066</v>
      </c>
      <c r="Q76">
        <v>3152</v>
      </c>
      <c r="R76">
        <v>0.85</v>
      </c>
      <c r="S76">
        <v>30302025</v>
      </c>
      <c r="T76">
        <v>9337082800.7483006</v>
      </c>
      <c r="U76" t="b">
        <v>1</v>
      </c>
      <c r="V76" t="b">
        <v>1</v>
      </c>
      <c r="W76" t="s">
        <v>811</v>
      </c>
    </row>
    <row r="77" spans="1:23" x14ac:dyDescent="0.25">
      <c r="A77" t="s">
        <v>1727</v>
      </c>
      <c r="B77" t="s">
        <v>6644</v>
      </c>
      <c r="C77" t="s">
        <v>11564</v>
      </c>
      <c r="D77" t="s">
        <v>808</v>
      </c>
      <c r="E77" t="s">
        <v>814</v>
      </c>
      <c r="F77">
        <v>281.86759999999998</v>
      </c>
      <c r="G77">
        <v>418600000</v>
      </c>
      <c r="H77">
        <v>985467931.28463495</v>
      </c>
      <c r="I77">
        <v>1269660737.0186901</v>
      </c>
      <c r="J77">
        <v>1482119303.8104999</v>
      </c>
      <c r="K77">
        <v>1200977555.0766799</v>
      </c>
      <c r="L77">
        <v>1252529728.1804299</v>
      </c>
      <c r="M77">
        <v>1400159789.18118</v>
      </c>
      <c r="N77" t="s">
        <v>16497</v>
      </c>
      <c r="O77">
        <v>0.85055711000000001</v>
      </c>
      <c r="P77">
        <v>350.43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811</v>
      </c>
    </row>
    <row r="78" spans="1:23" x14ac:dyDescent="0.25">
      <c r="A78" t="s">
        <v>1728</v>
      </c>
      <c r="B78" t="s">
        <v>6645</v>
      </c>
      <c r="C78" t="s">
        <v>11565</v>
      </c>
      <c r="D78" t="s">
        <v>804</v>
      </c>
      <c r="E78" t="s">
        <v>816</v>
      </c>
      <c r="F78">
        <v>120.5</v>
      </c>
      <c r="G78">
        <v>98960602</v>
      </c>
      <c r="H78">
        <v>7949613.7533333302</v>
      </c>
      <c r="I78">
        <v>8833649.3098484799</v>
      </c>
      <c r="J78">
        <v>10291722.1112567</v>
      </c>
      <c r="K78">
        <v>8955430.1135000009</v>
      </c>
      <c r="L78">
        <v>9938521.4935605992</v>
      </c>
      <c r="M78">
        <v>10553959.6384314</v>
      </c>
      <c r="N78" t="s">
        <v>16498</v>
      </c>
      <c r="O78">
        <v>1</v>
      </c>
      <c r="P78">
        <v>130.19999999999999</v>
      </c>
      <c r="Q78">
        <v>120.5</v>
      </c>
      <c r="R78">
        <v>0.3</v>
      </c>
      <c r="S78">
        <v>50206060</v>
      </c>
      <c r="T78">
        <v>3577425762.3000011</v>
      </c>
      <c r="U78" t="b">
        <v>1</v>
      </c>
      <c r="V78" t="b">
        <v>1</v>
      </c>
      <c r="W78" t="s">
        <v>811</v>
      </c>
    </row>
    <row r="79" spans="1:23" x14ac:dyDescent="0.25">
      <c r="A79" t="s">
        <v>1729</v>
      </c>
      <c r="B79" t="s">
        <v>6646</v>
      </c>
      <c r="C79" t="s">
        <v>11566</v>
      </c>
      <c r="D79" t="s">
        <v>794</v>
      </c>
      <c r="E79" t="s">
        <v>814</v>
      </c>
      <c r="F79">
        <v>6.8686699999999998</v>
      </c>
      <c r="G79">
        <v>765018200</v>
      </c>
      <c r="H79">
        <v>61747635.392315902</v>
      </c>
      <c r="I79">
        <v>61209835.128067598</v>
      </c>
      <c r="J79">
        <v>71367358.917287394</v>
      </c>
      <c r="K79">
        <v>71257175.930934504</v>
      </c>
      <c r="L79">
        <v>85109562.900289997</v>
      </c>
      <c r="M79">
        <v>88725810.865921095</v>
      </c>
      <c r="N79" t="s">
        <v>16499</v>
      </c>
      <c r="O79">
        <v>0.85055711000000001</v>
      </c>
      <c r="P79">
        <v>8.1300000000000008</v>
      </c>
      <c r="Q79">
        <v>7.9</v>
      </c>
      <c r="R79">
        <v>0.85</v>
      </c>
      <c r="S79">
        <v>50205040</v>
      </c>
      <c r="T79">
        <v>4466458925.8248997</v>
      </c>
      <c r="U79" t="b">
        <v>1</v>
      </c>
      <c r="V79" t="b">
        <v>1</v>
      </c>
      <c r="W79" t="s">
        <v>811</v>
      </c>
    </row>
    <row r="80" spans="1:23" x14ac:dyDescent="0.25">
      <c r="A80" t="s">
        <v>1730</v>
      </c>
      <c r="B80" t="s">
        <v>6647</v>
      </c>
      <c r="C80" t="s">
        <v>11567</v>
      </c>
      <c r="D80" t="s">
        <v>794</v>
      </c>
      <c r="E80" t="s">
        <v>814</v>
      </c>
      <c r="F80">
        <v>81.180719999999994</v>
      </c>
      <c r="G80">
        <v>36328545</v>
      </c>
      <c r="H80">
        <v>62732087.564910203</v>
      </c>
      <c r="I80">
        <v>50872756.044275902</v>
      </c>
      <c r="J80">
        <v>59199542.110809803</v>
      </c>
      <c r="K80">
        <v>47060970.1216719</v>
      </c>
      <c r="L80">
        <v>48265665.630178303</v>
      </c>
      <c r="M80">
        <v>46790180.0424698</v>
      </c>
      <c r="N80" t="s">
        <v>16500</v>
      </c>
      <c r="O80">
        <v>0.85055711000000001</v>
      </c>
      <c r="P80">
        <v>93.1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811</v>
      </c>
    </row>
    <row r="81" spans="1:23" x14ac:dyDescent="0.25">
      <c r="A81" t="s">
        <v>1731</v>
      </c>
      <c r="B81" t="s">
        <v>6648</v>
      </c>
      <c r="C81" t="s">
        <v>11568</v>
      </c>
      <c r="D81" t="s">
        <v>794</v>
      </c>
      <c r="E81" t="s">
        <v>814</v>
      </c>
      <c r="F81">
        <v>127.5921</v>
      </c>
      <c r="G81">
        <v>77764490</v>
      </c>
      <c r="H81">
        <v>108958501.268574</v>
      </c>
      <c r="I81">
        <v>91552307.193667397</v>
      </c>
      <c r="J81">
        <v>106694759.58628</v>
      </c>
      <c r="K81">
        <v>89358862.407781407</v>
      </c>
      <c r="L81">
        <v>87512550.939919606</v>
      </c>
      <c r="M81">
        <v>79974150.691909298</v>
      </c>
      <c r="N81" t="s">
        <v>16501</v>
      </c>
      <c r="O81">
        <v>0.85055711000000001</v>
      </c>
      <c r="P81">
        <v>151.83000000000001</v>
      </c>
      <c r="Q81">
        <v>146.75</v>
      </c>
      <c r="R81">
        <v>0.95</v>
      </c>
      <c r="S81">
        <v>50101020</v>
      </c>
      <c r="T81">
        <v>9426027855.3025494</v>
      </c>
      <c r="U81" t="b">
        <v>1</v>
      </c>
      <c r="V81" t="b">
        <v>1</v>
      </c>
      <c r="W81" t="s">
        <v>811</v>
      </c>
    </row>
    <row r="82" spans="1:23" x14ac:dyDescent="0.25">
      <c r="A82" t="s">
        <v>1732</v>
      </c>
      <c r="B82" t="s">
        <v>6649</v>
      </c>
      <c r="C82" t="s">
        <v>11569</v>
      </c>
      <c r="D82" t="s">
        <v>794</v>
      </c>
      <c r="E82" t="s">
        <v>814</v>
      </c>
      <c r="F82">
        <v>44.950659999999999</v>
      </c>
      <c r="G82">
        <v>60022243</v>
      </c>
      <c r="H82">
        <v>61603195.226418503</v>
      </c>
      <c r="I82">
        <v>79369553.943629399</v>
      </c>
      <c r="J82">
        <v>92518329.888306007</v>
      </c>
      <c r="K82">
        <v>95482187.188555807</v>
      </c>
      <c r="L82">
        <v>113748340.64777499</v>
      </c>
      <c r="M82">
        <v>99033473.233102396</v>
      </c>
      <c r="N82" t="s">
        <v>16502</v>
      </c>
      <c r="O82">
        <v>0.85055711000000001</v>
      </c>
      <c r="P82">
        <v>48.29</v>
      </c>
      <c r="Q82">
        <v>51.7</v>
      </c>
      <c r="R82">
        <v>1</v>
      </c>
      <c r="S82">
        <v>40401030</v>
      </c>
      <c r="T82">
        <v>2698039437.5303798</v>
      </c>
      <c r="U82" t="b">
        <v>1</v>
      </c>
      <c r="V82" t="b">
        <v>1</v>
      </c>
      <c r="W82" t="s">
        <v>811</v>
      </c>
    </row>
    <row r="83" spans="1:23" x14ac:dyDescent="0.25">
      <c r="A83" t="s">
        <v>14</v>
      </c>
      <c r="B83" t="s">
        <v>849</v>
      </c>
      <c r="C83" t="s">
        <v>406</v>
      </c>
      <c r="D83" t="s">
        <v>795</v>
      </c>
      <c r="E83" t="s">
        <v>815</v>
      </c>
      <c r="F83">
        <v>940.23320000000001</v>
      </c>
      <c r="G83">
        <v>2866000</v>
      </c>
      <c r="H83">
        <v>4234467.4328315202</v>
      </c>
      <c r="I83">
        <v>5172698.5103450101</v>
      </c>
      <c r="J83">
        <v>6034870.5798869999</v>
      </c>
      <c r="K83">
        <v>5498106.0189603297</v>
      </c>
      <c r="L83">
        <v>5256431.9566027699</v>
      </c>
      <c r="M83">
        <v>5399090.5648710905</v>
      </c>
      <c r="N83" t="s">
        <v>1241</v>
      </c>
      <c r="O83">
        <v>5.4818100000000002E-3</v>
      </c>
      <c r="P83">
        <v>166700</v>
      </c>
      <c r="Q83">
        <v>169300</v>
      </c>
      <c r="R83">
        <v>1</v>
      </c>
      <c r="S83">
        <v>35102040</v>
      </c>
      <c r="T83">
        <v>2694708351.1999998</v>
      </c>
      <c r="U83" t="b">
        <v>0</v>
      </c>
      <c r="V83" t="b">
        <v>1</v>
      </c>
      <c r="W83" t="s">
        <v>811</v>
      </c>
    </row>
    <row r="84" spans="1:23" x14ac:dyDescent="0.25">
      <c r="A84" t="s">
        <v>1733</v>
      </c>
      <c r="B84" t="s">
        <v>6650</v>
      </c>
      <c r="C84" t="s">
        <v>11570</v>
      </c>
      <c r="D84" t="s">
        <v>808</v>
      </c>
      <c r="E84" t="s">
        <v>814</v>
      </c>
      <c r="F84">
        <v>170.4126</v>
      </c>
      <c r="G84">
        <v>37745487</v>
      </c>
      <c r="H84">
        <v>115828435.12378401</v>
      </c>
      <c r="I84">
        <v>72521452.149687499</v>
      </c>
      <c r="J84">
        <v>84333332.767989501</v>
      </c>
      <c r="K84">
        <v>65942865.108215801</v>
      </c>
      <c r="L84">
        <v>58875442.683238603</v>
      </c>
      <c r="M84">
        <v>45982394.553081803</v>
      </c>
      <c r="N84" t="s">
        <v>16503</v>
      </c>
      <c r="O84">
        <v>0.85055711000000001</v>
      </c>
      <c r="P84">
        <v>224.11</v>
      </c>
      <c r="Q84">
        <v>196</v>
      </c>
      <c r="R84">
        <v>1</v>
      </c>
      <c r="S84">
        <v>10102010</v>
      </c>
      <c r="T84">
        <v>6432306577.9362001</v>
      </c>
      <c r="U84" t="b">
        <v>1</v>
      </c>
      <c r="V84" t="b">
        <v>1</v>
      </c>
      <c r="W84" t="s">
        <v>811</v>
      </c>
    </row>
    <row r="85" spans="1:23" x14ac:dyDescent="0.25">
      <c r="A85" t="s">
        <v>1734</v>
      </c>
      <c r="B85" t="s">
        <v>6651</v>
      </c>
      <c r="C85" t="s">
        <v>11571</v>
      </c>
      <c r="D85" t="s">
        <v>802</v>
      </c>
      <c r="E85" t="s">
        <v>821</v>
      </c>
      <c r="F85">
        <v>2.3836170000000001</v>
      </c>
      <c r="G85">
        <v>219460500</v>
      </c>
      <c r="H85">
        <v>1340023.2930733999</v>
      </c>
      <c r="I85">
        <v>1156662.6617873199</v>
      </c>
      <c r="J85">
        <v>1347064.81785317</v>
      </c>
      <c r="K85">
        <v>1028602.23095654</v>
      </c>
      <c r="L85">
        <v>1126151.7115652999</v>
      </c>
      <c r="M85">
        <v>1289047.0416729299</v>
      </c>
      <c r="N85" t="s">
        <v>16504</v>
      </c>
      <c r="O85">
        <v>1.142727E-2</v>
      </c>
      <c r="P85">
        <v>209.5</v>
      </c>
      <c r="Q85">
        <v>209.5</v>
      </c>
      <c r="R85">
        <v>0.95</v>
      </c>
      <c r="S85">
        <v>20102015</v>
      </c>
      <c r="T85">
        <v>496954289.69707501</v>
      </c>
      <c r="U85" t="b">
        <v>1</v>
      </c>
      <c r="V85" t="b">
        <v>1</v>
      </c>
      <c r="W85" t="s">
        <v>811</v>
      </c>
    </row>
    <row r="86" spans="1:23" x14ac:dyDescent="0.25">
      <c r="A86" t="s">
        <v>1735</v>
      </c>
      <c r="B86" t="s">
        <v>6652</v>
      </c>
      <c r="C86" t="s">
        <v>11572</v>
      </c>
      <c r="D86" t="s">
        <v>808</v>
      </c>
      <c r="E86" t="s">
        <v>814</v>
      </c>
      <c r="F86">
        <v>177.17689999999999</v>
      </c>
      <c r="G86">
        <v>1628041500</v>
      </c>
      <c r="H86">
        <v>12061311316.245899</v>
      </c>
      <c r="I86">
        <v>10466714905.4298</v>
      </c>
      <c r="J86">
        <v>12180461920.3591</v>
      </c>
      <c r="K86">
        <v>9874438687.1184006</v>
      </c>
      <c r="L86">
        <v>8885804743.5214901</v>
      </c>
      <c r="M86">
        <v>6571297348.7723703</v>
      </c>
      <c r="N86" t="s">
        <v>16505</v>
      </c>
      <c r="O86">
        <v>0.85055711000000001</v>
      </c>
      <c r="P86">
        <v>221.43</v>
      </c>
      <c r="Q86">
        <v>203.78</v>
      </c>
      <c r="R86">
        <v>1</v>
      </c>
      <c r="S86">
        <v>10102010</v>
      </c>
      <c r="T86">
        <v>288451346041.34998</v>
      </c>
      <c r="U86" t="b">
        <v>1</v>
      </c>
      <c r="V86" t="b">
        <v>1</v>
      </c>
      <c r="W86" t="s">
        <v>811</v>
      </c>
    </row>
    <row r="87" spans="1:23" x14ac:dyDescent="0.25">
      <c r="A87" t="s">
        <v>1736</v>
      </c>
      <c r="B87" t="s">
        <v>6653</v>
      </c>
      <c r="C87" t="s">
        <v>11573</v>
      </c>
      <c r="D87" t="s">
        <v>798</v>
      </c>
      <c r="E87" t="s">
        <v>818</v>
      </c>
      <c r="F87">
        <v>7.4908700000000001</v>
      </c>
      <c r="G87">
        <v>166941600</v>
      </c>
      <c r="H87">
        <v>3789958.64847884</v>
      </c>
      <c r="I87">
        <v>3430380.0969239599</v>
      </c>
      <c r="J87">
        <v>3997801.5827216702</v>
      </c>
      <c r="K87">
        <v>3412554.0463518002</v>
      </c>
      <c r="L87">
        <v>3613388.6134076999</v>
      </c>
      <c r="M87">
        <v>3330365.1838247199</v>
      </c>
      <c r="N87" t="s">
        <v>16506</v>
      </c>
      <c r="O87">
        <v>0.61818068999999998</v>
      </c>
      <c r="P87">
        <v>12.2</v>
      </c>
      <c r="Q87">
        <v>12.17</v>
      </c>
      <c r="R87">
        <v>1</v>
      </c>
      <c r="S87">
        <v>60101010</v>
      </c>
      <c r="T87">
        <v>1250537823.1919999</v>
      </c>
      <c r="U87" t="b">
        <v>1</v>
      </c>
      <c r="V87" t="b">
        <v>1</v>
      </c>
      <c r="W87" t="s">
        <v>811</v>
      </c>
    </row>
    <row r="88" spans="1:23" x14ac:dyDescent="0.25">
      <c r="A88" t="s">
        <v>1737</v>
      </c>
      <c r="B88" t="s">
        <v>6654</v>
      </c>
      <c r="C88" t="s">
        <v>11574</v>
      </c>
      <c r="D88" t="s">
        <v>795</v>
      </c>
      <c r="E88" t="s">
        <v>815</v>
      </c>
      <c r="F88">
        <v>101.71510000000001</v>
      </c>
      <c r="G88">
        <v>766141240</v>
      </c>
      <c r="H88">
        <v>1546065902.0197999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16507</v>
      </c>
      <c r="O88">
        <v>5.4818100000000002E-3</v>
      </c>
      <c r="P88">
        <v>21040</v>
      </c>
      <c r="Q88">
        <v>18315</v>
      </c>
      <c r="R88">
        <v>0.95</v>
      </c>
      <c r="S88">
        <v>10102020</v>
      </c>
      <c r="T88">
        <v>74031726198.687805</v>
      </c>
      <c r="U88" t="b">
        <v>1</v>
      </c>
      <c r="V88" t="b">
        <v>1</v>
      </c>
      <c r="W88" t="s">
        <v>811</v>
      </c>
    </row>
    <row r="89" spans="1:23" x14ac:dyDescent="0.25">
      <c r="A89" t="s">
        <v>1738</v>
      </c>
      <c r="B89" t="s">
        <v>6655</v>
      </c>
      <c r="C89" t="s">
        <v>11575</v>
      </c>
      <c r="D89" t="s">
        <v>810</v>
      </c>
      <c r="E89" t="s">
        <v>816</v>
      </c>
      <c r="F89">
        <v>1301</v>
      </c>
      <c r="G89">
        <v>31523640</v>
      </c>
      <c r="H89">
        <v>95677391.346666694</v>
      </c>
      <c r="I89">
        <v>91669504.327272698</v>
      </c>
      <c r="J89">
        <v>106864711.33240899</v>
      </c>
      <c r="K89">
        <v>99682518.983999893</v>
      </c>
      <c r="L89">
        <v>104933001.11287899</v>
      </c>
      <c r="M89">
        <v>109823749.781176</v>
      </c>
      <c r="N89" t="s">
        <v>16508</v>
      </c>
      <c r="O89">
        <v>1</v>
      </c>
      <c r="P89">
        <v>1331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811</v>
      </c>
    </row>
    <row r="90" spans="1:23" x14ac:dyDescent="0.25">
      <c r="A90" t="s">
        <v>1739</v>
      </c>
      <c r="B90" t="s">
        <v>6656</v>
      </c>
      <c r="C90" t="s">
        <v>11576</v>
      </c>
      <c r="D90" t="s">
        <v>794</v>
      </c>
      <c r="E90" t="s">
        <v>814</v>
      </c>
      <c r="F90">
        <v>90.005650000000003</v>
      </c>
      <c r="G90">
        <v>131833330</v>
      </c>
      <c r="H90">
        <v>140152003.93272001</v>
      </c>
      <c r="I90">
        <v>111212554.396099</v>
      </c>
      <c r="J90">
        <v>129595309.37974299</v>
      </c>
      <c r="K90">
        <v>100595304.00235701</v>
      </c>
      <c r="L90">
        <v>99208424.828316793</v>
      </c>
      <c r="M90">
        <v>96432399.8513989</v>
      </c>
      <c r="N90" t="s">
        <v>16509</v>
      </c>
      <c r="O90">
        <v>0.85055711000000001</v>
      </c>
      <c r="P90">
        <v>99.96</v>
      </c>
      <c r="Q90">
        <v>103.52</v>
      </c>
      <c r="R90">
        <v>1</v>
      </c>
      <c r="S90">
        <v>50101015</v>
      </c>
      <c r="T90">
        <v>11865744558.314501</v>
      </c>
      <c r="U90" t="b">
        <v>1</v>
      </c>
      <c r="V90" t="b">
        <v>1</v>
      </c>
      <c r="W90" t="s">
        <v>811</v>
      </c>
    </row>
    <row r="91" spans="1:23" x14ac:dyDescent="0.25">
      <c r="A91" t="s">
        <v>1740</v>
      </c>
      <c r="B91" t="s">
        <v>6657</v>
      </c>
      <c r="C91" t="s">
        <v>11577</v>
      </c>
      <c r="D91" t="s">
        <v>798</v>
      </c>
      <c r="E91" t="s">
        <v>818</v>
      </c>
      <c r="F91">
        <v>15.71421</v>
      </c>
      <c r="G91">
        <v>63287174</v>
      </c>
      <c r="H91">
        <v>8125636.7581444504</v>
      </c>
      <c r="I91">
        <v>6910267.7059880998</v>
      </c>
      <c r="J91">
        <v>8043587.4021839499</v>
      </c>
      <c r="K91">
        <v>5878686.4030111805</v>
      </c>
      <c r="L91">
        <v>5474710.41201114</v>
      </c>
      <c r="M91">
        <v>5861480.3933704803</v>
      </c>
      <c r="N91" t="s">
        <v>16510</v>
      </c>
      <c r="O91">
        <v>0.61818068999999998</v>
      </c>
      <c r="P91">
        <v>31.11</v>
      </c>
      <c r="Q91">
        <v>25.53</v>
      </c>
      <c r="R91">
        <v>1</v>
      </c>
      <c r="S91">
        <v>50101010</v>
      </c>
      <c r="T91">
        <v>994507942.54253995</v>
      </c>
      <c r="U91" t="b">
        <v>1</v>
      </c>
      <c r="V91" t="b">
        <v>1</v>
      </c>
      <c r="W91" t="s">
        <v>811</v>
      </c>
    </row>
    <row r="92" spans="1:23" x14ac:dyDescent="0.25">
      <c r="A92" t="s">
        <v>15</v>
      </c>
      <c r="B92" t="s">
        <v>850</v>
      </c>
      <c r="C92" t="s">
        <v>407</v>
      </c>
      <c r="D92" t="s">
        <v>796</v>
      </c>
      <c r="E92" t="s">
        <v>816</v>
      </c>
      <c r="F92">
        <v>65.5</v>
      </c>
      <c r="G92">
        <v>47550119</v>
      </c>
      <c r="H92">
        <v>5684020.5833333302</v>
      </c>
      <c r="I92">
        <v>5321382.4344696999</v>
      </c>
      <c r="J92">
        <v>6202526.7586991899</v>
      </c>
      <c r="K92">
        <v>4983047.0975000001</v>
      </c>
      <c r="L92">
        <v>5517442.9460227303</v>
      </c>
      <c r="M92">
        <v>5138735.4206862804</v>
      </c>
      <c r="N92" t="s">
        <v>1242</v>
      </c>
      <c r="O92">
        <v>1</v>
      </c>
      <c r="P92">
        <v>63.3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811</v>
      </c>
    </row>
    <row r="93" spans="1:23" x14ac:dyDescent="0.25">
      <c r="A93" t="s">
        <v>1741</v>
      </c>
      <c r="B93" t="s">
        <v>6658</v>
      </c>
      <c r="C93" t="s">
        <v>11578</v>
      </c>
      <c r="D93" t="s">
        <v>810</v>
      </c>
      <c r="E93" t="s">
        <v>816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39166035.996399403</v>
      </c>
      <c r="K93">
        <v>32368743.134009998</v>
      </c>
      <c r="L93">
        <v>32558550.446121201</v>
      </c>
      <c r="M93">
        <v>34026737.616503902</v>
      </c>
      <c r="N93" t="s">
        <v>16511</v>
      </c>
      <c r="O93">
        <v>1</v>
      </c>
      <c r="P93">
        <v>6.3220000000000001</v>
      </c>
      <c r="Q93">
        <v>6.52</v>
      </c>
      <c r="R93">
        <v>0.75</v>
      </c>
      <c r="S93">
        <v>30301010</v>
      </c>
      <c r="T93">
        <v>8082179442.4799995</v>
      </c>
      <c r="U93" t="b">
        <v>1</v>
      </c>
      <c r="V93" t="b">
        <v>1</v>
      </c>
      <c r="W93" t="s">
        <v>811</v>
      </c>
    </row>
    <row r="94" spans="1:23" x14ac:dyDescent="0.25">
      <c r="A94" t="s">
        <v>1742</v>
      </c>
      <c r="B94" t="s">
        <v>6659</v>
      </c>
      <c r="C94" t="s">
        <v>11579</v>
      </c>
      <c r="D94" t="s">
        <v>797</v>
      </c>
      <c r="E94" t="s">
        <v>817</v>
      </c>
      <c r="F94">
        <v>1.103011</v>
      </c>
      <c r="G94">
        <v>316360870</v>
      </c>
      <c r="H94">
        <v>3438154.7507139398</v>
      </c>
      <c r="I94">
        <v>5344019.7213880401</v>
      </c>
      <c r="J94">
        <v>6239539.6967999097</v>
      </c>
      <c r="K94">
        <v>5147013.8477725303</v>
      </c>
      <c r="L94">
        <v>4438697.6594325798</v>
      </c>
      <c r="M94">
        <v>3804998.5065790801</v>
      </c>
      <c r="N94" t="s">
        <v>16512</v>
      </c>
      <c r="O94">
        <v>0.65891345000000001</v>
      </c>
      <c r="P94">
        <v>1.66</v>
      </c>
      <c r="Q94">
        <v>1.66</v>
      </c>
      <c r="R94">
        <v>0.75</v>
      </c>
      <c r="S94">
        <v>10102010</v>
      </c>
      <c r="T94">
        <v>261712139.68467751</v>
      </c>
      <c r="U94" t="b">
        <v>1</v>
      </c>
      <c r="V94" t="b">
        <v>1</v>
      </c>
      <c r="W94" t="s">
        <v>811</v>
      </c>
    </row>
    <row r="95" spans="1:23" x14ac:dyDescent="0.25">
      <c r="A95" t="s">
        <v>1743</v>
      </c>
      <c r="B95" t="s">
        <v>6660</v>
      </c>
      <c r="C95" t="s">
        <v>11580</v>
      </c>
      <c r="D95" t="s">
        <v>807</v>
      </c>
      <c r="E95" t="s">
        <v>816</v>
      </c>
      <c r="F95">
        <v>23.12</v>
      </c>
      <c r="G95">
        <v>1500000000</v>
      </c>
      <c r="H95">
        <v>28281240.473333299</v>
      </c>
      <c r="I95">
        <v>32059232.1465909</v>
      </c>
      <c r="J95">
        <v>37403210.168830097</v>
      </c>
      <c r="K95">
        <v>29919751.029375002</v>
      </c>
      <c r="L95">
        <v>37325011.397935599</v>
      </c>
      <c r="M95">
        <v>39706025.309029497</v>
      </c>
      <c r="N95" t="s">
        <v>16513</v>
      </c>
      <c r="O95">
        <v>1</v>
      </c>
      <c r="P95">
        <v>23.29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811</v>
      </c>
    </row>
    <row r="96" spans="1:23" x14ac:dyDescent="0.25">
      <c r="A96" t="s">
        <v>1744</v>
      </c>
      <c r="B96" t="s">
        <v>6661</v>
      </c>
      <c r="C96" t="s">
        <v>11581</v>
      </c>
      <c r="D96" t="s">
        <v>795</v>
      </c>
      <c r="E96" t="s">
        <v>815</v>
      </c>
      <c r="F96">
        <v>15.861230000000001</v>
      </c>
      <c r="G96">
        <v>2783529000</v>
      </c>
      <c r="H96">
        <v>143567578.775309</v>
      </c>
      <c r="I96">
        <v>110524638.37232199</v>
      </c>
      <c r="J96">
        <v>128529713.092591</v>
      </c>
      <c r="K96">
        <v>102688193.47482701</v>
      </c>
      <c r="L96">
        <v>94287578.6682989</v>
      </c>
      <c r="M96">
        <v>75600049.250235096</v>
      </c>
      <c r="N96" t="s">
        <v>16514</v>
      </c>
      <c r="O96">
        <v>5.4818100000000002E-3</v>
      </c>
      <c r="P96">
        <v>2266</v>
      </c>
      <c r="Q96">
        <v>2856</v>
      </c>
      <c r="R96">
        <v>1</v>
      </c>
      <c r="S96">
        <v>45201010</v>
      </c>
      <c r="T96">
        <v>44150193680.670013</v>
      </c>
      <c r="U96" t="b">
        <v>1</v>
      </c>
      <c r="V96" t="b">
        <v>1</v>
      </c>
      <c r="W96" t="s">
        <v>811</v>
      </c>
    </row>
    <row r="97" spans="1:23" x14ac:dyDescent="0.25">
      <c r="A97" t="s">
        <v>1745</v>
      </c>
      <c r="B97" t="s">
        <v>6662</v>
      </c>
      <c r="C97" t="s">
        <v>11582</v>
      </c>
      <c r="D97" t="s">
        <v>795</v>
      </c>
      <c r="E97" t="s">
        <v>815</v>
      </c>
      <c r="F97">
        <v>8.6387040000000006</v>
      </c>
      <c r="G97">
        <v>216010130</v>
      </c>
      <c r="H97">
        <v>3409564.2817156198</v>
      </c>
      <c r="I97">
        <v>5340631.5715674199</v>
      </c>
      <c r="J97">
        <v>6229367.29313826</v>
      </c>
      <c r="K97">
        <v>5757315.50760247</v>
      </c>
      <c r="L97">
        <v>5714457.2897987999</v>
      </c>
      <c r="M97">
        <v>6178730.0331106298</v>
      </c>
      <c r="N97" t="s">
        <v>16515</v>
      </c>
      <c r="O97">
        <v>5.4818100000000002E-3</v>
      </c>
      <c r="P97">
        <v>1555</v>
      </c>
      <c r="Q97">
        <v>1555.5</v>
      </c>
      <c r="R97">
        <v>0.5</v>
      </c>
      <c r="S97">
        <v>30201020</v>
      </c>
      <c r="T97">
        <v>933023787.03576005</v>
      </c>
      <c r="U97" t="b">
        <v>1</v>
      </c>
      <c r="V97" t="b">
        <v>1</v>
      </c>
      <c r="W97" t="s">
        <v>811</v>
      </c>
    </row>
    <row r="98" spans="1:23" x14ac:dyDescent="0.25">
      <c r="A98" t="s">
        <v>1746</v>
      </c>
      <c r="B98" t="s">
        <v>6663</v>
      </c>
      <c r="C98" t="s">
        <v>11583</v>
      </c>
      <c r="D98" t="s">
        <v>795</v>
      </c>
      <c r="E98" t="s">
        <v>815</v>
      </c>
      <c r="F98">
        <v>5.0149470000000003</v>
      </c>
      <c r="G98">
        <v>139420290</v>
      </c>
      <c r="H98">
        <v>534088.56303323503</v>
      </c>
      <c r="I98">
        <v>615432.35394823796</v>
      </c>
      <c r="J98">
        <v>716372.80814425799</v>
      </c>
      <c r="K98">
        <v>582362.84703845996</v>
      </c>
      <c r="L98">
        <v>566158.88931865303</v>
      </c>
      <c r="M98">
        <v>849184.730365564</v>
      </c>
      <c r="N98" t="s">
        <v>16516</v>
      </c>
      <c r="O98">
        <v>5.4818100000000002E-3</v>
      </c>
      <c r="P98">
        <v>887</v>
      </c>
      <c r="Q98">
        <v>903</v>
      </c>
      <c r="R98">
        <v>0.35</v>
      </c>
      <c r="S98">
        <v>40401010</v>
      </c>
      <c r="T98">
        <v>244714877.77612051</v>
      </c>
      <c r="U98" t="b">
        <v>1</v>
      </c>
      <c r="V98" t="b">
        <v>1</v>
      </c>
      <c r="W98" t="s">
        <v>811</v>
      </c>
    </row>
    <row r="99" spans="1:23" x14ac:dyDescent="0.25">
      <c r="A99" t="s">
        <v>16</v>
      </c>
      <c r="B99" t="s">
        <v>851</v>
      </c>
      <c r="C99" t="s">
        <v>408</v>
      </c>
      <c r="D99" t="s">
        <v>795</v>
      </c>
      <c r="E99" t="s">
        <v>815</v>
      </c>
      <c r="F99">
        <v>745.3</v>
      </c>
      <c r="G99">
        <v>2102569</v>
      </c>
      <c r="H99">
        <v>3105621.0674165701</v>
      </c>
      <c r="I99">
        <v>3087988.1256982302</v>
      </c>
      <c r="J99">
        <v>3600234.5523008402</v>
      </c>
      <c r="K99">
        <v>3263295.3271392598</v>
      </c>
      <c r="L99">
        <v>3097435.0734161702</v>
      </c>
      <c r="M99">
        <v>3131010.8427269701</v>
      </c>
      <c r="N99" t="s">
        <v>1243</v>
      </c>
      <c r="O99">
        <v>5.4818100000000002E-3</v>
      </c>
      <c r="P99">
        <v>132800</v>
      </c>
      <c r="Q99">
        <v>134200</v>
      </c>
      <c r="R99">
        <v>0.75</v>
      </c>
      <c r="S99">
        <v>35102045</v>
      </c>
      <c r="T99">
        <v>1175283506.7750001</v>
      </c>
      <c r="U99" t="b">
        <v>0</v>
      </c>
      <c r="V99" t="b">
        <v>1</v>
      </c>
      <c r="W99" t="s">
        <v>811</v>
      </c>
    </row>
    <row r="100" spans="1:23" x14ac:dyDescent="0.25">
      <c r="A100" t="s">
        <v>1747</v>
      </c>
      <c r="B100" t="s">
        <v>6664</v>
      </c>
      <c r="C100" t="s">
        <v>11584</v>
      </c>
      <c r="D100" t="s">
        <v>794</v>
      </c>
      <c r="E100" t="s">
        <v>814</v>
      </c>
      <c r="F100">
        <v>114.4807</v>
      </c>
      <c r="G100">
        <v>176566560</v>
      </c>
      <c r="H100">
        <v>160891005.05863899</v>
      </c>
      <c r="I100">
        <v>156616023.410815</v>
      </c>
      <c r="J100">
        <v>182438276.541042</v>
      </c>
      <c r="K100">
        <v>147893357.53131199</v>
      </c>
      <c r="L100">
        <v>141515837.80287901</v>
      </c>
      <c r="M100">
        <v>138043745.790921</v>
      </c>
      <c r="N100" t="s">
        <v>16517</v>
      </c>
      <c r="O100">
        <v>0.85055711000000001</v>
      </c>
      <c r="P100">
        <v>141.16</v>
      </c>
      <c r="Q100">
        <v>131.66999999999999</v>
      </c>
      <c r="R100">
        <v>1</v>
      </c>
      <c r="S100">
        <v>50206050</v>
      </c>
      <c r="T100">
        <v>20213463385.391998</v>
      </c>
      <c r="U100" t="b">
        <v>1</v>
      </c>
      <c r="V100" t="b">
        <v>1</v>
      </c>
      <c r="W100" t="s">
        <v>811</v>
      </c>
    </row>
    <row r="101" spans="1:23" x14ac:dyDescent="0.25">
      <c r="A101" t="s">
        <v>1748</v>
      </c>
      <c r="B101" t="s">
        <v>6665</v>
      </c>
      <c r="C101" t="s">
        <v>11585</v>
      </c>
      <c r="D101" t="s">
        <v>808</v>
      </c>
      <c r="E101" t="s">
        <v>814</v>
      </c>
      <c r="F101">
        <v>236.96039999999999</v>
      </c>
      <c r="G101">
        <v>49932205</v>
      </c>
      <c r="H101">
        <v>212695600.55059999</v>
      </c>
      <c r="I101">
        <v>287802460.61394399</v>
      </c>
      <c r="J101">
        <v>335733366.60227799</v>
      </c>
      <c r="K101">
        <v>294468847.37812901</v>
      </c>
      <c r="L101">
        <v>293499669.01211601</v>
      </c>
      <c r="M101">
        <v>184292163.172014</v>
      </c>
      <c r="N101" t="s">
        <v>16518</v>
      </c>
      <c r="O101">
        <v>0.85055711000000001</v>
      </c>
      <c r="P101">
        <v>249.75</v>
      </c>
      <c r="Q101">
        <v>272.54000000000002</v>
      </c>
      <c r="R101">
        <v>0.75</v>
      </c>
      <c r="S101">
        <v>50201020</v>
      </c>
      <c r="T101">
        <v>8873966452.2614994</v>
      </c>
      <c r="U101" t="b">
        <v>1</v>
      </c>
      <c r="V101" t="b">
        <v>1</v>
      </c>
      <c r="W101" t="s">
        <v>811</v>
      </c>
    </row>
    <row r="102" spans="1:23" x14ac:dyDescent="0.25">
      <c r="A102" t="s">
        <v>1749</v>
      </c>
      <c r="B102" t="s">
        <v>6666</v>
      </c>
      <c r="C102" t="s">
        <v>11586</v>
      </c>
      <c r="D102" t="s">
        <v>794</v>
      </c>
      <c r="E102" t="s">
        <v>814</v>
      </c>
      <c r="F102">
        <v>11.95496</v>
      </c>
      <c r="G102">
        <v>712121000</v>
      </c>
      <c r="H102">
        <v>115316911.345276</v>
      </c>
      <c r="I102">
        <v>121571419.68226799</v>
      </c>
      <c r="J102">
        <v>141755481.79124099</v>
      </c>
      <c r="K102">
        <v>132190518.11162999</v>
      </c>
      <c r="L102">
        <v>137266230.929389</v>
      </c>
      <c r="M102">
        <v>151518226.03376001</v>
      </c>
      <c r="N102" t="s">
        <v>16519</v>
      </c>
      <c r="O102">
        <v>0.85055711000000001</v>
      </c>
      <c r="P102">
        <v>14</v>
      </c>
      <c r="Q102">
        <v>13.75</v>
      </c>
      <c r="R102">
        <v>1</v>
      </c>
      <c r="S102">
        <v>65101015</v>
      </c>
      <c r="T102">
        <v>8513378070.1599998</v>
      </c>
      <c r="U102" t="b">
        <v>1</v>
      </c>
      <c r="V102" t="b">
        <v>1</v>
      </c>
      <c r="W102" t="s">
        <v>811</v>
      </c>
    </row>
    <row r="103" spans="1:23" x14ac:dyDescent="0.25">
      <c r="A103" t="s">
        <v>1750</v>
      </c>
      <c r="B103" t="s">
        <v>6667</v>
      </c>
      <c r="C103" t="s">
        <v>11587</v>
      </c>
      <c r="D103" t="s">
        <v>794</v>
      </c>
      <c r="E103" t="s">
        <v>814</v>
      </c>
      <c r="F103">
        <v>223.33609999999999</v>
      </c>
      <c r="G103">
        <v>28128908</v>
      </c>
      <c r="H103">
        <v>77374875.605666295</v>
      </c>
      <c r="I103">
        <v>50336104.699627496</v>
      </c>
      <c r="J103">
        <v>58599828.243395597</v>
      </c>
      <c r="K103">
        <v>44654280.469967999</v>
      </c>
      <c r="L103">
        <v>42931755.777470998</v>
      </c>
      <c r="M103">
        <v>40217574.190990999</v>
      </c>
      <c r="N103" t="s">
        <v>16520</v>
      </c>
      <c r="O103">
        <v>0.85055711000000001</v>
      </c>
      <c r="P103">
        <v>280.16000000000003</v>
      </c>
      <c r="Q103">
        <v>256.87</v>
      </c>
      <c r="R103">
        <v>1</v>
      </c>
      <c r="S103">
        <v>30202010</v>
      </c>
      <c r="T103">
        <v>6282200609.9787998</v>
      </c>
      <c r="U103" t="b">
        <v>1</v>
      </c>
      <c r="V103" t="b">
        <v>1</v>
      </c>
      <c r="W103" t="s">
        <v>811</v>
      </c>
    </row>
    <row r="104" spans="1:23" x14ac:dyDescent="0.25">
      <c r="A104" t="s">
        <v>1751</v>
      </c>
      <c r="B104" t="s">
        <v>6668</v>
      </c>
      <c r="C104" t="s">
        <v>11588</v>
      </c>
      <c r="D104" t="s">
        <v>808</v>
      </c>
      <c r="E104" t="s">
        <v>814</v>
      </c>
      <c r="F104">
        <v>55.97531</v>
      </c>
      <c r="G104">
        <v>289362760</v>
      </c>
      <c r="H104">
        <v>408167258.15082002</v>
      </c>
      <c r="I104">
        <v>517955771.94916701</v>
      </c>
      <c r="J104">
        <v>604412016.14660597</v>
      </c>
      <c r="K104">
        <v>446460254.63350397</v>
      </c>
      <c r="L104">
        <v>414606328.09073597</v>
      </c>
      <c r="M104">
        <v>415741546.54416001</v>
      </c>
      <c r="N104" t="s">
        <v>16521</v>
      </c>
      <c r="O104">
        <v>0.85055711000000001</v>
      </c>
      <c r="P104">
        <v>69.03</v>
      </c>
      <c r="Q104">
        <v>64.38</v>
      </c>
      <c r="R104">
        <v>1</v>
      </c>
      <c r="S104">
        <v>50205015</v>
      </c>
      <c r="T104">
        <v>16197170193.455601</v>
      </c>
      <c r="U104" t="b">
        <v>1</v>
      </c>
      <c r="V104" t="b">
        <v>1</v>
      </c>
      <c r="W104" t="s">
        <v>811</v>
      </c>
    </row>
    <row r="105" spans="1:23" x14ac:dyDescent="0.25">
      <c r="A105" t="s">
        <v>1752</v>
      </c>
      <c r="B105" t="s">
        <v>6669</v>
      </c>
      <c r="C105" t="s">
        <v>11589</v>
      </c>
      <c r="D105" t="s">
        <v>794</v>
      </c>
      <c r="E105" t="s">
        <v>814</v>
      </c>
      <c r="F105">
        <v>96.491770000000002</v>
      </c>
      <c r="G105">
        <v>524113900</v>
      </c>
      <c r="H105">
        <v>226172756.520071</v>
      </c>
      <c r="I105">
        <v>209602145.912276</v>
      </c>
      <c r="J105">
        <v>244345320.80044901</v>
      </c>
      <c r="K105">
        <v>208534705.253768</v>
      </c>
      <c r="L105">
        <v>213504147.19162399</v>
      </c>
      <c r="M105">
        <v>207202843.12758401</v>
      </c>
      <c r="N105" t="s">
        <v>16522</v>
      </c>
      <c r="O105">
        <v>0.85055711000000001</v>
      </c>
      <c r="P105">
        <v>108.85</v>
      </c>
      <c r="Q105">
        <v>110.98</v>
      </c>
      <c r="R105">
        <v>0.9</v>
      </c>
      <c r="S105">
        <v>30301010</v>
      </c>
      <c r="T105">
        <v>45515410103.342697</v>
      </c>
      <c r="U105" t="b">
        <v>1</v>
      </c>
      <c r="V105" t="b">
        <v>1</v>
      </c>
      <c r="W105" t="s">
        <v>811</v>
      </c>
    </row>
    <row r="106" spans="1:23" x14ac:dyDescent="0.25">
      <c r="A106" t="s">
        <v>1753</v>
      </c>
      <c r="B106" t="s">
        <v>6670</v>
      </c>
      <c r="C106" t="s">
        <v>11590</v>
      </c>
      <c r="D106" t="s">
        <v>16414</v>
      </c>
      <c r="E106" t="s">
        <v>16426</v>
      </c>
      <c r="F106">
        <v>68.637119999999996</v>
      </c>
      <c r="G106">
        <v>12666533</v>
      </c>
      <c r="H106">
        <v>671289.68807324604</v>
      </c>
      <c r="I106">
        <v>787181.23922446405</v>
      </c>
      <c r="J106">
        <v>917139.77093877504</v>
      </c>
      <c r="K106">
        <v>1081131.93222431</v>
      </c>
      <c r="L106">
        <v>1056581.3594475</v>
      </c>
      <c r="M106">
        <v>993566.445896141</v>
      </c>
      <c r="N106" t="s">
        <v>16523</v>
      </c>
      <c r="O106">
        <v>2.6493900000000002E-3</v>
      </c>
      <c r="P106">
        <v>28050</v>
      </c>
      <c r="Q106">
        <v>25960</v>
      </c>
      <c r="R106">
        <v>1</v>
      </c>
      <c r="S106">
        <v>35101010</v>
      </c>
      <c r="T106">
        <v>869394345.50495994</v>
      </c>
      <c r="U106" t="b">
        <v>0</v>
      </c>
      <c r="V106" t="b">
        <v>0</v>
      </c>
      <c r="W106" t="s">
        <v>811</v>
      </c>
    </row>
    <row r="107" spans="1:23" x14ac:dyDescent="0.25">
      <c r="A107" t="s">
        <v>1754</v>
      </c>
      <c r="B107" t="s">
        <v>6671</v>
      </c>
      <c r="C107" t="s">
        <v>11591</v>
      </c>
      <c r="D107" t="s">
        <v>792</v>
      </c>
      <c r="E107" t="s">
        <v>812</v>
      </c>
      <c r="F107">
        <v>13.625579999999999</v>
      </c>
      <c r="G107">
        <v>108961400</v>
      </c>
      <c r="H107">
        <v>2315538.6855716598</v>
      </c>
      <c r="I107">
        <v>3022412.9273309601</v>
      </c>
      <c r="J107">
        <v>3528178.5868013399</v>
      </c>
      <c r="K107">
        <v>2911522.4249023502</v>
      </c>
      <c r="L107">
        <v>3305718.8470296199</v>
      </c>
      <c r="M107">
        <v>3324502.7315063798</v>
      </c>
      <c r="N107" t="s">
        <v>16524</v>
      </c>
      <c r="O107">
        <v>9.1992089999999999E-2</v>
      </c>
      <c r="P107">
        <v>150.80000000000001</v>
      </c>
      <c r="Q107">
        <v>150.19999999999999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811</v>
      </c>
    </row>
    <row r="108" spans="1:23" x14ac:dyDescent="0.25">
      <c r="A108" t="s">
        <v>1755</v>
      </c>
      <c r="B108" t="s">
        <v>6672</v>
      </c>
      <c r="C108" t="s">
        <v>11592</v>
      </c>
      <c r="D108" t="s">
        <v>794</v>
      </c>
      <c r="E108" t="s">
        <v>814</v>
      </c>
      <c r="F108">
        <v>92.161900000000003</v>
      </c>
      <c r="G108">
        <v>74623566</v>
      </c>
      <c r="H108">
        <v>49448265.966035202</v>
      </c>
      <c r="I108">
        <v>67090705.231220998</v>
      </c>
      <c r="J108">
        <v>78225830.079796001</v>
      </c>
      <c r="K108">
        <v>71571234.895117193</v>
      </c>
      <c r="L108">
        <v>70465001.780943304</v>
      </c>
      <c r="M108">
        <v>77361372.7126057</v>
      </c>
      <c r="N108" t="s">
        <v>16525</v>
      </c>
      <c r="O108">
        <v>0.85055711000000001</v>
      </c>
      <c r="P108">
        <v>108.86</v>
      </c>
      <c r="Q108">
        <v>106</v>
      </c>
      <c r="R108">
        <v>0.85</v>
      </c>
      <c r="S108">
        <v>50204010</v>
      </c>
      <c r="T108">
        <v>5845832183.2350903</v>
      </c>
      <c r="U108" t="b">
        <v>1</v>
      </c>
      <c r="V108" t="b">
        <v>1</v>
      </c>
      <c r="W108" t="s">
        <v>811</v>
      </c>
    </row>
    <row r="109" spans="1:23" x14ac:dyDescent="0.25">
      <c r="A109" t="s">
        <v>1756</v>
      </c>
      <c r="B109" t="s">
        <v>6673</v>
      </c>
      <c r="C109" t="s">
        <v>11593</v>
      </c>
      <c r="D109" t="s">
        <v>796</v>
      </c>
      <c r="E109" t="s">
        <v>816</v>
      </c>
      <c r="F109">
        <v>58.2</v>
      </c>
      <c r="G109">
        <v>198938286</v>
      </c>
      <c r="H109">
        <v>14317874.028333301</v>
      </c>
      <c r="I109">
        <v>14629298.595454499</v>
      </c>
      <c r="J109">
        <v>17054765.9102805</v>
      </c>
      <c r="K109">
        <v>14089185.64325</v>
      </c>
      <c r="L109">
        <v>15672484.81875</v>
      </c>
      <c r="M109">
        <v>19128312.273058798</v>
      </c>
      <c r="N109" t="s">
        <v>16526</v>
      </c>
      <c r="O109">
        <v>1</v>
      </c>
      <c r="P109">
        <v>57.4</v>
      </c>
      <c r="Q109">
        <v>58.2</v>
      </c>
      <c r="R109">
        <v>0.8</v>
      </c>
      <c r="S109">
        <v>30301010</v>
      </c>
      <c r="T109">
        <v>9262566596.1600018</v>
      </c>
      <c r="U109" t="b">
        <v>1</v>
      </c>
      <c r="V109" t="b">
        <v>1</v>
      </c>
      <c r="W109" t="s">
        <v>811</v>
      </c>
    </row>
    <row r="110" spans="1:23" x14ac:dyDescent="0.25">
      <c r="A110" t="s">
        <v>1757</v>
      </c>
      <c r="B110" t="s">
        <v>6674</v>
      </c>
      <c r="C110" t="s">
        <v>11594</v>
      </c>
      <c r="D110" t="s">
        <v>794</v>
      </c>
      <c r="E110" t="s">
        <v>814</v>
      </c>
      <c r="F110">
        <v>131.50460000000001</v>
      </c>
      <c r="G110">
        <v>283500430</v>
      </c>
      <c r="H110">
        <v>214473522.118963</v>
      </c>
      <c r="I110">
        <v>204083902.51950499</v>
      </c>
      <c r="J110">
        <v>237835631.07128301</v>
      </c>
      <c r="K110">
        <v>187250867.27446499</v>
      </c>
      <c r="L110">
        <v>192851212.39550999</v>
      </c>
      <c r="M110">
        <v>211686832.015618</v>
      </c>
      <c r="N110" t="s">
        <v>16527</v>
      </c>
      <c r="O110">
        <v>0.85055711000000001</v>
      </c>
      <c r="P110">
        <v>142.87</v>
      </c>
      <c r="Q110">
        <v>151.25</v>
      </c>
      <c r="R110">
        <v>1</v>
      </c>
      <c r="S110">
        <v>20102010</v>
      </c>
      <c r="T110">
        <v>37281610646.977997</v>
      </c>
      <c r="U110" t="b">
        <v>1</v>
      </c>
      <c r="V110" t="b">
        <v>1</v>
      </c>
      <c r="W110" t="s">
        <v>811</v>
      </c>
    </row>
    <row r="111" spans="1:23" x14ac:dyDescent="0.25">
      <c r="A111" t="s">
        <v>1758</v>
      </c>
      <c r="B111" t="s">
        <v>6675</v>
      </c>
      <c r="C111" t="s">
        <v>11595</v>
      </c>
      <c r="D111" t="s">
        <v>808</v>
      </c>
      <c r="E111" t="s">
        <v>814</v>
      </c>
      <c r="F111">
        <v>107.2556</v>
      </c>
      <c r="G111">
        <v>28042507</v>
      </c>
      <c r="H111">
        <v>19902666.1755164</v>
      </c>
      <c r="I111">
        <v>21922467.908778701</v>
      </c>
      <c r="J111">
        <v>25555444.008711301</v>
      </c>
      <c r="K111">
        <v>22376218.350364801</v>
      </c>
      <c r="L111">
        <v>24009230.399358001</v>
      </c>
      <c r="M111">
        <v>25577667.1241115</v>
      </c>
      <c r="N111" t="s">
        <v>16528</v>
      </c>
      <c r="O111">
        <v>0.85055711000000001</v>
      </c>
      <c r="P111">
        <v>124.24</v>
      </c>
      <c r="Q111">
        <v>123.36</v>
      </c>
      <c r="R111">
        <v>0.9</v>
      </c>
      <c r="S111">
        <v>10101015</v>
      </c>
      <c r="T111">
        <v>2706944322.4102802</v>
      </c>
      <c r="U111" t="b">
        <v>1</v>
      </c>
      <c r="V111" t="b">
        <v>1</v>
      </c>
      <c r="W111" t="s">
        <v>811</v>
      </c>
    </row>
    <row r="112" spans="1:23" x14ac:dyDescent="0.25">
      <c r="A112" t="s">
        <v>1759</v>
      </c>
      <c r="B112" t="s">
        <v>6676</v>
      </c>
      <c r="C112" t="s">
        <v>11596</v>
      </c>
      <c r="D112" t="s">
        <v>809</v>
      </c>
      <c r="E112" t="s">
        <v>823</v>
      </c>
      <c r="F112">
        <v>1.924015</v>
      </c>
      <c r="G112">
        <v>125352758</v>
      </c>
      <c r="H112">
        <v>28808.985748657298</v>
      </c>
      <c r="I112">
        <v>57830.644561871901</v>
      </c>
      <c r="J112">
        <v>67269.028799644002</v>
      </c>
      <c r="K112">
        <v>49555.491914587801</v>
      </c>
      <c r="L112">
        <v>55698.420204845002</v>
      </c>
      <c r="M112">
        <v>120700.751405282</v>
      </c>
      <c r="N112" t="s">
        <v>16529</v>
      </c>
      <c r="O112">
        <v>8.440599E-2</v>
      </c>
      <c r="P112">
        <v>25</v>
      </c>
      <c r="Q112">
        <v>22.75</v>
      </c>
      <c r="R112">
        <v>0.65</v>
      </c>
      <c r="S112">
        <v>65103035</v>
      </c>
      <c r="T112">
        <v>156767381.34419051</v>
      </c>
      <c r="U112" t="b">
        <v>1</v>
      </c>
      <c r="V112" t="b">
        <v>1</v>
      </c>
      <c r="W112" t="s">
        <v>811</v>
      </c>
    </row>
    <row r="113" spans="1:23" x14ac:dyDescent="0.25">
      <c r="A113" t="s">
        <v>1760</v>
      </c>
      <c r="B113" t="s">
        <v>6677</v>
      </c>
      <c r="C113" t="s">
        <v>11597</v>
      </c>
      <c r="D113" t="s">
        <v>808</v>
      </c>
      <c r="E113" t="s">
        <v>814</v>
      </c>
      <c r="F113">
        <v>21.944959999999998</v>
      </c>
      <c r="G113">
        <v>58313812</v>
      </c>
      <c r="H113">
        <v>58757588.900258899</v>
      </c>
      <c r="I113">
        <v>30744832.233568799</v>
      </c>
      <c r="J113">
        <v>35729746.273885198</v>
      </c>
      <c r="K113">
        <v>29495842.7299411</v>
      </c>
      <c r="L113">
        <v>26810160.6059261</v>
      </c>
      <c r="M113">
        <v>25877042.454663102</v>
      </c>
      <c r="N113" t="s">
        <v>16530</v>
      </c>
      <c r="O113">
        <v>0.85055711000000001</v>
      </c>
      <c r="P113">
        <v>27.46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811</v>
      </c>
    </row>
    <row r="114" spans="1:23" x14ac:dyDescent="0.25">
      <c r="A114" t="s">
        <v>1761</v>
      </c>
      <c r="B114" t="s">
        <v>6678</v>
      </c>
      <c r="C114" t="s">
        <v>11598</v>
      </c>
      <c r="D114" t="s">
        <v>793</v>
      </c>
      <c r="E114" t="s">
        <v>813</v>
      </c>
      <c r="F114">
        <v>5.0350390000000003</v>
      </c>
      <c r="G114">
        <v>672747250</v>
      </c>
      <c r="H114">
        <v>13176065.0326169</v>
      </c>
      <c r="I114">
        <v>16314006.468306599</v>
      </c>
      <c r="J114">
        <v>19032984.1191926</v>
      </c>
      <c r="K114">
        <v>17955068.256134599</v>
      </c>
      <c r="L114">
        <v>16722858.369431701</v>
      </c>
      <c r="M114">
        <v>14429628.000265</v>
      </c>
      <c r="N114" t="s">
        <v>16531</v>
      </c>
      <c r="O114">
        <v>0.56752079</v>
      </c>
      <c r="P114">
        <v>9.26</v>
      </c>
      <c r="Q114">
        <v>9</v>
      </c>
      <c r="R114">
        <v>1</v>
      </c>
      <c r="S114">
        <v>65102000</v>
      </c>
      <c r="T114">
        <v>3387308640.8927498</v>
      </c>
      <c r="U114" t="b">
        <v>1</v>
      </c>
      <c r="V114" t="b">
        <v>1</v>
      </c>
      <c r="W114" t="s">
        <v>811</v>
      </c>
    </row>
    <row r="115" spans="1:23" x14ac:dyDescent="0.25">
      <c r="A115" t="s">
        <v>1762</v>
      </c>
      <c r="B115" t="s">
        <v>6679</v>
      </c>
      <c r="C115" t="s">
        <v>11599</v>
      </c>
      <c r="D115" t="s">
        <v>808</v>
      </c>
      <c r="E115" t="s">
        <v>814</v>
      </c>
      <c r="F115">
        <v>8.9379639999999991</v>
      </c>
      <c r="G115">
        <v>1072724100</v>
      </c>
      <c r="H115">
        <v>186802828.04448801</v>
      </c>
      <c r="I115">
        <v>182991124.63662201</v>
      </c>
      <c r="J115">
        <v>213223947.04795301</v>
      </c>
      <c r="K115">
        <v>172160853.46171799</v>
      </c>
      <c r="L115">
        <v>180683459.47467801</v>
      </c>
      <c r="M115">
        <v>198631354.787379</v>
      </c>
      <c r="N115" t="s">
        <v>16532</v>
      </c>
      <c r="O115">
        <v>0.85055711000000001</v>
      </c>
      <c r="P115">
        <v>10.3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811</v>
      </c>
    </row>
    <row r="116" spans="1:23" x14ac:dyDescent="0.25">
      <c r="A116" t="s">
        <v>1763</v>
      </c>
      <c r="B116" t="s">
        <v>6680</v>
      </c>
      <c r="C116" t="s">
        <v>11600</v>
      </c>
      <c r="D116" t="s">
        <v>798</v>
      </c>
      <c r="E116" t="s">
        <v>818</v>
      </c>
      <c r="F116">
        <v>138.81190000000001</v>
      </c>
      <c r="G116">
        <v>502046570</v>
      </c>
      <c r="H116">
        <v>127561257.421414</v>
      </c>
      <c r="I116">
        <v>139116600.12240699</v>
      </c>
      <c r="J116">
        <v>162247330.68585601</v>
      </c>
      <c r="K116">
        <v>120795566.947614</v>
      </c>
      <c r="L116">
        <v>117705658.15776899</v>
      </c>
      <c r="M116">
        <v>107425979.296372</v>
      </c>
      <c r="N116" t="s">
        <v>16533</v>
      </c>
      <c r="O116">
        <v>0.61818068999999998</v>
      </c>
      <c r="P116">
        <v>234.75</v>
      </c>
      <c r="Q116">
        <v>225.52</v>
      </c>
      <c r="R116">
        <v>1</v>
      </c>
      <c r="S116">
        <v>55103025</v>
      </c>
      <c r="T116">
        <v>69690038270.182999</v>
      </c>
      <c r="U116" t="b">
        <v>1</v>
      </c>
      <c r="V116" t="b">
        <v>1</v>
      </c>
      <c r="W116" t="s">
        <v>811</v>
      </c>
    </row>
    <row r="117" spans="1:23" x14ac:dyDescent="0.25">
      <c r="A117" t="s">
        <v>17</v>
      </c>
      <c r="B117" t="s">
        <v>852</v>
      </c>
      <c r="C117" t="s">
        <v>409</v>
      </c>
      <c r="D117" t="s">
        <v>794</v>
      </c>
      <c r="E117" t="s">
        <v>814</v>
      </c>
      <c r="F117">
        <v>64.800240000000002</v>
      </c>
      <c r="G117">
        <v>114934390</v>
      </c>
      <c r="H117">
        <v>64081289.988987401</v>
      </c>
      <c r="I117">
        <v>63352198.935013801</v>
      </c>
      <c r="J117">
        <v>73773660.517889798</v>
      </c>
      <c r="K117">
        <v>64894614.181199297</v>
      </c>
      <c r="L117">
        <v>66476694.679994002</v>
      </c>
      <c r="M117">
        <v>72910179.839097396</v>
      </c>
      <c r="N117" t="s">
        <v>1244</v>
      </c>
      <c r="O117">
        <v>0.85055711000000001</v>
      </c>
      <c r="P117">
        <v>71.260000000000005</v>
      </c>
      <c r="Q117">
        <v>74.53</v>
      </c>
      <c r="R117">
        <v>1</v>
      </c>
      <c r="S117">
        <v>35102045</v>
      </c>
      <c r="T117">
        <v>7447776056.2536001</v>
      </c>
      <c r="U117" t="b">
        <v>0</v>
      </c>
      <c r="V117" t="b">
        <v>1</v>
      </c>
      <c r="W117" t="s">
        <v>811</v>
      </c>
    </row>
    <row r="118" spans="1:23" x14ac:dyDescent="0.25">
      <c r="A118" t="s">
        <v>1764</v>
      </c>
      <c r="B118" t="s">
        <v>6681</v>
      </c>
      <c r="C118" t="s">
        <v>11601</v>
      </c>
      <c r="D118" t="s">
        <v>810</v>
      </c>
      <c r="E118" t="s">
        <v>816</v>
      </c>
      <c r="F118">
        <v>35.32</v>
      </c>
      <c r="G118">
        <v>896939468</v>
      </c>
      <c r="H118">
        <v>58839060.653666697</v>
      </c>
      <c r="I118">
        <v>58854184.471287899</v>
      </c>
      <c r="J118">
        <v>68591726.965471104</v>
      </c>
      <c r="K118">
        <v>59486377.781999998</v>
      </c>
      <c r="L118">
        <v>61311080.764507599</v>
      </c>
      <c r="M118">
        <v>72184738.335451007</v>
      </c>
      <c r="N118" t="s">
        <v>16534</v>
      </c>
      <c r="O118">
        <v>1</v>
      </c>
      <c r="P118">
        <v>34.840000000000003</v>
      </c>
      <c r="Q118">
        <v>35.32</v>
      </c>
      <c r="R118">
        <v>1</v>
      </c>
      <c r="S118">
        <v>45201010</v>
      </c>
      <c r="T118">
        <v>31679902009.759998</v>
      </c>
      <c r="U118" t="b">
        <v>1</v>
      </c>
      <c r="V118" t="b">
        <v>1</v>
      </c>
      <c r="W118" t="s">
        <v>811</v>
      </c>
    </row>
    <row r="119" spans="1:23" x14ac:dyDescent="0.25">
      <c r="A119" t="s">
        <v>1765</v>
      </c>
      <c r="B119" t="s">
        <v>6682</v>
      </c>
      <c r="C119" t="s">
        <v>11602</v>
      </c>
      <c r="D119" t="s">
        <v>795</v>
      </c>
      <c r="E119" t="s">
        <v>815</v>
      </c>
      <c r="F119">
        <v>14.9893</v>
      </c>
      <c r="G119">
        <v>56590410</v>
      </c>
      <c r="H119">
        <v>1894372.7342963901</v>
      </c>
      <c r="I119">
        <v>1957166.27208278</v>
      </c>
      <c r="J119">
        <v>2281820.2368502701</v>
      </c>
      <c r="K119">
        <v>1922062.5041827401</v>
      </c>
      <c r="L119">
        <v>2030124.6361734399</v>
      </c>
      <c r="M119">
        <v>2157753.1911680698</v>
      </c>
      <c r="N119" t="s">
        <v>16535</v>
      </c>
      <c r="O119">
        <v>5.4818100000000002E-3</v>
      </c>
      <c r="P119">
        <v>2757</v>
      </c>
      <c r="Q119">
        <v>2699</v>
      </c>
      <c r="R119">
        <v>0.65</v>
      </c>
      <c r="S119">
        <v>10102030</v>
      </c>
      <c r="T119">
        <v>551362911.19844997</v>
      </c>
      <c r="U119" t="b">
        <v>1</v>
      </c>
      <c r="V119" t="b">
        <v>1</v>
      </c>
      <c r="W119" t="s">
        <v>811</v>
      </c>
    </row>
    <row r="120" spans="1:23" x14ac:dyDescent="0.25">
      <c r="A120" t="s">
        <v>1766</v>
      </c>
      <c r="B120" t="s">
        <v>6683</v>
      </c>
      <c r="C120" t="s">
        <v>11603</v>
      </c>
      <c r="D120" t="s">
        <v>795</v>
      </c>
      <c r="E120" t="s">
        <v>815</v>
      </c>
      <c r="F120">
        <v>7.319712</v>
      </c>
      <c r="G120">
        <v>61880000</v>
      </c>
      <c r="H120">
        <v>28137426.661825702</v>
      </c>
      <c r="I120">
        <v>25298097.967908502</v>
      </c>
      <c r="J120">
        <v>29474980.216478299</v>
      </c>
      <c r="K120">
        <v>26761735.154916201</v>
      </c>
      <c r="L120">
        <v>26415266.344341401</v>
      </c>
      <c r="M120">
        <v>17972250.147974201</v>
      </c>
      <c r="N120" t="s">
        <v>16536</v>
      </c>
      <c r="O120">
        <v>5.4818100000000002E-3</v>
      </c>
      <c r="P120">
        <v>1150</v>
      </c>
      <c r="Q120">
        <v>1318</v>
      </c>
      <c r="R120">
        <v>0.7</v>
      </c>
      <c r="S120">
        <v>10101010</v>
      </c>
      <c r="T120">
        <v>317060644.99199998</v>
      </c>
      <c r="U120" t="b">
        <v>1</v>
      </c>
      <c r="V120" t="b">
        <v>1</v>
      </c>
      <c r="W120" t="s">
        <v>811</v>
      </c>
    </row>
    <row r="121" spans="1:23" x14ac:dyDescent="0.25">
      <c r="A121" t="s">
        <v>1767</v>
      </c>
      <c r="B121" t="s">
        <v>6684</v>
      </c>
      <c r="C121" t="s">
        <v>11604</v>
      </c>
      <c r="D121" t="s">
        <v>806</v>
      </c>
      <c r="E121" t="s">
        <v>822</v>
      </c>
      <c r="F121">
        <v>8.5765899999999995</v>
      </c>
      <c r="G121">
        <v>10504440000</v>
      </c>
      <c r="H121">
        <v>246874770.863325</v>
      </c>
      <c r="I121">
        <v>220258184.08211601</v>
      </c>
      <c r="J121">
        <v>256501494.24037901</v>
      </c>
      <c r="K121">
        <v>248270841.31900901</v>
      </c>
      <c r="L121">
        <v>242201665.85817099</v>
      </c>
      <c r="M121">
        <v>252855588.07440099</v>
      </c>
      <c r="N121" t="s">
        <v>16537</v>
      </c>
      <c r="O121">
        <v>0.10930276</v>
      </c>
      <c r="P121">
        <v>77.3</v>
      </c>
      <c r="Q121">
        <v>76.8</v>
      </c>
      <c r="R121">
        <v>1</v>
      </c>
      <c r="S121">
        <v>30301010</v>
      </c>
      <c r="T121">
        <v>90092275059.599991</v>
      </c>
      <c r="U121" t="b">
        <v>1</v>
      </c>
      <c r="V121" t="b">
        <v>1</v>
      </c>
      <c r="W121" t="s">
        <v>811</v>
      </c>
    </row>
    <row r="122" spans="1:23" x14ac:dyDescent="0.25">
      <c r="A122" t="s">
        <v>1768</v>
      </c>
      <c r="B122" t="s">
        <v>6685</v>
      </c>
      <c r="C122" t="s">
        <v>11605</v>
      </c>
      <c r="D122" t="s">
        <v>795</v>
      </c>
      <c r="E122" t="s">
        <v>815</v>
      </c>
      <c r="F122">
        <v>19.448889999999999</v>
      </c>
      <c r="G122">
        <v>67590670</v>
      </c>
      <c r="H122">
        <v>4708849.3671465497</v>
      </c>
      <c r="I122">
        <v>3814636.0076135001</v>
      </c>
      <c r="J122">
        <v>4444813.4405279299</v>
      </c>
      <c r="K122">
        <v>3988914.03268664</v>
      </c>
      <c r="L122">
        <v>3826579.7602714198</v>
      </c>
      <c r="M122">
        <v>3897906.9512909399</v>
      </c>
      <c r="N122" t="s">
        <v>16538</v>
      </c>
      <c r="O122">
        <v>5.4818100000000002E-3</v>
      </c>
      <c r="P122">
        <v>3404</v>
      </c>
      <c r="Q122">
        <v>3502</v>
      </c>
      <c r="R122">
        <v>0.95</v>
      </c>
      <c r="S122">
        <v>55201020</v>
      </c>
      <c r="T122">
        <v>1248835330.5634849</v>
      </c>
      <c r="U122" t="b">
        <v>1</v>
      </c>
      <c r="V122" t="b">
        <v>1</v>
      </c>
      <c r="W122" t="s">
        <v>811</v>
      </c>
    </row>
    <row r="123" spans="1:23" x14ac:dyDescent="0.25">
      <c r="A123" t="s">
        <v>1769</v>
      </c>
      <c r="B123" t="s">
        <v>6686</v>
      </c>
      <c r="C123" t="s">
        <v>11606</v>
      </c>
      <c r="D123" t="s">
        <v>795</v>
      </c>
      <c r="E123" t="s">
        <v>815</v>
      </c>
      <c r="F123">
        <v>7.303051</v>
      </c>
      <c r="G123">
        <v>74570000</v>
      </c>
      <c r="H123">
        <v>822886.697534648</v>
      </c>
      <c r="I123">
        <v>872206.85464642697</v>
      </c>
      <c r="J123">
        <v>1017047.29513331</v>
      </c>
      <c r="K123">
        <v>926676.48685945605</v>
      </c>
      <c r="L123">
        <v>1012105.29563976</v>
      </c>
      <c r="M123">
        <v>1424702.2910638</v>
      </c>
      <c r="N123" t="s">
        <v>16539</v>
      </c>
      <c r="O123">
        <v>5.4818100000000002E-3</v>
      </c>
      <c r="P123">
        <v>1290</v>
      </c>
      <c r="Q123">
        <v>1315</v>
      </c>
      <c r="R123">
        <v>0.45</v>
      </c>
      <c r="S123">
        <v>50206015</v>
      </c>
      <c r="T123">
        <v>245064830.88150001</v>
      </c>
      <c r="U123" t="b">
        <v>1</v>
      </c>
      <c r="V123" t="b">
        <v>1</v>
      </c>
      <c r="W123" t="s">
        <v>811</v>
      </c>
    </row>
    <row r="124" spans="1:23" x14ac:dyDescent="0.25">
      <c r="A124" t="s">
        <v>1770</v>
      </c>
      <c r="B124" t="s">
        <v>6687</v>
      </c>
      <c r="C124" t="s">
        <v>11607</v>
      </c>
      <c r="D124" t="s">
        <v>795</v>
      </c>
      <c r="E124" t="s">
        <v>815</v>
      </c>
      <c r="F124">
        <v>23.769629999999999</v>
      </c>
      <c r="G124">
        <v>49124672</v>
      </c>
      <c r="H124">
        <v>3976656.89135224</v>
      </c>
      <c r="I124">
        <v>3319163.3880882701</v>
      </c>
      <c r="J124">
        <v>3862055.6190728298</v>
      </c>
      <c r="K124">
        <v>2835513.46412525</v>
      </c>
      <c r="L124">
        <v>2665491.4724723198</v>
      </c>
      <c r="M124">
        <v>2428893.4750604499</v>
      </c>
      <c r="N124" t="s">
        <v>16540</v>
      </c>
      <c r="O124">
        <v>5.4818100000000002E-3</v>
      </c>
      <c r="P124">
        <v>4600</v>
      </c>
      <c r="Q124">
        <v>4280</v>
      </c>
      <c r="R124">
        <v>0.85</v>
      </c>
      <c r="S124">
        <v>30101010</v>
      </c>
      <c r="T124">
        <v>992523985.71465588</v>
      </c>
      <c r="U124" t="b">
        <v>1</v>
      </c>
      <c r="V124" t="b">
        <v>1</v>
      </c>
      <c r="W124" t="s">
        <v>811</v>
      </c>
    </row>
    <row r="125" spans="1:23" x14ac:dyDescent="0.25">
      <c r="A125" t="s">
        <v>1771</v>
      </c>
      <c r="B125" t="s">
        <v>6688</v>
      </c>
      <c r="C125" t="s">
        <v>11608</v>
      </c>
      <c r="D125" t="s">
        <v>795</v>
      </c>
      <c r="E125" t="s">
        <v>815</v>
      </c>
      <c r="F125">
        <v>15.63908</v>
      </c>
      <c r="G125">
        <v>64520820</v>
      </c>
      <c r="H125">
        <v>5467422.87879916</v>
      </c>
      <c r="I125">
        <v>6264903.2313942704</v>
      </c>
      <c r="J125">
        <v>7302807.9185480801</v>
      </c>
      <c r="K125">
        <v>6129364.9072669204</v>
      </c>
      <c r="L125">
        <v>6472457.83392228</v>
      </c>
      <c r="M125">
        <v>6214070.0615138197</v>
      </c>
      <c r="N125" t="s">
        <v>16541</v>
      </c>
      <c r="O125">
        <v>5.4818100000000002E-3</v>
      </c>
      <c r="P125">
        <v>2805</v>
      </c>
      <c r="Q125">
        <v>2816</v>
      </c>
      <c r="R125">
        <v>0.4</v>
      </c>
      <c r="S125">
        <v>55102010</v>
      </c>
      <c r="T125">
        <v>403618506.25823998</v>
      </c>
      <c r="U125" t="b">
        <v>1</v>
      </c>
      <c r="V125" t="b">
        <v>1</v>
      </c>
      <c r="W125" t="s">
        <v>811</v>
      </c>
    </row>
    <row r="126" spans="1:23" x14ac:dyDescent="0.25">
      <c r="A126" t="s">
        <v>1772</v>
      </c>
      <c r="B126" t="s">
        <v>6689</v>
      </c>
      <c r="C126" t="s">
        <v>11609</v>
      </c>
      <c r="D126" t="s">
        <v>795</v>
      </c>
      <c r="E126" t="s">
        <v>815</v>
      </c>
      <c r="F126">
        <v>14.578329999999999</v>
      </c>
      <c r="G126">
        <v>15420000</v>
      </c>
      <c r="H126">
        <v>646611.73703708395</v>
      </c>
      <c r="I126">
        <v>514425.72950528201</v>
      </c>
      <c r="J126">
        <v>599294.94200319005</v>
      </c>
      <c r="K126">
        <v>419504.915807379</v>
      </c>
      <c r="L126">
        <v>380681.94975251</v>
      </c>
      <c r="M126">
        <v>298698.94050349703</v>
      </c>
      <c r="N126" t="s">
        <v>16542</v>
      </c>
      <c r="O126">
        <v>5.4818100000000002E-3</v>
      </c>
      <c r="P126">
        <v>2526</v>
      </c>
      <c r="Q126">
        <v>2625</v>
      </c>
      <c r="R126">
        <v>0.85</v>
      </c>
      <c r="S126">
        <v>50202025</v>
      </c>
      <c r="T126">
        <v>191078171.31</v>
      </c>
      <c r="U126" t="b">
        <v>1</v>
      </c>
      <c r="V126" t="b">
        <v>1</v>
      </c>
      <c r="W126" t="s">
        <v>811</v>
      </c>
    </row>
    <row r="127" spans="1:23" x14ac:dyDescent="0.25">
      <c r="A127" t="s">
        <v>1773</v>
      </c>
      <c r="B127" t="s">
        <v>6690</v>
      </c>
      <c r="C127" t="s">
        <v>11610</v>
      </c>
      <c r="D127" t="s">
        <v>795</v>
      </c>
      <c r="E127" t="s">
        <v>815</v>
      </c>
      <c r="F127">
        <v>6.3978060000000001</v>
      </c>
      <c r="G127">
        <v>63962020</v>
      </c>
      <c r="H127">
        <v>1874712.12743231</v>
      </c>
      <c r="I127">
        <v>957521.32544292195</v>
      </c>
      <c r="J127">
        <v>1113388.9395878499</v>
      </c>
      <c r="K127">
        <v>953384.85311532998</v>
      </c>
      <c r="L127">
        <v>1146190.73937072</v>
      </c>
      <c r="M127">
        <v>1246004.20998397</v>
      </c>
      <c r="N127" t="s">
        <v>16543</v>
      </c>
      <c r="O127">
        <v>5.4818100000000002E-3</v>
      </c>
      <c r="P127">
        <v>1161</v>
      </c>
      <c r="Q127">
        <v>1152</v>
      </c>
      <c r="R127">
        <v>0.8</v>
      </c>
      <c r="S127">
        <v>50204000</v>
      </c>
      <c r="T127">
        <v>327373276.26249599</v>
      </c>
      <c r="U127" t="b">
        <v>1</v>
      </c>
      <c r="V127" t="b">
        <v>1</v>
      </c>
      <c r="W127" t="s">
        <v>811</v>
      </c>
    </row>
    <row r="128" spans="1:23" x14ac:dyDescent="0.25">
      <c r="A128" t="s">
        <v>1774</v>
      </c>
      <c r="B128" t="s">
        <v>6691</v>
      </c>
      <c r="C128" t="s">
        <v>11611</v>
      </c>
      <c r="D128" t="s">
        <v>795</v>
      </c>
      <c r="E128" t="s">
        <v>815</v>
      </c>
      <c r="F128">
        <v>2.732396</v>
      </c>
      <c r="G128">
        <v>484620120</v>
      </c>
      <c r="H128">
        <v>6932819.83849937</v>
      </c>
      <c r="I128">
        <v>5589616.5368050402</v>
      </c>
      <c r="J128">
        <v>6517144.4628836298</v>
      </c>
      <c r="K128">
        <v>5338389.8019893998</v>
      </c>
      <c r="L128">
        <v>5106255.4681110503</v>
      </c>
      <c r="M128">
        <v>5187349.3791693402</v>
      </c>
      <c r="N128" t="s">
        <v>16544</v>
      </c>
      <c r="O128">
        <v>5.4818100000000002E-3</v>
      </c>
      <c r="P128">
        <v>520</v>
      </c>
      <c r="Q128">
        <v>492</v>
      </c>
      <c r="R128">
        <v>0.6</v>
      </c>
      <c r="S128">
        <v>30201020</v>
      </c>
      <c r="T128">
        <v>794504446.44451201</v>
      </c>
      <c r="U128" t="b">
        <v>1</v>
      </c>
      <c r="V128" t="b">
        <v>1</v>
      </c>
      <c r="W128" t="s">
        <v>811</v>
      </c>
    </row>
    <row r="129" spans="1:23" x14ac:dyDescent="0.25">
      <c r="A129" t="s">
        <v>18</v>
      </c>
      <c r="B129" t="s">
        <v>853</v>
      </c>
      <c r="C129" t="s">
        <v>410</v>
      </c>
      <c r="D129" t="s">
        <v>797</v>
      </c>
      <c r="E129" t="s">
        <v>817</v>
      </c>
      <c r="F129">
        <v>0.94353949999999998</v>
      </c>
      <c r="G129">
        <v>817234250</v>
      </c>
      <c r="H129">
        <v>1975579.06606293</v>
      </c>
      <c r="I129">
        <v>1762678.8139744001</v>
      </c>
      <c r="J129">
        <v>2053351.5549397001</v>
      </c>
      <c r="K129">
        <v>2060489.5112722199</v>
      </c>
      <c r="L129">
        <v>1775652.2168546501</v>
      </c>
      <c r="M129">
        <v>1244994.8601587799</v>
      </c>
      <c r="N129" t="s">
        <v>1245</v>
      </c>
      <c r="O129">
        <v>0.65891345000000001</v>
      </c>
      <c r="P129">
        <v>1.44</v>
      </c>
      <c r="Q129">
        <v>1.42</v>
      </c>
      <c r="R129">
        <v>0.65</v>
      </c>
      <c r="S129">
        <v>35102020</v>
      </c>
      <c r="T129">
        <v>501210317.15811872</v>
      </c>
      <c r="U129" t="b">
        <v>0</v>
      </c>
      <c r="V129" t="b">
        <v>1</v>
      </c>
      <c r="W129" t="s">
        <v>811</v>
      </c>
    </row>
    <row r="130" spans="1:23" x14ac:dyDescent="0.25">
      <c r="A130" t="s">
        <v>1775</v>
      </c>
      <c r="B130" t="s">
        <v>6692</v>
      </c>
      <c r="C130" t="s">
        <v>11612</v>
      </c>
      <c r="D130" t="s">
        <v>795</v>
      </c>
      <c r="E130" t="s">
        <v>815</v>
      </c>
      <c r="F130">
        <v>37.787039999999998</v>
      </c>
      <c r="G130">
        <v>35428210</v>
      </c>
      <c r="H130">
        <v>2841524.8138290499</v>
      </c>
      <c r="I130">
        <v>3703814.6595710898</v>
      </c>
      <c r="J130">
        <v>4326204.5376963196</v>
      </c>
      <c r="K130">
        <v>3333263.7153010201</v>
      </c>
      <c r="L130">
        <v>3782956.8731071898</v>
      </c>
      <c r="M130">
        <v>4068557.4924356402</v>
      </c>
      <c r="N130" t="s">
        <v>16545</v>
      </c>
      <c r="O130">
        <v>5.4818100000000002E-3</v>
      </c>
      <c r="P130">
        <v>6926</v>
      </c>
      <c r="Q130">
        <v>6804</v>
      </c>
      <c r="R130">
        <v>0.7</v>
      </c>
      <c r="S130">
        <v>45201015</v>
      </c>
      <c r="T130">
        <v>937109031.8788799</v>
      </c>
      <c r="U130" t="b">
        <v>1</v>
      </c>
      <c r="V130" t="b">
        <v>1</v>
      </c>
      <c r="W130" t="s">
        <v>811</v>
      </c>
    </row>
    <row r="131" spans="1:23" x14ac:dyDescent="0.25">
      <c r="A131" t="s">
        <v>1776</v>
      </c>
      <c r="B131" t="s">
        <v>6693</v>
      </c>
      <c r="C131" t="s">
        <v>11613</v>
      </c>
      <c r="D131" t="s">
        <v>795</v>
      </c>
      <c r="E131" t="s">
        <v>815</v>
      </c>
      <c r="F131">
        <v>15.766819999999999</v>
      </c>
      <c r="G131">
        <v>17640000</v>
      </c>
      <c r="H131">
        <v>589591.64362786</v>
      </c>
      <c r="I131">
        <v>594613.928938656</v>
      </c>
      <c r="J131">
        <v>692632.55491696298</v>
      </c>
      <c r="K131">
        <v>555829.95583220001</v>
      </c>
      <c r="L131">
        <v>502122.19911222899</v>
      </c>
      <c r="M131">
        <v>474919.24068995198</v>
      </c>
      <c r="N131" t="s">
        <v>16546</v>
      </c>
      <c r="O131">
        <v>5.4818100000000002E-3</v>
      </c>
      <c r="P131">
        <v>2805</v>
      </c>
      <c r="Q131">
        <v>2839</v>
      </c>
      <c r="R131">
        <v>0.8</v>
      </c>
      <c r="S131">
        <v>15101010</v>
      </c>
      <c r="T131">
        <v>222501363.84</v>
      </c>
      <c r="U131" t="b">
        <v>1</v>
      </c>
      <c r="V131" t="b">
        <v>1</v>
      </c>
      <c r="W131" t="s">
        <v>811</v>
      </c>
    </row>
    <row r="132" spans="1:23" x14ac:dyDescent="0.25">
      <c r="A132" t="s">
        <v>1777</v>
      </c>
      <c r="B132" t="s">
        <v>6694</v>
      </c>
      <c r="C132" t="s">
        <v>11614</v>
      </c>
      <c r="D132" t="s">
        <v>798</v>
      </c>
      <c r="E132" t="s">
        <v>818</v>
      </c>
      <c r="F132">
        <v>11.227069999999999</v>
      </c>
      <c r="G132">
        <v>296202850</v>
      </c>
      <c r="H132">
        <v>31324060.717651401</v>
      </c>
      <c r="I132">
        <v>28557061.670040999</v>
      </c>
      <c r="J132">
        <v>33275128.546361599</v>
      </c>
      <c r="K132">
        <v>33291693.569199</v>
      </c>
      <c r="L132">
        <v>35260689.610667497</v>
      </c>
      <c r="M132">
        <v>39300841.0616768</v>
      </c>
      <c r="N132" t="s">
        <v>16547</v>
      </c>
      <c r="O132">
        <v>0.61818068999999998</v>
      </c>
      <c r="P132">
        <v>18.22</v>
      </c>
      <c r="Q132">
        <v>18.239999999999998</v>
      </c>
      <c r="R132">
        <v>1</v>
      </c>
      <c r="S132">
        <v>40501010</v>
      </c>
      <c r="T132">
        <v>3325490131.1494999</v>
      </c>
      <c r="U132" t="b">
        <v>1</v>
      </c>
      <c r="V132" t="b">
        <v>1</v>
      </c>
      <c r="W132" t="s">
        <v>811</v>
      </c>
    </row>
    <row r="133" spans="1:23" x14ac:dyDescent="0.25">
      <c r="A133" t="s">
        <v>1778</v>
      </c>
      <c r="B133" t="s">
        <v>6695</v>
      </c>
      <c r="C133" t="s">
        <v>11615</v>
      </c>
      <c r="D133" t="s">
        <v>804</v>
      </c>
      <c r="E133" t="s">
        <v>816</v>
      </c>
      <c r="F133">
        <v>10.225</v>
      </c>
      <c r="G133">
        <v>262769869</v>
      </c>
      <c r="H133">
        <v>22012875.0484333</v>
      </c>
      <c r="I133">
        <v>14784754.9620682</v>
      </c>
      <c r="J133">
        <v>17207522.636213001</v>
      </c>
      <c r="K133">
        <v>15684621.745425001</v>
      </c>
      <c r="L133">
        <v>15374206.8270417</v>
      </c>
      <c r="M133">
        <v>15174958.314892201</v>
      </c>
      <c r="N133" t="s">
        <v>16548</v>
      </c>
      <c r="O133">
        <v>1</v>
      </c>
      <c r="P133">
        <v>10.69</v>
      </c>
      <c r="Q133">
        <v>10.225</v>
      </c>
      <c r="R133">
        <v>0.55000000000000004</v>
      </c>
      <c r="S133">
        <v>40501010</v>
      </c>
      <c r="T133">
        <v>1477752050.7887499</v>
      </c>
      <c r="U133" t="b">
        <v>1</v>
      </c>
      <c r="V133" t="b">
        <v>1</v>
      </c>
      <c r="W133" t="s">
        <v>811</v>
      </c>
    </row>
    <row r="134" spans="1:23" x14ac:dyDescent="0.25">
      <c r="A134" t="s">
        <v>1779</v>
      </c>
      <c r="B134" t="s">
        <v>6696</v>
      </c>
      <c r="C134" t="s">
        <v>11616</v>
      </c>
      <c r="D134" t="s">
        <v>794</v>
      </c>
      <c r="E134" t="s">
        <v>814</v>
      </c>
      <c r="F134">
        <v>55.471029999999999</v>
      </c>
      <c r="G134">
        <v>111765030</v>
      </c>
      <c r="H134">
        <v>134221597.27679899</v>
      </c>
      <c r="I134">
        <v>137627951.13508499</v>
      </c>
      <c r="J134">
        <v>160451122.92449099</v>
      </c>
      <c r="K134">
        <v>102437715.924242</v>
      </c>
      <c r="L134">
        <v>88629497.658232197</v>
      </c>
      <c r="M134">
        <v>63387881.218197398</v>
      </c>
      <c r="N134" t="s">
        <v>16549</v>
      </c>
      <c r="O134">
        <v>0.85055711000000001</v>
      </c>
      <c r="P134">
        <v>63.96</v>
      </c>
      <c r="Q134">
        <v>63.8</v>
      </c>
      <c r="R134">
        <v>0.95</v>
      </c>
      <c r="S134">
        <v>50206050</v>
      </c>
      <c r="T134">
        <v>5889735265.4768553</v>
      </c>
      <c r="U134" t="b">
        <v>1</v>
      </c>
      <c r="V134" t="b">
        <v>1</v>
      </c>
      <c r="W134" t="s">
        <v>811</v>
      </c>
    </row>
    <row r="135" spans="1:23" x14ac:dyDescent="0.25">
      <c r="A135" t="s">
        <v>1780</v>
      </c>
      <c r="B135" t="s">
        <v>6697</v>
      </c>
      <c r="C135" t="s">
        <v>11617</v>
      </c>
      <c r="D135" t="s">
        <v>804</v>
      </c>
      <c r="E135" t="s">
        <v>816</v>
      </c>
      <c r="F135">
        <v>165.94</v>
      </c>
      <c r="G135">
        <v>578534275</v>
      </c>
      <c r="H135">
        <v>92896515.384959996</v>
      </c>
      <c r="I135">
        <v>98286987.256642297</v>
      </c>
      <c r="J135">
        <v>114554343.79323301</v>
      </c>
      <c r="K135">
        <v>96960052.230783895</v>
      </c>
      <c r="L135">
        <v>103003521.114912</v>
      </c>
      <c r="M135">
        <v>119505514.533602</v>
      </c>
      <c r="N135" t="s">
        <v>16550</v>
      </c>
      <c r="O135">
        <v>1</v>
      </c>
      <c r="P135">
        <v>158.46</v>
      </c>
      <c r="Q135">
        <v>165.94</v>
      </c>
      <c r="R135">
        <v>1</v>
      </c>
      <c r="S135">
        <v>55201020</v>
      </c>
      <c r="T135">
        <v>96001977593.5</v>
      </c>
      <c r="U135" t="b">
        <v>1</v>
      </c>
      <c r="V135" t="b">
        <v>1</v>
      </c>
      <c r="W135" t="s">
        <v>811</v>
      </c>
    </row>
    <row r="136" spans="1:23" x14ac:dyDescent="0.25">
      <c r="A136" t="s">
        <v>1781</v>
      </c>
      <c r="B136" t="s">
        <v>6698</v>
      </c>
      <c r="C136" t="s">
        <v>11618</v>
      </c>
      <c r="D136" t="s">
        <v>800</v>
      </c>
      <c r="E136" t="s">
        <v>820</v>
      </c>
      <c r="F136">
        <v>0.30157719999999999</v>
      </c>
      <c r="G136">
        <v>3235454800</v>
      </c>
      <c r="H136">
        <v>541946.19228318299</v>
      </c>
      <c r="I136">
        <v>530449.92172156204</v>
      </c>
      <c r="J136">
        <v>618330.48386053403</v>
      </c>
      <c r="K136">
        <v>439570.17673077201</v>
      </c>
      <c r="L136">
        <v>432331.72699780599</v>
      </c>
      <c r="M136">
        <v>457445.605764354</v>
      </c>
      <c r="N136" t="s">
        <v>16551</v>
      </c>
      <c r="O136">
        <v>0.49515980999999998</v>
      </c>
      <c r="P136">
        <v>0.58499999999999996</v>
      </c>
      <c r="Q136">
        <v>0.62</v>
      </c>
      <c r="R136">
        <v>0.5</v>
      </c>
      <c r="S136">
        <v>40501010</v>
      </c>
      <c r="T136">
        <v>487869699.65527999</v>
      </c>
      <c r="U136" t="b">
        <v>1</v>
      </c>
      <c r="V136" t="b">
        <v>1</v>
      </c>
      <c r="W136" t="s">
        <v>811</v>
      </c>
    </row>
    <row r="137" spans="1:23" x14ac:dyDescent="0.25">
      <c r="A137" t="s">
        <v>1782</v>
      </c>
      <c r="B137" t="s">
        <v>6699</v>
      </c>
      <c r="C137" t="s">
        <v>11619</v>
      </c>
      <c r="D137" t="s">
        <v>794</v>
      </c>
      <c r="E137" t="s">
        <v>814</v>
      </c>
      <c r="F137">
        <v>223.77080000000001</v>
      </c>
      <c r="G137">
        <v>222590240</v>
      </c>
      <c r="H137">
        <v>333956634.85555798</v>
      </c>
      <c r="I137">
        <v>259344823.79086301</v>
      </c>
      <c r="J137">
        <v>301988315.25437099</v>
      </c>
      <c r="K137">
        <v>250822286.99455899</v>
      </c>
      <c r="L137">
        <v>264485262.92054701</v>
      </c>
      <c r="M137">
        <v>323122766.08931202</v>
      </c>
      <c r="N137" t="s">
        <v>16552</v>
      </c>
      <c r="O137">
        <v>0.85055711000000001</v>
      </c>
      <c r="P137">
        <v>243.73</v>
      </c>
      <c r="Q137">
        <v>257.37</v>
      </c>
      <c r="R137">
        <v>1</v>
      </c>
      <c r="S137">
        <v>55201020</v>
      </c>
      <c r="T137">
        <v>49809196076.991997</v>
      </c>
      <c r="U137" t="b">
        <v>1</v>
      </c>
      <c r="V137" t="b">
        <v>1</v>
      </c>
      <c r="W137" t="s">
        <v>811</v>
      </c>
    </row>
    <row r="138" spans="1:23" x14ac:dyDescent="0.25">
      <c r="A138" t="s">
        <v>1783</v>
      </c>
      <c r="B138" t="s">
        <v>6700</v>
      </c>
      <c r="C138" t="s">
        <v>11620</v>
      </c>
      <c r="D138" t="s">
        <v>795</v>
      </c>
      <c r="E138" t="s">
        <v>815</v>
      </c>
      <c r="F138">
        <v>12.08752</v>
      </c>
      <c r="G138">
        <v>229755050</v>
      </c>
      <c r="H138">
        <v>13949888.7777796</v>
      </c>
      <c r="I138">
        <v>14313009.354420399</v>
      </c>
      <c r="J138">
        <v>16661440.1640616</v>
      </c>
      <c r="K138">
        <v>11858331.5976403</v>
      </c>
      <c r="L138">
        <v>10901272.821432499</v>
      </c>
      <c r="M138">
        <v>8758636.9794217404</v>
      </c>
      <c r="N138" t="s">
        <v>16553</v>
      </c>
      <c r="O138">
        <v>5.4818100000000002E-3</v>
      </c>
      <c r="P138">
        <v>2131.5</v>
      </c>
      <c r="Q138">
        <v>2176.5</v>
      </c>
      <c r="R138">
        <v>1</v>
      </c>
      <c r="S138">
        <v>55201020</v>
      </c>
      <c r="T138">
        <v>2777168761.9759998</v>
      </c>
      <c r="U138" t="b">
        <v>1</v>
      </c>
      <c r="V138" t="b">
        <v>1</v>
      </c>
      <c r="W138" t="s">
        <v>811</v>
      </c>
    </row>
    <row r="139" spans="1:23" x14ac:dyDescent="0.25">
      <c r="A139" t="s">
        <v>1784</v>
      </c>
      <c r="B139" t="s">
        <v>6701</v>
      </c>
      <c r="C139" t="s">
        <v>11621</v>
      </c>
      <c r="D139" t="s">
        <v>808</v>
      </c>
      <c r="E139" t="s">
        <v>814</v>
      </c>
      <c r="F139">
        <v>99.34357</v>
      </c>
      <c r="G139">
        <v>425294130</v>
      </c>
      <c r="H139">
        <v>613787153.44344902</v>
      </c>
      <c r="I139">
        <v>514758809.18706602</v>
      </c>
      <c r="J139">
        <v>599782681.02822602</v>
      </c>
      <c r="K139">
        <v>517471777.65431303</v>
      </c>
      <c r="L139">
        <v>532280599.06693798</v>
      </c>
      <c r="M139">
        <v>590428552.18701899</v>
      </c>
      <c r="N139" t="s">
        <v>16554</v>
      </c>
      <c r="O139">
        <v>0.85055711000000001</v>
      </c>
      <c r="P139">
        <v>128</v>
      </c>
      <c r="Q139">
        <v>114.26</v>
      </c>
      <c r="R139">
        <v>1</v>
      </c>
      <c r="S139">
        <v>40501015</v>
      </c>
      <c r="T139">
        <v>42250237174.244102</v>
      </c>
      <c r="U139" t="b">
        <v>1</v>
      </c>
      <c r="V139" t="b">
        <v>1</v>
      </c>
      <c r="W139" t="s">
        <v>811</v>
      </c>
    </row>
    <row r="140" spans="1:23" x14ac:dyDescent="0.25">
      <c r="A140" t="s">
        <v>1785</v>
      </c>
      <c r="B140" t="s">
        <v>6702</v>
      </c>
      <c r="C140" t="s">
        <v>11622</v>
      </c>
      <c r="D140" t="s">
        <v>804</v>
      </c>
      <c r="E140" t="s">
        <v>816</v>
      </c>
      <c r="F140">
        <v>202.75</v>
      </c>
      <c r="G140">
        <v>792283683</v>
      </c>
      <c r="H140">
        <v>167291165.44933301</v>
      </c>
      <c r="I140">
        <v>168850631.615242</v>
      </c>
      <c r="J140">
        <v>196902206.79192001</v>
      </c>
      <c r="K140">
        <v>167366310.91666001</v>
      </c>
      <c r="L140">
        <v>170951676.26156101</v>
      </c>
      <c r="M140">
        <v>188719257.51472899</v>
      </c>
      <c r="N140" t="s">
        <v>16555</v>
      </c>
      <c r="O140">
        <v>1</v>
      </c>
      <c r="P140">
        <v>193.28</v>
      </c>
      <c r="Q140">
        <v>202.75</v>
      </c>
      <c r="R140">
        <v>0.75</v>
      </c>
      <c r="S140">
        <v>50201010</v>
      </c>
      <c r="T140">
        <v>120476637546.1875</v>
      </c>
      <c r="U140" t="b">
        <v>1</v>
      </c>
      <c r="V140" t="b">
        <v>1</v>
      </c>
      <c r="W140" t="s">
        <v>811</v>
      </c>
    </row>
    <row r="141" spans="1:23" x14ac:dyDescent="0.25">
      <c r="A141" t="s">
        <v>1786</v>
      </c>
      <c r="B141" t="s">
        <v>6703</v>
      </c>
      <c r="C141" t="s">
        <v>11623</v>
      </c>
      <c r="D141" t="s">
        <v>16414</v>
      </c>
      <c r="E141" t="s">
        <v>16426</v>
      </c>
      <c r="F141">
        <v>15.97743</v>
      </c>
      <c r="G141">
        <v>116571460</v>
      </c>
      <c r="H141">
        <v>1471580.8653857501</v>
      </c>
      <c r="I141">
        <v>1735970.7819261299</v>
      </c>
      <c r="J141">
        <v>2023517.85794313</v>
      </c>
      <c r="K141">
        <v>2100764.67425325</v>
      </c>
      <c r="L141">
        <v>2122257.6456656</v>
      </c>
      <c r="M141">
        <v>2653131.6754426402</v>
      </c>
      <c r="N141" t="s">
        <v>16556</v>
      </c>
      <c r="O141">
        <v>2.6493900000000002E-3</v>
      </c>
      <c r="P141">
        <v>6432</v>
      </c>
      <c r="Q141">
        <v>6043</v>
      </c>
      <c r="R141">
        <v>0.45</v>
      </c>
      <c r="S141">
        <v>35101010</v>
      </c>
      <c r="T141">
        <v>838130553.96651006</v>
      </c>
      <c r="U141" t="b">
        <v>0</v>
      </c>
      <c r="V141" t="b">
        <v>0</v>
      </c>
      <c r="W141" t="s">
        <v>811</v>
      </c>
    </row>
    <row r="142" spans="1:23" x14ac:dyDescent="0.25">
      <c r="A142" t="s">
        <v>1787</v>
      </c>
      <c r="B142" t="s">
        <v>6704</v>
      </c>
      <c r="C142" t="s">
        <v>11624</v>
      </c>
      <c r="D142" t="s">
        <v>802</v>
      </c>
      <c r="E142" t="s">
        <v>821</v>
      </c>
      <c r="F142">
        <v>3.4701819999999999</v>
      </c>
      <c r="G142">
        <v>3648511500</v>
      </c>
      <c r="H142">
        <v>13368702.806634501</v>
      </c>
      <c r="I142">
        <v>7936274.4110823497</v>
      </c>
      <c r="J142">
        <v>9238381.1729592308</v>
      </c>
      <c r="K142">
        <v>6621878.2537374701</v>
      </c>
      <c r="L142">
        <v>6808999.5799078103</v>
      </c>
      <c r="M142">
        <v>6253976.68729538</v>
      </c>
      <c r="N142" t="s">
        <v>16557</v>
      </c>
      <c r="O142">
        <v>1.142727E-2</v>
      </c>
      <c r="P142">
        <v>310</v>
      </c>
      <c r="Q142">
        <v>305</v>
      </c>
      <c r="R142">
        <v>0.2</v>
      </c>
      <c r="S142">
        <v>15102015</v>
      </c>
      <c r="T142">
        <v>2532199786.8186002</v>
      </c>
      <c r="U142" t="b">
        <v>1</v>
      </c>
      <c r="V142" t="b">
        <v>1</v>
      </c>
      <c r="W142" t="s">
        <v>811</v>
      </c>
    </row>
    <row r="143" spans="1:23" x14ac:dyDescent="0.25">
      <c r="A143" t="s">
        <v>1788</v>
      </c>
      <c r="B143" t="s">
        <v>6705</v>
      </c>
      <c r="C143" t="s">
        <v>11625</v>
      </c>
      <c r="D143" t="s">
        <v>795</v>
      </c>
      <c r="E143" t="s">
        <v>815</v>
      </c>
      <c r="F143">
        <v>11.82372</v>
      </c>
      <c r="G143">
        <v>63406880</v>
      </c>
      <c r="H143">
        <v>1440609.46915712</v>
      </c>
      <c r="I143">
        <v>1953167.37941178</v>
      </c>
      <c r="J143">
        <v>2276578.4482476399</v>
      </c>
      <c r="K143">
        <v>2004120.288558</v>
      </c>
      <c r="L143">
        <v>1931165.94077838</v>
      </c>
      <c r="M143">
        <v>2199789.2715851199</v>
      </c>
      <c r="N143" t="s">
        <v>16558</v>
      </c>
      <c r="O143">
        <v>5.4818100000000002E-3</v>
      </c>
      <c r="P143">
        <v>2161</v>
      </c>
      <c r="Q143">
        <v>2129</v>
      </c>
      <c r="R143">
        <v>0.55000000000000004</v>
      </c>
      <c r="S143">
        <v>40101025</v>
      </c>
      <c r="T143">
        <v>412337857.35648</v>
      </c>
      <c r="U143" t="b">
        <v>1</v>
      </c>
      <c r="V143" t="b">
        <v>1</v>
      </c>
      <c r="W143" t="s">
        <v>811</v>
      </c>
    </row>
    <row r="144" spans="1:23" x14ac:dyDescent="0.25">
      <c r="A144" t="s">
        <v>1789</v>
      </c>
      <c r="B144" t="s">
        <v>6706</v>
      </c>
      <c r="C144" t="s">
        <v>11626</v>
      </c>
      <c r="D144" t="s">
        <v>795</v>
      </c>
      <c r="E144" t="s">
        <v>815</v>
      </c>
      <c r="F144">
        <v>14.85324</v>
      </c>
      <c r="G144">
        <v>759023900</v>
      </c>
      <c r="H144">
        <v>36094763.391758896</v>
      </c>
      <c r="I144">
        <v>39292647.912789203</v>
      </c>
      <c r="J144">
        <v>45749023.4341034</v>
      </c>
      <c r="K144">
        <v>36763351.916007303</v>
      </c>
      <c r="L144">
        <v>34063859.298764199</v>
      </c>
      <c r="M144">
        <v>31968047.229964402</v>
      </c>
      <c r="N144" t="s">
        <v>16559</v>
      </c>
      <c r="O144">
        <v>5.4818100000000002E-3</v>
      </c>
      <c r="P144">
        <v>2912.5</v>
      </c>
      <c r="Q144">
        <v>2674.5</v>
      </c>
      <c r="R144">
        <v>0.8</v>
      </c>
      <c r="S144">
        <v>40101025</v>
      </c>
      <c r="T144">
        <v>9019171321.9487991</v>
      </c>
      <c r="U144" t="b">
        <v>1</v>
      </c>
      <c r="V144" t="b">
        <v>1</v>
      </c>
      <c r="W144" t="s">
        <v>811</v>
      </c>
    </row>
    <row r="145" spans="1:23" x14ac:dyDescent="0.25">
      <c r="A145" t="s">
        <v>1790</v>
      </c>
      <c r="B145" t="s">
        <v>6707</v>
      </c>
      <c r="C145" t="s">
        <v>11627</v>
      </c>
      <c r="D145" t="s">
        <v>801</v>
      </c>
      <c r="E145" t="s">
        <v>816</v>
      </c>
      <c r="F145">
        <v>16.32</v>
      </c>
      <c r="G145">
        <v>113456120</v>
      </c>
      <c r="H145">
        <v>25965810.260000002</v>
      </c>
      <c r="I145">
        <v>12736479.041287901</v>
      </c>
      <c r="J145">
        <v>14794437.9986267</v>
      </c>
      <c r="K145">
        <v>11557405.338275</v>
      </c>
      <c r="L145">
        <v>10849967.454905299</v>
      </c>
      <c r="M145">
        <v>11210746.7748676</v>
      </c>
      <c r="N145" t="s">
        <v>16560</v>
      </c>
      <c r="O145">
        <v>1</v>
      </c>
      <c r="P145">
        <v>17.725000000000001</v>
      </c>
      <c r="Q145">
        <v>16.32</v>
      </c>
      <c r="R145">
        <v>1</v>
      </c>
      <c r="S145">
        <v>10102020</v>
      </c>
      <c r="T145">
        <v>1851603878.4000001</v>
      </c>
      <c r="U145" t="b">
        <v>1</v>
      </c>
      <c r="V145" t="b">
        <v>1</v>
      </c>
      <c r="W145" t="s">
        <v>811</v>
      </c>
    </row>
    <row r="146" spans="1:23" x14ac:dyDescent="0.25">
      <c r="A146" t="s">
        <v>1791</v>
      </c>
      <c r="B146" t="s">
        <v>6708</v>
      </c>
      <c r="C146" t="s">
        <v>11628</v>
      </c>
      <c r="D146" t="s">
        <v>795</v>
      </c>
      <c r="E146" t="s">
        <v>815</v>
      </c>
      <c r="F146">
        <v>7.4252310000000001</v>
      </c>
      <c r="G146">
        <v>39525650</v>
      </c>
      <c r="H146">
        <v>712321.98231154704</v>
      </c>
      <c r="I146">
        <v>862787.37371286505</v>
      </c>
      <c r="J146">
        <v>1006383.1994671799</v>
      </c>
      <c r="K146">
        <v>797480.87498748698</v>
      </c>
      <c r="L146">
        <v>830714.60672955099</v>
      </c>
      <c r="M146">
        <v>866944.18568717898</v>
      </c>
      <c r="N146" t="s">
        <v>16561</v>
      </c>
      <c r="O146">
        <v>5.4818100000000002E-3</v>
      </c>
      <c r="P146">
        <v>1330</v>
      </c>
      <c r="R146">
        <v>0.65</v>
      </c>
      <c r="S146">
        <v>30202015</v>
      </c>
      <c r="T146">
        <v>190766603.08884749</v>
      </c>
      <c r="U146" t="b">
        <v>1</v>
      </c>
      <c r="V146" t="b">
        <v>1</v>
      </c>
      <c r="W146" t="s">
        <v>811</v>
      </c>
    </row>
    <row r="147" spans="1:23" x14ac:dyDescent="0.25">
      <c r="A147" t="s">
        <v>1792</v>
      </c>
      <c r="B147" t="s">
        <v>6709</v>
      </c>
      <c r="C147" t="s">
        <v>11629</v>
      </c>
      <c r="D147" t="s">
        <v>802</v>
      </c>
      <c r="E147" t="s">
        <v>821</v>
      </c>
      <c r="F147">
        <v>5.7400219999999997</v>
      </c>
      <c r="G147">
        <v>402422940</v>
      </c>
      <c r="H147">
        <v>2969047.1165530002</v>
      </c>
      <c r="I147">
        <v>3747394.87002909</v>
      </c>
      <c r="J147">
        <v>4378301.8973241299</v>
      </c>
      <c r="K147">
        <v>3489391.9350338299</v>
      </c>
      <c r="L147">
        <v>3711161.4423015602</v>
      </c>
      <c r="M147">
        <v>3946117.0164834801</v>
      </c>
      <c r="N147" t="s">
        <v>16562</v>
      </c>
      <c r="O147">
        <v>1.142727E-2</v>
      </c>
      <c r="P147">
        <v>467.6</v>
      </c>
      <c r="Q147">
        <v>504.5</v>
      </c>
      <c r="R147">
        <v>0.8</v>
      </c>
      <c r="S147">
        <v>30202015</v>
      </c>
      <c r="T147">
        <v>1847933223.123744</v>
      </c>
      <c r="U147" t="b">
        <v>1</v>
      </c>
      <c r="V147" t="b">
        <v>1</v>
      </c>
      <c r="W147" t="s">
        <v>811</v>
      </c>
    </row>
    <row r="148" spans="1:23" x14ac:dyDescent="0.25">
      <c r="A148" t="s">
        <v>1793</v>
      </c>
      <c r="B148" t="s">
        <v>6710</v>
      </c>
      <c r="C148" t="s">
        <v>11630</v>
      </c>
      <c r="D148" t="s">
        <v>795</v>
      </c>
      <c r="E148" t="s">
        <v>815</v>
      </c>
      <c r="F148">
        <v>20.204180000000001</v>
      </c>
      <c r="G148">
        <v>1005637630</v>
      </c>
      <c r="H148">
        <v>128991637.680356</v>
      </c>
      <c r="I148">
        <v>71915747.803631499</v>
      </c>
      <c r="J148">
        <v>83649161.852467105</v>
      </c>
      <c r="K148">
        <v>66704851.254283398</v>
      </c>
      <c r="L148">
        <v>63026389.581192099</v>
      </c>
      <c r="M148">
        <v>55787310.217251398</v>
      </c>
      <c r="N148" t="s">
        <v>16563</v>
      </c>
      <c r="O148">
        <v>5.4818100000000002E-3</v>
      </c>
      <c r="P148">
        <v>3303</v>
      </c>
      <c r="Q148">
        <v>3638</v>
      </c>
      <c r="R148">
        <v>0.95</v>
      </c>
      <c r="S148">
        <v>45102020</v>
      </c>
      <c r="T148">
        <v>19302179506.728729</v>
      </c>
      <c r="U148" t="b">
        <v>1</v>
      </c>
      <c r="V148" t="b">
        <v>1</v>
      </c>
      <c r="W148" t="s">
        <v>811</v>
      </c>
    </row>
    <row r="149" spans="1:23" x14ac:dyDescent="0.25">
      <c r="A149" t="s">
        <v>1794</v>
      </c>
      <c r="B149" t="s">
        <v>6711</v>
      </c>
      <c r="C149" t="s">
        <v>11631</v>
      </c>
      <c r="D149" t="s">
        <v>808</v>
      </c>
      <c r="E149" t="s">
        <v>814</v>
      </c>
      <c r="F149">
        <v>77.38991</v>
      </c>
      <c r="G149">
        <v>143865230</v>
      </c>
      <c r="H149">
        <v>304356943.69216198</v>
      </c>
      <c r="I149">
        <v>154797027.299674</v>
      </c>
      <c r="J149">
        <v>180063662.47559699</v>
      </c>
      <c r="K149">
        <v>142909552.01804399</v>
      </c>
      <c r="L149">
        <v>146825279.93887299</v>
      </c>
      <c r="M149">
        <v>168292573.81648499</v>
      </c>
      <c r="N149" t="s">
        <v>16564</v>
      </c>
      <c r="O149">
        <v>0.85055711000000001</v>
      </c>
      <c r="P149">
        <v>85.45</v>
      </c>
      <c r="Q149">
        <v>89.01</v>
      </c>
      <c r="R149">
        <v>1</v>
      </c>
      <c r="S149">
        <v>10101020</v>
      </c>
      <c r="T149">
        <v>11133717201.8293</v>
      </c>
      <c r="U149" t="b">
        <v>1</v>
      </c>
      <c r="V149" t="b">
        <v>1</v>
      </c>
      <c r="W149" t="s">
        <v>811</v>
      </c>
    </row>
    <row r="150" spans="1:23" x14ac:dyDescent="0.25">
      <c r="A150" t="s">
        <v>1795</v>
      </c>
      <c r="B150" t="s">
        <v>6712</v>
      </c>
      <c r="C150" t="s">
        <v>11632</v>
      </c>
      <c r="D150" t="s">
        <v>809</v>
      </c>
      <c r="E150" t="s">
        <v>823</v>
      </c>
      <c r="F150">
        <v>0.92352719999999999</v>
      </c>
      <c r="G150">
        <v>274000000</v>
      </c>
      <c r="H150">
        <v>63000.903863531799</v>
      </c>
      <c r="I150">
        <v>155883.31715294899</v>
      </c>
      <c r="J150">
        <v>181795.49358679799</v>
      </c>
      <c r="K150">
        <v>153726.792923545</v>
      </c>
      <c r="L150">
        <v>134131.26686825001</v>
      </c>
      <c r="M150">
        <v>168272.56570142999</v>
      </c>
      <c r="N150" t="s">
        <v>16565</v>
      </c>
      <c r="O150">
        <v>8.440599E-2</v>
      </c>
      <c r="R150">
        <v>0.45</v>
      </c>
      <c r="S150">
        <v>60101030</v>
      </c>
      <c r="T150">
        <v>113870903.76000001</v>
      </c>
      <c r="U150" t="b">
        <v>1</v>
      </c>
      <c r="V150" t="b">
        <v>1</v>
      </c>
      <c r="W150" t="s">
        <v>811</v>
      </c>
    </row>
    <row r="151" spans="1:23" x14ac:dyDescent="0.25">
      <c r="A151" t="s">
        <v>1796</v>
      </c>
      <c r="B151" t="s">
        <v>6713</v>
      </c>
      <c r="C151" t="s">
        <v>11633</v>
      </c>
      <c r="D151" t="s">
        <v>809</v>
      </c>
      <c r="E151" t="s">
        <v>823</v>
      </c>
      <c r="F151">
        <v>65.289659999999998</v>
      </c>
      <c r="G151">
        <v>74321862</v>
      </c>
      <c r="H151">
        <v>4250442.0469574397</v>
      </c>
      <c r="I151">
        <v>3566904.21041846</v>
      </c>
      <c r="J151">
        <v>4152088.2531851199</v>
      </c>
      <c r="K151">
        <v>2996174.7446478298</v>
      </c>
      <c r="L151">
        <v>2791535.8902655798</v>
      </c>
      <c r="M151">
        <v>2365158.5019457499</v>
      </c>
      <c r="N151" t="s">
        <v>16566</v>
      </c>
      <c r="O151">
        <v>8.440599E-2</v>
      </c>
      <c r="P151">
        <v>749</v>
      </c>
      <c r="Q151">
        <v>772</v>
      </c>
      <c r="R151">
        <v>0.3</v>
      </c>
      <c r="S151">
        <v>30202000</v>
      </c>
      <c r="T151">
        <v>1455734730.1640761</v>
      </c>
      <c r="U151" t="b">
        <v>1</v>
      </c>
      <c r="V151" t="b">
        <v>1</v>
      </c>
      <c r="W151" t="s">
        <v>811</v>
      </c>
    </row>
    <row r="152" spans="1:23" x14ac:dyDescent="0.25">
      <c r="A152" t="s">
        <v>1797</v>
      </c>
      <c r="B152" t="s">
        <v>6714</v>
      </c>
      <c r="C152" t="s">
        <v>11634</v>
      </c>
      <c r="D152" t="s">
        <v>809</v>
      </c>
      <c r="E152" t="s">
        <v>823</v>
      </c>
      <c r="F152">
        <v>6.7657670000000003</v>
      </c>
      <c r="G152">
        <v>87703399</v>
      </c>
      <c r="H152">
        <v>158732.42861752</v>
      </c>
      <c r="I152">
        <v>206831.29687679801</v>
      </c>
      <c r="J152">
        <v>240923.12954650901</v>
      </c>
      <c r="K152">
        <v>215416.73625221601</v>
      </c>
      <c r="L152">
        <v>186841.89883080401</v>
      </c>
      <c r="M152">
        <v>210858.949686776</v>
      </c>
      <c r="N152" t="s">
        <v>16567</v>
      </c>
      <c r="O152">
        <v>8.440599E-2</v>
      </c>
      <c r="P152">
        <v>91</v>
      </c>
      <c r="Q152">
        <v>80</v>
      </c>
      <c r="R152">
        <v>0.2</v>
      </c>
      <c r="S152">
        <v>45102020</v>
      </c>
      <c r="T152">
        <v>118676152.5484066</v>
      </c>
      <c r="U152" t="b">
        <v>1</v>
      </c>
      <c r="V152" t="b">
        <v>1</v>
      </c>
      <c r="W152" t="s">
        <v>811</v>
      </c>
    </row>
    <row r="153" spans="1:23" x14ac:dyDescent="0.25">
      <c r="A153" t="s">
        <v>1798</v>
      </c>
      <c r="B153" t="s">
        <v>6715</v>
      </c>
      <c r="C153" t="s">
        <v>11635</v>
      </c>
      <c r="D153" t="s">
        <v>809</v>
      </c>
      <c r="E153" t="s">
        <v>823</v>
      </c>
      <c r="F153">
        <v>21.21068</v>
      </c>
      <c r="G153">
        <v>632022210</v>
      </c>
      <c r="H153">
        <v>17534645.649440501</v>
      </c>
      <c r="I153">
        <v>18904982.503511101</v>
      </c>
      <c r="J153">
        <v>22032961.209808301</v>
      </c>
      <c r="K153">
        <v>18278795.140373599</v>
      </c>
      <c r="L153">
        <v>21481203.5384175</v>
      </c>
      <c r="M153">
        <v>23256270.405850399</v>
      </c>
      <c r="N153" t="s">
        <v>16568</v>
      </c>
      <c r="O153">
        <v>8.440599E-2</v>
      </c>
      <c r="P153">
        <v>249.7</v>
      </c>
      <c r="Q153">
        <v>250.8</v>
      </c>
      <c r="R153">
        <v>0.5</v>
      </c>
      <c r="S153">
        <v>60101010</v>
      </c>
      <c r="T153">
        <v>6702810424.6014004</v>
      </c>
      <c r="U153" t="b">
        <v>1</v>
      </c>
      <c r="V153" t="b">
        <v>1</v>
      </c>
      <c r="W153" t="s">
        <v>811</v>
      </c>
    </row>
    <row r="154" spans="1:23" x14ac:dyDescent="0.25">
      <c r="A154" t="s">
        <v>1799</v>
      </c>
      <c r="B154" t="s">
        <v>6716</v>
      </c>
      <c r="C154" t="s">
        <v>11636</v>
      </c>
      <c r="D154" t="s">
        <v>809</v>
      </c>
      <c r="E154" t="s">
        <v>823</v>
      </c>
      <c r="F154">
        <v>2.5845229999999999</v>
      </c>
      <c r="G154">
        <v>492167089</v>
      </c>
      <c r="H154">
        <v>2216727.0265947301</v>
      </c>
      <c r="I154">
        <v>2162764.1530573801</v>
      </c>
      <c r="J154">
        <v>2518852.18427746</v>
      </c>
      <c r="K154">
        <v>2366456.3360928502</v>
      </c>
      <c r="L154">
        <v>2290838.6601373199</v>
      </c>
      <c r="M154">
        <v>3422398.8888616399</v>
      </c>
      <c r="N154" t="s">
        <v>16569</v>
      </c>
      <c r="O154">
        <v>8.440599E-2</v>
      </c>
      <c r="P154">
        <v>31.18</v>
      </c>
      <c r="Q154">
        <v>30.56</v>
      </c>
      <c r="R154">
        <v>0.60000000000000009</v>
      </c>
      <c r="S154">
        <v>60101030</v>
      </c>
      <c r="T154">
        <v>763210296.81812823</v>
      </c>
      <c r="U154" t="b">
        <v>1</v>
      </c>
      <c r="V154" t="b">
        <v>1</v>
      </c>
      <c r="W154" t="s">
        <v>811</v>
      </c>
    </row>
    <row r="155" spans="1:23" x14ac:dyDescent="0.25">
      <c r="A155" t="s">
        <v>1800</v>
      </c>
      <c r="B155" t="s">
        <v>6717</v>
      </c>
      <c r="C155" t="s">
        <v>11637</v>
      </c>
      <c r="D155" t="s">
        <v>795</v>
      </c>
      <c r="E155" t="s">
        <v>815</v>
      </c>
      <c r="F155">
        <v>20.79842</v>
      </c>
      <c r="G155">
        <v>18093643</v>
      </c>
      <c r="H155">
        <v>1354621.5727729299</v>
      </c>
      <c r="I155">
        <v>1631128.48865047</v>
      </c>
      <c r="J155">
        <v>1903364.70250921</v>
      </c>
      <c r="K155">
        <v>1476775.3530602199</v>
      </c>
      <c r="L155">
        <v>1397374.54208972</v>
      </c>
      <c r="M155">
        <v>1228509.8421815899</v>
      </c>
      <c r="N155" t="s">
        <v>16570</v>
      </c>
      <c r="O155">
        <v>5.4818100000000002E-3</v>
      </c>
      <c r="P155">
        <v>3830</v>
      </c>
      <c r="Q155">
        <v>3745</v>
      </c>
      <c r="R155">
        <v>1</v>
      </c>
      <c r="S155">
        <v>30101010</v>
      </c>
      <c r="T155">
        <v>376319186.44406003</v>
      </c>
      <c r="U155" t="b">
        <v>1</v>
      </c>
      <c r="V155" t="b">
        <v>1</v>
      </c>
      <c r="W155" t="s">
        <v>811</v>
      </c>
    </row>
    <row r="156" spans="1:23" x14ac:dyDescent="0.25">
      <c r="A156" t="s">
        <v>1801</v>
      </c>
      <c r="B156" t="s">
        <v>6718</v>
      </c>
      <c r="C156" t="s">
        <v>11638</v>
      </c>
      <c r="D156" t="s">
        <v>805</v>
      </c>
      <c r="E156" t="s">
        <v>816</v>
      </c>
      <c r="F156">
        <v>10.78</v>
      </c>
      <c r="G156">
        <v>73372444</v>
      </c>
      <c r="H156">
        <v>636963.620666667</v>
      </c>
      <c r="I156">
        <v>2044109.7678787899</v>
      </c>
      <c r="J156">
        <v>2386571.3348840498</v>
      </c>
      <c r="K156">
        <v>1467771.3757</v>
      </c>
      <c r="L156">
        <v>1219252.4627692299</v>
      </c>
      <c r="M156">
        <v>903898.46538152604</v>
      </c>
      <c r="N156" t="s">
        <v>16571</v>
      </c>
      <c r="O156">
        <v>1</v>
      </c>
      <c r="P156">
        <v>11.46</v>
      </c>
      <c r="Q156">
        <v>10.78</v>
      </c>
      <c r="R156">
        <v>0.7</v>
      </c>
      <c r="S156">
        <v>30101010</v>
      </c>
      <c r="T156">
        <v>553668462.42399991</v>
      </c>
      <c r="U156" t="b">
        <v>1</v>
      </c>
      <c r="V156" t="b">
        <v>1</v>
      </c>
      <c r="W156" t="s">
        <v>811</v>
      </c>
    </row>
    <row r="157" spans="1:23" x14ac:dyDescent="0.25">
      <c r="A157" t="s">
        <v>1802</v>
      </c>
      <c r="B157" t="s">
        <v>6719</v>
      </c>
      <c r="C157" t="s">
        <v>11639</v>
      </c>
      <c r="D157" t="s">
        <v>810</v>
      </c>
      <c r="E157" t="s">
        <v>816</v>
      </c>
      <c r="F157">
        <v>53.86</v>
      </c>
      <c r="G157">
        <v>171052308</v>
      </c>
      <c r="H157">
        <v>26636037.8386667</v>
      </c>
      <c r="I157">
        <v>23898204.626363698</v>
      </c>
      <c r="J157">
        <v>27850274.641827401</v>
      </c>
      <c r="K157">
        <v>22935438.763799999</v>
      </c>
      <c r="L157">
        <v>24032936.720151499</v>
      </c>
      <c r="M157">
        <v>26116176.439019602</v>
      </c>
      <c r="N157" t="s">
        <v>16572</v>
      </c>
      <c r="O157">
        <v>1</v>
      </c>
      <c r="P157">
        <v>56</v>
      </c>
      <c r="Q157">
        <v>53.86</v>
      </c>
      <c r="R157">
        <v>0.95000000000000007</v>
      </c>
      <c r="S157">
        <v>55201020</v>
      </c>
      <c r="T157">
        <v>8752233443.4360008</v>
      </c>
      <c r="U157" t="b">
        <v>1</v>
      </c>
      <c r="V157" t="b">
        <v>1</v>
      </c>
      <c r="W157" t="s">
        <v>811</v>
      </c>
    </row>
    <row r="158" spans="1:23" x14ac:dyDescent="0.25">
      <c r="A158" t="s">
        <v>1803</v>
      </c>
      <c r="B158" t="s">
        <v>6720</v>
      </c>
      <c r="C158" t="s">
        <v>11640</v>
      </c>
      <c r="D158" t="s">
        <v>16417</v>
      </c>
      <c r="E158" t="s">
        <v>16427</v>
      </c>
      <c r="F158">
        <v>70.893960000000007</v>
      </c>
      <c r="G158">
        <v>51204460</v>
      </c>
      <c r="H158">
        <v>6915952.0420995597</v>
      </c>
      <c r="I158">
        <v>6633904.9604895096</v>
      </c>
      <c r="J158">
        <v>7724889.40744696</v>
      </c>
      <c r="K158">
        <v>6067807.2870770898</v>
      </c>
      <c r="L158">
        <v>6157425.8857723204</v>
      </c>
      <c r="M158">
        <v>6589161.2508846801</v>
      </c>
      <c r="N158" t="s">
        <v>16573</v>
      </c>
      <c r="O158">
        <v>0.13387687000000001</v>
      </c>
      <c r="P158">
        <v>572</v>
      </c>
      <c r="R158">
        <v>1</v>
      </c>
      <c r="S158">
        <v>30101010</v>
      </c>
      <c r="T158">
        <v>3630086939.0616002</v>
      </c>
      <c r="U158" t="b">
        <v>1</v>
      </c>
      <c r="V158" t="b">
        <v>1</v>
      </c>
      <c r="W158" t="s">
        <v>811</v>
      </c>
    </row>
    <row r="159" spans="1:23" x14ac:dyDescent="0.25">
      <c r="A159" t="s">
        <v>1804</v>
      </c>
      <c r="B159" t="s">
        <v>6721</v>
      </c>
      <c r="C159" t="s">
        <v>11641</v>
      </c>
      <c r="D159" t="s">
        <v>794</v>
      </c>
      <c r="E159" t="s">
        <v>814</v>
      </c>
      <c r="F159">
        <v>139.99039999999999</v>
      </c>
      <c r="G159">
        <v>12115428</v>
      </c>
      <c r="H159">
        <v>20522703.648555901</v>
      </c>
      <c r="I159">
        <v>15134636.054126401</v>
      </c>
      <c r="J159">
        <v>17630798.560079198</v>
      </c>
      <c r="K159">
        <v>15647942.357355</v>
      </c>
      <c r="L159">
        <v>17777968.4512683</v>
      </c>
      <c r="M159">
        <v>18243899.8026186</v>
      </c>
      <c r="N159" t="s">
        <v>16574</v>
      </c>
      <c r="O159">
        <v>0.85055711000000001</v>
      </c>
      <c r="P159">
        <v>174</v>
      </c>
      <c r="Q159">
        <v>161.01</v>
      </c>
      <c r="R159">
        <v>0.9</v>
      </c>
      <c r="S159">
        <v>50204020</v>
      </c>
      <c r="T159">
        <v>1526439250.70208</v>
      </c>
      <c r="U159" t="b">
        <v>1</v>
      </c>
      <c r="V159" t="b">
        <v>1</v>
      </c>
      <c r="W159" t="s">
        <v>811</v>
      </c>
    </row>
    <row r="160" spans="1:23" x14ac:dyDescent="0.25">
      <c r="A160" t="s">
        <v>1805</v>
      </c>
      <c r="B160" t="s">
        <v>6722</v>
      </c>
      <c r="C160" t="s">
        <v>11642</v>
      </c>
      <c r="D160" t="s">
        <v>798</v>
      </c>
      <c r="E160" t="s">
        <v>818</v>
      </c>
      <c r="F160">
        <v>28.283110000000001</v>
      </c>
      <c r="G160">
        <v>420682740</v>
      </c>
      <c r="H160">
        <v>22181249.341190599</v>
      </c>
      <c r="I160">
        <v>33823143.162546597</v>
      </c>
      <c r="J160">
        <v>39465836.855552897</v>
      </c>
      <c r="K160">
        <v>30413363.3045929</v>
      </c>
      <c r="L160">
        <v>35294138.635456704</v>
      </c>
      <c r="M160">
        <v>28868960.2594602</v>
      </c>
      <c r="N160" t="s">
        <v>16575</v>
      </c>
      <c r="O160">
        <v>0.61818068999999998</v>
      </c>
      <c r="P160">
        <v>52.96</v>
      </c>
      <c r="Q160">
        <v>45.95</v>
      </c>
      <c r="R160">
        <v>1</v>
      </c>
      <c r="S160">
        <v>55103025</v>
      </c>
      <c r="T160">
        <v>11898216210.5214</v>
      </c>
      <c r="U160" t="b">
        <v>1</v>
      </c>
      <c r="V160" t="b">
        <v>1</v>
      </c>
      <c r="W160" t="s">
        <v>811</v>
      </c>
    </row>
    <row r="161" spans="1:23" x14ac:dyDescent="0.25">
      <c r="A161" t="s">
        <v>1806</v>
      </c>
      <c r="B161" t="s">
        <v>6723</v>
      </c>
      <c r="C161" t="s">
        <v>11643</v>
      </c>
      <c r="D161" t="s">
        <v>808</v>
      </c>
      <c r="E161" t="s">
        <v>814</v>
      </c>
      <c r="F161">
        <v>43.446510000000004</v>
      </c>
      <c r="G161">
        <v>49879680</v>
      </c>
      <c r="H161">
        <v>17326775.829427999</v>
      </c>
      <c r="I161">
        <v>17818116.967912201</v>
      </c>
      <c r="J161">
        <v>20781810.120038498</v>
      </c>
      <c r="K161">
        <v>17197539.8083583</v>
      </c>
      <c r="L161">
        <v>16883958.403374199</v>
      </c>
      <c r="M161">
        <v>18888757.761597801</v>
      </c>
      <c r="N161" t="s">
        <v>16576</v>
      </c>
      <c r="O161">
        <v>0.85055711000000001</v>
      </c>
      <c r="P161">
        <v>52.77</v>
      </c>
      <c r="Q161">
        <v>49.97</v>
      </c>
      <c r="R161">
        <v>1</v>
      </c>
      <c r="S161">
        <v>10101015</v>
      </c>
      <c r="T161">
        <v>2167098015.9168</v>
      </c>
      <c r="U161" t="b">
        <v>1</v>
      </c>
      <c r="V161" t="b">
        <v>1</v>
      </c>
      <c r="W161" t="s">
        <v>811</v>
      </c>
    </row>
    <row r="162" spans="1:23" x14ac:dyDescent="0.25">
      <c r="A162" t="s">
        <v>1807</v>
      </c>
      <c r="B162" t="s">
        <v>6724</v>
      </c>
      <c r="C162" t="s">
        <v>11644</v>
      </c>
      <c r="D162" t="s">
        <v>794</v>
      </c>
      <c r="E162" t="s">
        <v>814</v>
      </c>
      <c r="F162">
        <v>34.369430000000001</v>
      </c>
      <c r="G162">
        <v>115988610</v>
      </c>
      <c r="H162">
        <v>125658925.89445201</v>
      </c>
      <c r="I162">
        <v>140518902.265313</v>
      </c>
      <c r="J162">
        <v>163845788.89673999</v>
      </c>
      <c r="K162">
        <v>132111186.616409</v>
      </c>
      <c r="L162">
        <v>129986047.672049</v>
      </c>
      <c r="M162">
        <v>154499401.720539</v>
      </c>
      <c r="N162" t="s">
        <v>16577</v>
      </c>
      <c r="O162">
        <v>0.85055711000000001</v>
      </c>
      <c r="P162">
        <v>52.55</v>
      </c>
      <c r="Q162">
        <v>39.53</v>
      </c>
      <c r="R162">
        <v>1</v>
      </c>
      <c r="S162">
        <v>40501010</v>
      </c>
      <c r="T162">
        <v>3986462412.1922998</v>
      </c>
      <c r="U162" t="b">
        <v>1</v>
      </c>
      <c r="V162" t="b">
        <v>1</v>
      </c>
      <c r="W162" t="s">
        <v>811</v>
      </c>
    </row>
    <row r="163" spans="1:23" x14ac:dyDescent="0.25">
      <c r="A163" t="s">
        <v>1808</v>
      </c>
      <c r="B163" t="s">
        <v>6725</v>
      </c>
      <c r="C163" t="s">
        <v>11645</v>
      </c>
      <c r="D163" t="s">
        <v>16414</v>
      </c>
      <c r="E163" t="s">
        <v>16426</v>
      </c>
      <c r="F163">
        <v>7.826111</v>
      </c>
      <c r="G163">
        <v>18647507</v>
      </c>
      <c r="H163">
        <v>112573.53311293101</v>
      </c>
      <c r="I163">
        <v>102573.907458555</v>
      </c>
      <c r="J163">
        <v>119592.800804276</v>
      </c>
      <c r="K163">
        <v>91964.450000937999</v>
      </c>
      <c r="L163">
        <v>84354.439349669294</v>
      </c>
      <c r="M163">
        <v>105643.35974268</v>
      </c>
      <c r="N163" t="s">
        <v>16578</v>
      </c>
      <c r="O163">
        <v>2.6493900000000002E-3</v>
      </c>
      <c r="P163">
        <v>2978</v>
      </c>
      <c r="Q163">
        <v>2960</v>
      </c>
      <c r="R163">
        <v>1</v>
      </c>
      <c r="S163">
        <v>45201020</v>
      </c>
      <c r="T163">
        <v>145937459.65527701</v>
      </c>
      <c r="U163" t="b">
        <v>1</v>
      </c>
      <c r="V163" t="b">
        <v>0</v>
      </c>
      <c r="W163" t="s">
        <v>811</v>
      </c>
    </row>
    <row r="164" spans="1:23" x14ac:dyDescent="0.25">
      <c r="A164" t="s">
        <v>1809</v>
      </c>
      <c r="B164" t="s">
        <v>6726</v>
      </c>
      <c r="C164" t="s">
        <v>11646</v>
      </c>
      <c r="D164" t="s">
        <v>794</v>
      </c>
      <c r="E164" t="s">
        <v>814</v>
      </c>
      <c r="F164">
        <v>39.481810000000003</v>
      </c>
      <c r="G164">
        <v>28700000</v>
      </c>
      <c r="H164">
        <v>27057450.5376589</v>
      </c>
      <c r="I164">
        <v>16522473.6759871</v>
      </c>
      <c r="J164">
        <v>19227105.7328627</v>
      </c>
      <c r="K164">
        <v>16717748.3885675</v>
      </c>
      <c r="L164">
        <v>17068546.911906999</v>
      </c>
      <c r="M164">
        <v>16678471.7285225</v>
      </c>
      <c r="N164" t="s">
        <v>16579</v>
      </c>
      <c r="O164">
        <v>0.85055711000000001</v>
      </c>
      <c r="P164">
        <v>53.08</v>
      </c>
      <c r="Q164">
        <v>45.41</v>
      </c>
      <c r="R164">
        <v>1</v>
      </c>
      <c r="S164">
        <v>50204050</v>
      </c>
      <c r="T164">
        <v>1133127947</v>
      </c>
      <c r="U164" t="b">
        <v>1</v>
      </c>
      <c r="V164" t="b">
        <v>1</v>
      </c>
      <c r="W164" t="s">
        <v>811</v>
      </c>
    </row>
    <row r="165" spans="1:23" x14ac:dyDescent="0.25">
      <c r="A165" t="s">
        <v>1810</v>
      </c>
      <c r="B165" t="s">
        <v>6727</v>
      </c>
      <c r="C165" t="s">
        <v>11647</v>
      </c>
      <c r="D165" t="s">
        <v>794</v>
      </c>
      <c r="E165" t="s">
        <v>814</v>
      </c>
      <c r="F165">
        <v>101.5694</v>
      </c>
      <c r="G165">
        <v>117697540</v>
      </c>
      <c r="H165">
        <v>429300531.87133801</v>
      </c>
      <c r="I165">
        <v>302239755.470604</v>
      </c>
      <c r="J165">
        <v>351810887.62601501</v>
      </c>
      <c r="K165">
        <v>311485135.25370002</v>
      </c>
      <c r="L165">
        <v>283861697.00034899</v>
      </c>
      <c r="M165">
        <v>238361087.92002299</v>
      </c>
      <c r="N165" t="s">
        <v>16580</v>
      </c>
      <c r="O165">
        <v>0.85055711000000001</v>
      </c>
      <c r="P165">
        <v>134.59</v>
      </c>
      <c r="Q165">
        <v>116.82</v>
      </c>
      <c r="R165">
        <v>1</v>
      </c>
      <c r="S165">
        <v>55201000</v>
      </c>
      <c r="T165">
        <v>11954468519.275999</v>
      </c>
      <c r="U165" t="b">
        <v>1</v>
      </c>
      <c r="V165" t="b">
        <v>1</v>
      </c>
      <c r="W165" t="s">
        <v>811</v>
      </c>
    </row>
    <row r="166" spans="1:23" x14ac:dyDescent="0.25">
      <c r="A166" t="s">
        <v>1811</v>
      </c>
      <c r="B166" t="s">
        <v>6728</v>
      </c>
      <c r="C166" t="s">
        <v>11648</v>
      </c>
      <c r="D166" t="s">
        <v>794</v>
      </c>
      <c r="E166" t="s">
        <v>814</v>
      </c>
      <c r="F166">
        <v>15.31105</v>
      </c>
      <c r="G166">
        <v>549307560</v>
      </c>
      <c r="H166">
        <v>115572384.20621</v>
      </c>
      <c r="I166">
        <v>114328491.530073</v>
      </c>
      <c r="J166">
        <v>133107797.362156</v>
      </c>
      <c r="K166">
        <v>113666564.36285201</v>
      </c>
      <c r="L166">
        <v>108233909.636305</v>
      </c>
      <c r="M166">
        <v>114856347.17552599</v>
      </c>
      <c r="N166" t="s">
        <v>16581</v>
      </c>
      <c r="O166">
        <v>0.85055711000000001</v>
      </c>
      <c r="P166">
        <v>17.28</v>
      </c>
      <c r="Q166">
        <v>17.61</v>
      </c>
      <c r="R166">
        <v>0.7</v>
      </c>
      <c r="S166">
        <v>45201010</v>
      </c>
      <c r="T166">
        <v>5887332861.5766001</v>
      </c>
      <c r="U166" t="b">
        <v>1</v>
      </c>
      <c r="V166" t="b">
        <v>1</v>
      </c>
      <c r="W166" t="s">
        <v>811</v>
      </c>
    </row>
    <row r="167" spans="1:23" x14ac:dyDescent="0.25">
      <c r="A167" t="s">
        <v>1812</v>
      </c>
      <c r="B167" t="s">
        <v>6729</v>
      </c>
      <c r="C167" t="s">
        <v>11649</v>
      </c>
      <c r="D167" t="s">
        <v>794</v>
      </c>
      <c r="E167" t="s">
        <v>814</v>
      </c>
      <c r="F167">
        <v>31.595880000000001</v>
      </c>
      <c r="G167">
        <v>258964020</v>
      </c>
      <c r="H167">
        <v>185774910.240585</v>
      </c>
      <c r="I167">
        <v>203494195.37233999</v>
      </c>
      <c r="J167">
        <v>237067654.77776101</v>
      </c>
      <c r="K167">
        <v>185060031.805087</v>
      </c>
      <c r="L167">
        <v>177139244.48111299</v>
      </c>
      <c r="M167">
        <v>172323390.25867599</v>
      </c>
      <c r="N167" t="s">
        <v>16582</v>
      </c>
      <c r="O167">
        <v>0.85055711000000001</v>
      </c>
      <c r="P167">
        <v>47.24</v>
      </c>
      <c r="Q167">
        <v>36.340000000000003</v>
      </c>
      <c r="R167">
        <v>1</v>
      </c>
      <c r="S167">
        <v>55102035</v>
      </c>
      <c r="T167">
        <v>8182196100.2376003</v>
      </c>
      <c r="U167" t="b">
        <v>1</v>
      </c>
      <c r="V167" t="b">
        <v>1</v>
      </c>
      <c r="W167" t="s">
        <v>811</v>
      </c>
    </row>
    <row r="168" spans="1:23" x14ac:dyDescent="0.25">
      <c r="A168" t="s">
        <v>1813</v>
      </c>
      <c r="B168" t="s">
        <v>6730</v>
      </c>
      <c r="C168" t="s">
        <v>11650</v>
      </c>
      <c r="D168" t="s">
        <v>799</v>
      </c>
      <c r="E168" t="s">
        <v>819</v>
      </c>
      <c r="F168">
        <v>66.102630000000005</v>
      </c>
      <c r="G168">
        <v>499700000</v>
      </c>
      <c r="H168">
        <v>91755554.717664301</v>
      </c>
      <c r="I168">
        <v>80250693.650699198</v>
      </c>
      <c r="J168">
        <v>93484255.813070297</v>
      </c>
      <c r="K168">
        <v>81392312.333090693</v>
      </c>
      <c r="L168">
        <v>79690663.708076999</v>
      </c>
      <c r="M168">
        <v>79835419.135356903</v>
      </c>
      <c r="N168" t="s">
        <v>16583</v>
      </c>
      <c r="O168">
        <v>1.07198371</v>
      </c>
      <c r="P168">
        <v>63</v>
      </c>
      <c r="Q168">
        <v>61.48</v>
      </c>
      <c r="R168">
        <v>1</v>
      </c>
      <c r="S168">
        <v>20102015</v>
      </c>
      <c r="T168">
        <v>33031484211</v>
      </c>
      <c r="U168" t="b">
        <v>1</v>
      </c>
      <c r="V168" t="b">
        <v>1</v>
      </c>
      <c r="W168" t="s">
        <v>811</v>
      </c>
    </row>
    <row r="169" spans="1:23" x14ac:dyDescent="0.25">
      <c r="A169" t="s">
        <v>1814</v>
      </c>
      <c r="B169" t="s">
        <v>6731</v>
      </c>
      <c r="C169" t="s">
        <v>11651</v>
      </c>
      <c r="D169" t="s">
        <v>795</v>
      </c>
      <c r="E169" t="s">
        <v>815</v>
      </c>
      <c r="F169">
        <v>12.42352</v>
      </c>
      <c r="G169">
        <v>31099800</v>
      </c>
      <c r="H169">
        <v>1263256.9751013201</v>
      </c>
      <c r="I169">
        <v>1251763.4837123801</v>
      </c>
      <c r="J169">
        <v>1458151.51515348</v>
      </c>
      <c r="K169">
        <v>1444731.4735785199</v>
      </c>
      <c r="L169">
        <v>1390971.59805741</v>
      </c>
      <c r="M169">
        <v>1133439.04671666</v>
      </c>
      <c r="N169" t="s">
        <v>16584</v>
      </c>
      <c r="O169">
        <v>5.4818100000000002E-3</v>
      </c>
      <c r="P169">
        <v>2300</v>
      </c>
      <c r="Q169">
        <v>2237</v>
      </c>
      <c r="R169">
        <v>1</v>
      </c>
      <c r="S169">
        <v>55102050</v>
      </c>
      <c r="T169">
        <v>386368987.296</v>
      </c>
      <c r="U169" t="b">
        <v>1</v>
      </c>
      <c r="V169" t="b">
        <v>1</v>
      </c>
      <c r="W169" t="s">
        <v>811</v>
      </c>
    </row>
    <row r="170" spans="1:23" x14ac:dyDescent="0.25">
      <c r="A170" t="s">
        <v>19</v>
      </c>
      <c r="B170" t="s">
        <v>854</v>
      </c>
      <c r="C170" t="s">
        <v>411</v>
      </c>
      <c r="D170" t="s">
        <v>794</v>
      </c>
      <c r="E170" t="s">
        <v>814</v>
      </c>
      <c r="F170">
        <v>13.61562</v>
      </c>
      <c r="G170">
        <v>72758460</v>
      </c>
      <c r="H170">
        <v>6242288.31050485</v>
      </c>
      <c r="I170">
        <v>6693450.3518815702</v>
      </c>
      <c r="J170">
        <v>7807833.3660756098</v>
      </c>
      <c r="K170">
        <v>6439780.2149852403</v>
      </c>
      <c r="L170">
        <v>6361087.2919820296</v>
      </c>
      <c r="M170">
        <v>6830253.4993499303</v>
      </c>
      <c r="N170" t="s">
        <v>1246</v>
      </c>
      <c r="O170">
        <v>0.85055711000000001</v>
      </c>
      <c r="P170">
        <v>20.92</v>
      </c>
      <c r="Q170">
        <v>15.66</v>
      </c>
      <c r="R170">
        <v>1</v>
      </c>
      <c r="S170">
        <v>35102000</v>
      </c>
      <c r="T170">
        <v>990651543.14520001</v>
      </c>
      <c r="U170" t="b">
        <v>0</v>
      </c>
      <c r="V170" t="b">
        <v>1</v>
      </c>
      <c r="W170" t="s">
        <v>811</v>
      </c>
    </row>
    <row r="171" spans="1:23" x14ac:dyDescent="0.25">
      <c r="A171" t="s">
        <v>20</v>
      </c>
      <c r="B171" t="s">
        <v>855</v>
      </c>
      <c r="C171" t="s">
        <v>412</v>
      </c>
      <c r="D171" t="s">
        <v>794</v>
      </c>
      <c r="E171" t="s">
        <v>814</v>
      </c>
      <c r="F171">
        <v>44.246400000000001</v>
      </c>
      <c r="G171">
        <v>172825060</v>
      </c>
      <c r="H171">
        <v>125143237.85081001</v>
      </c>
      <c r="I171">
        <v>126600849.575321</v>
      </c>
      <c r="J171">
        <v>147416119.693501</v>
      </c>
      <c r="K171">
        <v>119794930.62280101</v>
      </c>
      <c r="L171">
        <v>117371984.280213</v>
      </c>
      <c r="M171">
        <v>122541590.607797</v>
      </c>
      <c r="N171" t="s">
        <v>1247</v>
      </c>
      <c r="O171">
        <v>0.85055711000000001</v>
      </c>
      <c r="P171">
        <v>45.57</v>
      </c>
      <c r="Q171">
        <v>50.89</v>
      </c>
      <c r="R171">
        <v>0.9</v>
      </c>
      <c r="S171">
        <v>35102010</v>
      </c>
      <c r="T171">
        <v>6882198061.3056002</v>
      </c>
      <c r="U171" t="b">
        <v>0</v>
      </c>
      <c r="V171" t="b">
        <v>1</v>
      </c>
      <c r="W171" t="s">
        <v>811</v>
      </c>
    </row>
    <row r="172" spans="1:23" x14ac:dyDescent="0.25">
      <c r="A172" t="s">
        <v>1815</v>
      </c>
      <c r="B172" t="s">
        <v>6732</v>
      </c>
      <c r="C172" t="s">
        <v>11652</v>
      </c>
      <c r="D172" t="s">
        <v>792</v>
      </c>
      <c r="E172" t="s">
        <v>812</v>
      </c>
      <c r="F172">
        <v>39.225709999999999</v>
      </c>
      <c r="G172">
        <v>413326320</v>
      </c>
      <c r="H172">
        <v>23860430.893846899</v>
      </c>
      <c r="I172">
        <v>21981105.952863</v>
      </c>
      <c r="J172">
        <v>25603802.704050802</v>
      </c>
      <c r="K172">
        <v>20638994.456459802</v>
      </c>
      <c r="L172">
        <v>20333436.1394413</v>
      </c>
      <c r="M172">
        <v>23597121.416444</v>
      </c>
      <c r="N172" t="s">
        <v>16585</v>
      </c>
      <c r="O172">
        <v>9.1992089999999999E-2</v>
      </c>
      <c r="P172">
        <v>463</v>
      </c>
      <c r="Q172">
        <v>432.4</v>
      </c>
      <c r="R172">
        <v>0.7</v>
      </c>
      <c r="S172">
        <v>50202020</v>
      </c>
      <c r="T172">
        <v>11349112854.581039</v>
      </c>
      <c r="U172" t="b">
        <v>1</v>
      </c>
      <c r="V172" t="b">
        <v>1</v>
      </c>
      <c r="W172" t="s">
        <v>811</v>
      </c>
    </row>
    <row r="173" spans="1:23" x14ac:dyDescent="0.25">
      <c r="A173" t="s">
        <v>1816</v>
      </c>
      <c r="B173" t="s">
        <v>6733</v>
      </c>
      <c r="C173" t="s">
        <v>11653</v>
      </c>
      <c r="D173" t="s">
        <v>795</v>
      </c>
      <c r="E173" t="s">
        <v>815</v>
      </c>
      <c r="F173">
        <v>12.8567</v>
      </c>
      <c r="G173">
        <v>191300000</v>
      </c>
      <c r="H173">
        <v>4697140.5680015199</v>
      </c>
      <c r="I173">
        <v>4719245.6309065102</v>
      </c>
      <c r="J173">
        <v>5498828.0161805199</v>
      </c>
      <c r="K173">
        <v>4768180.7092923699</v>
      </c>
      <c r="L173">
        <v>4822660.8416107297</v>
      </c>
      <c r="M173">
        <v>5685857.8799700001</v>
      </c>
      <c r="N173" t="s">
        <v>16586</v>
      </c>
      <c r="O173">
        <v>5.4818100000000002E-3</v>
      </c>
      <c r="P173">
        <v>2414</v>
      </c>
      <c r="Q173">
        <v>2315</v>
      </c>
      <c r="R173">
        <v>0.9</v>
      </c>
      <c r="S173">
        <v>20103015</v>
      </c>
      <c r="T173">
        <v>2213538039</v>
      </c>
      <c r="U173" t="b">
        <v>1</v>
      </c>
      <c r="V173" t="b">
        <v>1</v>
      </c>
      <c r="W173" t="s">
        <v>811</v>
      </c>
    </row>
    <row r="174" spans="1:23" x14ac:dyDescent="0.25">
      <c r="A174" t="s">
        <v>1817</v>
      </c>
      <c r="B174" t="s">
        <v>6734</v>
      </c>
      <c r="C174" t="s">
        <v>11654</v>
      </c>
      <c r="D174" t="s">
        <v>798</v>
      </c>
      <c r="E174" t="s">
        <v>818</v>
      </c>
      <c r="F174">
        <v>5.1642070000000002</v>
      </c>
      <c r="G174">
        <v>768246030</v>
      </c>
      <c r="H174">
        <v>10165652.1597014</v>
      </c>
      <c r="I174">
        <v>11059224.1795983</v>
      </c>
      <c r="J174">
        <v>12903994.0052373</v>
      </c>
      <c r="K174">
        <v>10316993.432032499</v>
      </c>
      <c r="L174">
        <v>10370235.283483099</v>
      </c>
      <c r="M174">
        <v>10899870.8138358</v>
      </c>
      <c r="N174" t="s">
        <v>16587</v>
      </c>
      <c r="O174">
        <v>0.61818068999999998</v>
      </c>
      <c r="P174">
        <v>8.08</v>
      </c>
      <c r="Q174">
        <v>8.39</v>
      </c>
      <c r="R174">
        <v>0.9</v>
      </c>
      <c r="S174">
        <v>65101015</v>
      </c>
      <c r="T174">
        <v>3570643373.2633891</v>
      </c>
      <c r="U174" t="b">
        <v>1</v>
      </c>
      <c r="V174" t="b">
        <v>1</v>
      </c>
      <c r="W174" t="s">
        <v>811</v>
      </c>
    </row>
    <row r="175" spans="1:23" x14ac:dyDescent="0.25">
      <c r="A175" t="s">
        <v>1818</v>
      </c>
      <c r="B175" t="s">
        <v>6735</v>
      </c>
      <c r="C175" t="s">
        <v>11655</v>
      </c>
      <c r="D175" t="s">
        <v>808</v>
      </c>
      <c r="E175" t="s">
        <v>814</v>
      </c>
      <c r="F175">
        <v>123.9491</v>
      </c>
      <c r="G175">
        <v>71749990</v>
      </c>
      <c r="H175">
        <v>134815348.23152</v>
      </c>
      <c r="I175">
        <v>145025628.06535301</v>
      </c>
      <c r="J175">
        <v>168975006.35379601</v>
      </c>
      <c r="K175">
        <v>180470197.33642</v>
      </c>
      <c r="L175">
        <v>170174623.17966899</v>
      </c>
      <c r="M175">
        <v>174812745.53937399</v>
      </c>
      <c r="N175" t="s">
        <v>16588</v>
      </c>
      <c r="O175">
        <v>0.85055711000000001</v>
      </c>
      <c r="P175">
        <v>163.87</v>
      </c>
      <c r="Q175">
        <v>142.56</v>
      </c>
      <c r="R175">
        <v>1</v>
      </c>
      <c r="S175">
        <v>20102015</v>
      </c>
      <c r="T175">
        <v>8893346685.5090008</v>
      </c>
      <c r="U175" t="b">
        <v>1</v>
      </c>
      <c r="V175" t="b">
        <v>1</v>
      </c>
      <c r="W175" t="s">
        <v>811</v>
      </c>
    </row>
    <row r="176" spans="1:23" x14ac:dyDescent="0.25">
      <c r="A176" t="s">
        <v>1819</v>
      </c>
      <c r="B176" t="s">
        <v>6736</v>
      </c>
      <c r="C176" t="s">
        <v>11656</v>
      </c>
      <c r="D176" t="s">
        <v>808</v>
      </c>
      <c r="E176" t="s">
        <v>814</v>
      </c>
      <c r="F176">
        <v>14.51985</v>
      </c>
      <c r="G176">
        <v>200091740</v>
      </c>
      <c r="H176">
        <v>27779788.1945072</v>
      </c>
      <c r="I176">
        <v>44187518.671237499</v>
      </c>
      <c r="J176">
        <v>51591491.090631403</v>
      </c>
      <c r="K176">
        <v>43089731.367015198</v>
      </c>
      <c r="L176">
        <v>42632849.628369696</v>
      </c>
      <c r="M176">
        <v>39466096.268003002</v>
      </c>
      <c r="N176" t="s">
        <v>16589</v>
      </c>
      <c r="O176">
        <v>0.85055711000000001</v>
      </c>
      <c r="P176">
        <v>19.41</v>
      </c>
      <c r="Q176">
        <v>16.7</v>
      </c>
      <c r="R176">
        <v>0.75</v>
      </c>
      <c r="S176">
        <v>20101020</v>
      </c>
      <c r="T176">
        <v>2178976538.2792501</v>
      </c>
      <c r="U176" t="b">
        <v>1</v>
      </c>
      <c r="V176" t="b">
        <v>1</v>
      </c>
      <c r="W176" t="s">
        <v>811</v>
      </c>
    </row>
    <row r="177" spans="1:23" x14ac:dyDescent="0.25">
      <c r="A177" t="s">
        <v>1820</v>
      </c>
      <c r="B177" t="s">
        <v>6737</v>
      </c>
      <c r="C177" t="s">
        <v>11657</v>
      </c>
      <c r="D177" t="s">
        <v>792</v>
      </c>
      <c r="E177" t="s">
        <v>812</v>
      </c>
      <c r="F177">
        <v>12.591419999999999</v>
      </c>
      <c r="G177">
        <v>107573110</v>
      </c>
      <c r="H177">
        <v>1220837.0467030799</v>
      </c>
      <c r="I177">
        <v>1518040.7614609899</v>
      </c>
      <c r="J177">
        <v>1770042.1795995899</v>
      </c>
      <c r="K177">
        <v>1220741.10394694</v>
      </c>
      <c r="L177">
        <v>1076316.9450409601</v>
      </c>
      <c r="M177">
        <v>989761.309773296</v>
      </c>
      <c r="N177" t="s">
        <v>16590</v>
      </c>
      <c r="O177">
        <v>9.1992089999999999E-2</v>
      </c>
      <c r="P177">
        <v>146</v>
      </c>
      <c r="Q177">
        <v>138.80000000000001</v>
      </c>
      <c r="R177">
        <v>0.45</v>
      </c>
      <c r="S177">
        <v>50204020</v>
      </c>
      <c r="T177">
        <v>609524193.92228997</v>
      </c>
      <c r="U177" t="b">
        <v>1</v>
      </c>
      <c r="V177" t="b">
        <v>1</v>
      </c>
      <c r="W177" t="s">
        <v>811</v>
      </c>
    </row>
    <row r="178" spans="1:23" x14ac:dyDescent="0.25">
      <c r="A178" t="s">
        <v>1821</v>
      </c>
      <c r="B178" t="s">
        <v>6738</v>
      </c>
      <c r="C178" t="s">
        <v>11658</v>
      </c>
      <c r="D178" t="s">
        <v>798</v>
      </c>
      <c r="E178" t="s">
        <v>818</v>
      </c>
      <c r="F178">
        <v>44.329700000000003</v>
      </c>
      <c r="G178">
        <v>948064400</v>
      </c>
      <c r="H178">
        <v>69183084.328744307</v>
      </c>
      <c r="I178">
        <v>66920779.026470199</v>
      </c>
      <c r="J178">
        <v>78060395.295247495</v>
      </c>
      <c r="K178">
        <v>68997217.222702697</v>
      </c>
      <c r="L178">
        <v>67460892.967655197</v>
      </c>
      <c r="M178">
        <v>66085780.899112202</v>
      </c>
      <c r="N178" t="s">
        <v>16591</v>
      </c>
      <c r="O178">
        <v>0.61818068999999998</v>
      </c>
      <c r="P178">
        <v>72.349999999999994</v>
      </c>
      <c r="Q178">
        <v>72.02</v>
      </c>
      <c r="R178">
        <v>0.8</v>
      </c>
      <c r="S178">
        <v>40401030</v>
      </c>
      <c r="T178">
        <v>33621928346.144001</v>
      </c>
      <c r="U178" t="b">
        <v>1</v>
      </c>
      <c r="V178" t="b">
        <v>1</v>
      </c>
      <c r="W178" t="s">
        <v>811</v>
      </c>
    </row>
    <row r="179" spans="1:23" x14ac:dyDescent="0.25">
      <c r="A179" t="s">
        <v>1822</v>
      </c>
      <c r="B179" t="s">
        <v>6739</v>
      </c>
      <c r="C179" t="s">
        <v>11659</v>
      </c>
      <c r="D179" t="s">
        <v>16417</v>
      </c>
      <c r="E179" t="s">
        <v>16427</v>
      </c>
      <c r="F179">
        <v>30.44624</v>
      </c>
      <c r="G179">
        <v>202567200</v>
      </c>
      <c r="H179">
        <v>6322930.6877474803</v>
      </c>
      <c r="I179">
        <v>4274952.2177550104</v>
      </c>
      <c r="J179">
        <v>4986890.6477419101</v>
      </c>
      <c r="K179">
        <v>4095028.5660162098</v>
      </c>
      <c r="L179">
        <v>4227004.7443387499</v>
      </c>
      <c r="M179">
        <v>4297130.7959984802</v>
      </c>
      <c r="N179" t="s">
        <v>16592</v>
      </c>
      <c r="O179">
        <v>0.13387687000000001</v>
      </c>
      <c r="P179">
        <v>225.2</v>
      </c>
      <c r="Q179">
        <v>227.4</v>
      </c>
      <c r="R179">
        <v>0.6</v>
      </c>
      <c r="S179">
        <v>20103015</v>
      </c>
      <c r="T179">
        <v>3700445752.3968</v>
      </c>
      <c r="U179" t="b">
        <v>1</v>
      </c>
      <c r="V179" t="b">
        <v>1</v>
      </c>
      <c r="W179" t="s">
        <v>811</v>
      </c>
    </row>
    <row r="180" spans="1:23" x14ac:dyDescent="0.25">
      <c r="A180" t="s">
        <v>1823</v>
      </c>
      <c r="B180" t="s">
        <v>6740</v>
      </c>
      <c r="C180" t="s">
        <v>11660</v>
      </c>
      <c r="D180" t="s">
        <v>808</v>
      </c>
      <c r="E180" t="s">
        <v>814</v>
      </c>
      <c r="F180">
        <v>18.701910000000002</v>
      </c>
      <c r="G180">
        <v>105004010</v>
      </c>
      <c r="H180">
        <v>30988685.30649</v>
      </c>
      <c r="I180">
        <v>26490187.706308398</v>
      </c>
      <c r="J180">
        <v>30859965.919462301</v>
      </c>
      <c r="K180">
        <v>27725415.2366831</v>
      </c>
      <c r="L180">
        <v>27585393.031865001</v>
      </c>
      <c r="M180">
        <v>28789768.024119601</v>
      </c>
      <c r="N180" t="s">
        <v>16593</v>
      </c>
      <c r="O180">
        <v>0.85055711000000001</v>
      </c>
      <c r="P180">
        <v>22.49</v>
      </c>
      <c r="Q180">
        <v>21.51</v>
      </c>
      <c r="R180">
        <v>0.7</v>
      </c>
      <c r="S180">
        <v>10101015</v>
      </c>
      <c r="T180">
        <v>1374642881.2613699</v>
      </c>
      <c r="U180" t="b">
        <v>1</v>
      </c>
      <c r="V180" t="b">
        <v>1</v>
      </c>
      <c r="W180" t="s">
        <v>811</v>
      </c>
    </row>
    <row r="181" spans="1:23" x14ac:dyDescent="0.25">
      <c r="A181" t="s">
        <v>1824</v>
      </c>
      <c r="B181" t="s">
        <v>6741</v>
      </c>
      <c r="C181" t="s">
        <v>11661</v>
      </c>
      <c r="D181" t="s">
        <v>793</v>
      </c>
      <c r="E181" t="s">
        <v>813</v>
      </c>
      <c r="F181">
        <v>0.5035039</v>
      </c>
      <c r="G181">
        <v>1365794900</v>
      </c>
      <c r="H181">
        <v>3069839.0152151398</v>
      </c>
      <c r="I181">
        <v>5086952.2500925902</v>
      </c>
      <c r="J181">
        <v>5941135.6680592299</v>
      </c>
      <c r="K181">
        <v>3864292.4046288701</v>
      </c>
      <c r="L181">
        <v>3115481.2598189302</v>
      </c>
      <c r="M181">
        <v>1851850.0228140301</v>
      </c>
      <c r="N181" t="s">
        <v>16594</v>
      </c>
      <c r="O181">
        <v>0.56752079</v>
      </c>
      <c r="P181">
        <v>1.06</v>
      </c>
      <c r="Q181">
        <v>0.9</v>
      </c>
      <c r="R181">
        <v>0.7</v>
      </c>
      <c r="S181">
        <v>55102000</v>
      </c>
      <c r="T181">
        <v>481378141.12507689</v>
      </c>
      <c r="U181" t="b">
        <v>1</v>
      </c>
      <c r="V181" t="b">
        <v>1</v>
      </c>
      <c r="W181" t="s">
        <v>811</v>
      </c>
    </row>
    <row r="182" spans="1:23" x14ac:dyDescent="0.25">
      <c r="A182" t="s">
        <v>1825</v>
      </c>
      <c r="B182" t="s">
        <v>6742</v>
      </c>
      <c r="C182" t="s">
        <v>11662</v>
      </c>
      <c r="D182" t="s">
        <v>808</v>
      </c>
      <c r="E182" t="s">
        <v>814</v>
      </c>
      <c r="F182">
        <v>24.875019999999999</v>
      </c>
      <c r="G182">
        <v>165117510</v>
      </c>
      <c r="H182">
        <v>85881511.452097699</v>
      </c>
      <c r="I182">
        <v>62126828.6129549</v>
      </c>
      <c r="J182">
        <v>72330922.271905094</v>
      </c>
      <c r="K182">
        <v>55832300.427069902</v>
      </c>
      <c r="L182">
        <v>53573608.623997599</v>
      </c>
      <c r="M182">
        <v>51492281.449686699</v>
      </c>
      <c r="N182" t="s">
        <v>16595</v>
      </c>
      <c r="O182">
        <v>0.85055711000000001</v>
      </c>
      <c r="P182">
        <v>29.17</v>
      </c>
      <c r="Q182">
        <v>28.61</v>
      </c>
      <c r="R182">
        <v>1</v>
      </c>
      <c r="S182">
        <v>20103015</v>
      </c>
      <c r="T182">
        <v>4107301363.6002002</v>
      </c>
      <c r="U182" t="b">
        <v>1</v>
      </c>
      <c r="V182" t="b">
        <v>1</v>
      </c>
      <c r="W182" t="s">
        <v>811</v>
      </c>
    </row>
    <row r="183" spans="1:23" x14ac:dyDescent="0.25">
      <c r="A183" t="s">
        <v>1826</v>
      </c>
      <c r="B183" t="s">
        <v>6743</v>
      </c>
      <c r="C183" t="s">
        <v>11663</v>
      </c>
      <c r="D183" t="s">
        <v>794</v>
      </c>
      <c r="E183" t="s">
        <v>814</v>
      </c>
      <c r="F183">
        <v>141.60759999999999</v>
      </c>
      <c r="G183">
        <v>86031950</v>
      </c>
      <c r="H183">
        <v>104826290.17050301</v>
      </c>
      <c r="I183">
        <v>123342503.343646</v>
      </c>
      <c r="J183">
        <v>143842077.56107</v>
      </c>
      <c r="K183">
        <v>126633170.01536401</v>
      </c>
      <c r="L183">
        <v>123208007.324816</v>
      </c>
      <c r="M183">
        <v>120264902.875001</v>
      </c>
      <c r="N183" t="s">
        <v>16596</v>
      </c>
      <c r="O183">
        <v>0.85055711000000001</v>
      </c>
      <c r="P183">
        <v>164.71</v>
      </c>
      <c r="Q183">
        <v>162.87</v>
      </c>
      <c r="R183">
        <v>1</v>
      </c>
      <c r="S183">
        <v>50202020</v>
      </c>
      <c r="T183">
        <v>12182777962.82</v>
      </c>
      <c r="U183" t="b">
        <v>1</v>
      </c>
      <c r="V183" t="b">
        <v>1</v>
      </c>
      <c r="W183" t="s">
        <v>811</v>
      </c>
    </row>
    <row r="184" spans="1:23" x14ac:dyDescent="0.25">
      <c r="A184" t="s">
        <v>1827</v>
      </c>
      <c r="B184" t="s">
        <v>6744</v>
      </c>
      <c r="C184" t="s">
        <v>11664</v>
      </c>
      <c r="D184" t="s">
        <v>808</v>
      </c>
      <c r="E184" t="s">
        <v>814</v>
      </c>
      <c r="F184">
        <v>20.936399999999999</v>
      </c>
      <c r="G184">
        <v>185119050</v>
      </c>
      <c r="H184">
        <v>42358801.683973603</v>
      </c>
      <c r="I184">
        <v>49415859.763313703</v>
      </c>
      <c r="J184">
        <v>57536336.048830897</v>
      </c>
      <c r="K184">
        <v>51341494.048528597</v>
      </c>
      <c r="L184">
        <v>51714919.633749597</v>
      </c>
      <c r="M184">
        <v>58567840.639663696</v>
      </c>
      <c r="N184" t="s">
        <v>16597</v>
      </c>
      <c r="O184">
        <v>0.85055711000000001</v>
      </c>
      <c r="P184">
        <v>28.48</v>
      </c>
      <c r="Q184">
        <v>24.08</v>
      </c>
      <c r="R184">
        <v>0.7</v>
      </c>
      <c r="S184">
        <v>10102010</v>
      </c>
      <c r="T184">
        <v>2713008534.8940001</v>
      </c>
      <c r="U184" t="b">
        <v>1</v>
      </c>
      <c r="V184" t="b">
        <v>1</v>
      </c>
      <c r="W184" t="s">
        <v>811</v>
      </c>
    </row>
    <row r="185" spans="1:23" x14ac:dyDescent="0.25">
      <c r="A185" t="s">
        <v>1828</v>
      </c>
      <c r="B185" t="s">
        <v>6745</v>
      </c>
      <c r="C185" t="s">
        <v>11665</v>
      </c>
      <c r="D185" t="s">
        <v>792</v>
      </c>
      <c r="E185" t="s">
        <v>812</v>
      </c>
      <c r="F185">
        <v>7.2074069999999999</v>
      </c>
      <c r="G185">
        <v>250877180</v>
      </c>
      <c r="H185">
        <v>2177729.2635028302</v>
      </c>
      <c r="I185">
        <v>2216142.8854591302</v>
      </c>
      <c r="J185">
        <v>2582676.8676473899</v>
      </c>
      <c r="K185">
        <v>2355512.6555324001</v>
      </c>
      <c r="L185">
        <v>2404833.6074419999</v>
      </c>
      <c r="M185">
        <v>2746959.5673101898</v>
      </c>
      <c r="N185" t="s">
        <v>16598</v>
      </c>
      <c r="O185">
        <v>9.1992089999999999E-2</v>
      </c>
      <c r="P185">
        <v>82.2</v>
      </c>
      <c r="Q185">
        <v>79.45</v>
      </c>
      <c r="R185">
        <v>0.7</v>
      </c>
      <c r="S185">
        <v>55102015</v>
      </c>
      <c r="T185">
        <v>1265721760.2905819</v>
      </c>
      <c r="U185" t="b">
        <v>1</v>
      </c>
      <c r="V185" t="b">
        <v>1</v>
      </c>
      <c r="W185" t="s">
        <v>811</v>
      </c>
    </row>
    <row r="186" spans="1:23" x14ac:dyDescent="0.25">
      <c r="A186" t="s">
        <v>1829</v>
      </c>
      <c r="B186" t="s">
        <v>6746</v>
      </c>
      <c r="C186" t="s">
        <v>11666</v>
      </c>
      <c r="D186" t="s">
        <v>794</v>
      </c>
      <c r="E186" t="s">
        <v>814</v>
      </c>
      <c r="F186">
        <v>58.748860000000001</v>
      </c>
      <c r="G186">
        <v>58098400</v>
      </c>
      <c r="H186">
        <v>37581901.406627901</v>
      </c>
      <c r="I186">
        <v>38389384.787973598</v>
      </c>
      <c r="J186">
        <v>44775992.577639997</v>
      </c>
      <c r="K186">
        <v>37432645.018822603</v>
      </c>
      <c r="L186">
        <v>34134959.652130403</v>
      </c>
      <c r="M186">
        <v>27969901.660396401</v>
      </c>
      <c r="N186" t="s">
        <v>16599</v>
      </c>
      <c r="O186">
        <v>0.85055711000000001</v>
      </c>
      <c r="P186">
        <v>67.94</v>
      </c>
      <c r="Q186">
        <v>67.569999999999993</v>
      </c>
      <c r="R186">
        <v>1</v>
      </c>
      <c r="S186">
        <v>65101015</v>
      </c>
      <c r="T186">
        <v>3413214767.8239999</v>
      </c>
      <c r="U186" t="b">
        <v>1</v>
      </c>
      <c r="V186" t="b">
        <v>1</v>
      </c>
      <c r="W186" t="s">
        <v>811</v>
      </c>
    </row>
    <row r="187" spans="1:23" x14ac:dyDescent="0.25">
      <c r="A187" t="s">
        <v>1830</v>
      </c>
      <c r="B187" t="s">
        <v>6747</v>
      </c>
      <c r="C187" t="s">
        <v>11667</v>
      </c>
      <c r="D187" t="s">
        <v>810</v>
      </c>
      <c r="E187" t="s">
        <v>816</v>
      </c>
      <c r="F187">
        <v>6.375</v>
      </c>
      <c r="G187">
        <v>601548734</v>
      </c>
      <c r="H187">
        <v>3407207.8753333301</v>
      </c>
      <c r="I187">
        <v>4091663.3379166699</v>
      </c>
      <c r="J187">
        <v>4774508.9949065996</v>
      </c>
      <c r="K187">
        <v>4987309.9564749999</v>
      </c>
      <c r="L187">
        <v>5032506.1046022698</v>
      </c>
      <c r="M187">
        <v>4230038.0908686304</v>
      </c>
      <c r="N187" t="s">
        <v>16600</v>
      </c>
      <c r="O187">
        <v>1</v>
      </c>
      <c r="P187">
        <v>7.73</v>
      </c>
      <c r="Q187">
        <v>6.375</v>
      </c>
      <c r="R187">
        <v>0.60000000000000009</v>
      </c>
      <c r="S187">
        <v>30201030</v>
      </c>
      <c r="T187">
        <v>2300923907.5500002</v>
      </c>
      <c r="U187" t="b">
        <v>1</v>
      </c>
      <c r="V187" t="b">
        <v>1</v>
      </c>
      <c r="W187" t="s">
        <v>811</v>
      </c>
    </row>
    <row r="188" spans="1:23" x14ac:dyDescent="0.25">
      <c r="A188" t="s">
        <v>1831</v>
      </c>
      <c r="B188" t="s">
        <v>6748</v>
      </c>
      <c r="C188" t="s">
        <v>11668</v>
      </c>
      <c r="D188" t="s">
        <v>794</v>
      </c>
      <c r="E188" t="s">
        <v>814</v>
      </c>
      <c r="F188">
        <v>20.310390000000002</v>
      </c>
      <c r="G188">
        <v>197400200</v>
      </c>
      <c r="H188">
        <v>9303176.5110869892</v>
      </c>
      <c r="I188">
        <v>28571077.646012701</v>
      </c>
      <c r="J188">
        <v>33121765.978816401</v>
      </c>
      <c r="K188">
        <v>28571077.646012701</v>
      </c>
      <c r="L188">
        <v>28571077.646012701</v>
      </c>
      <c r="M188">
        <v>28571077.646012701</v>
      </c>
      <c r="N188" t="s">
        <v>16601</v>
      </c>
      <c r="O188">
        <v>0.85055711000000001</v>
      </c>
      <c r="P188">
        <v>22.42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811</v>
      </c>
    </row>
    <row r="189" spans="1:23" x14ac:dyDescent="0.25">
      <c r="A189" t="s">
        <v>1832</v>
      </c>
      <c r="B189" t="s">
        <v>6749</v>
      </c>
      <c r="C189" t="s">
        <v>11669</v>
      </c>
      <c r="D189" t="s">
        <v>808</v>
      </c>
      <c r="E189" t="s">
        <v>814</v>
      </c>
      <c r="F189">
        <v>59.357469999999999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16602</v>
      </c>
      <c r="O189">
        <v>0.85055711000000001</v>
      </c>
      <c r="P189">
        <v>64.930000000000007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811</v>
      </c>
    </row>
    <row r="190" spans="1:23" x14ac:dyDescent="0.25">
      <c r="A190" t="s">
        <v>1833</v>
      </c>
      <c r="B190" t="s">
        <v>6750</v>
      </c>
      <c r="C190" t="s">
        <v>11670</v>
      </c>
      <c r="D190" t="s">
        <v>801</v>
      </c>
      <c r="E190" t="s">
        <v>816</v>
      </c>
      <c r="F190">
        <v>363.1</v>
      </c>
      <c r="G190">
        <v>386166700</v>
      </c>
      <c r="H190">
        <v>172849275.063333</v>
      </c>
      <c r="I190">
        <v>168303975.97878799</v>
      </c>
      <c r="J190">
        <v>196175264.25025299</v>
      </c>
      <c r="K190">
        <v>178096131.97499999</v>
      </c>
      <c r="L190">
        <v>192105221.688636</v>
      </c>
      <c r="M190">
        <v>236156018.20276701</v>
      </c>
      <c r="N190" t="s">
        <v>16603</v>
      </c>
      <c r="O190">
        <v>1</v>
      </c>
      <c r="P190">
        <v>384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811</v>
      </c>
    </row>
    <row r="191" spans="1:23" x14ac:dyDescent="0.25">
      <c r="A191" t="s">
        <v>1834</v>
      </c>
      <c r="B191" t="s">
        <v>6751</v>
      </c>
      <c r="C191" t="s">
        <v>11671</v>
      </c>
      <c r="D191" t="s">
        <v>798</v>
      </c>
      <c r="E191" t="s">
        <v>818</v>
      </c>
      <c r="F191">
        <v>14.046150000000001</v>
      </c>
      <c r="G191">
        <v>124045550</v>
      </c>
      <c r="H191">
        <v>7639846.1139686396</v>
      </c>
      <c r="I191">
        <v>8724808.6592307296</v>
      </c>
      <c r="J191">
        <v>10176177.554583101</v>
      </c>
      <c r="K191">
        <v>7193284.1397233102</v>
      </c>
      <c r="L191">
        <v>7100996.5442339797</v>
      </c>
      <c r="M191">
        <v>4659940.45915611</v>
      </c>
      <c r="N191" t="s">
        <v>16604</v>
      </c>
      <c r="O191">
        <v>0.61818068999999998</v>
      </c>
      <c r="P191">
        <v>31.14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811</v>
      </c>
    </row>
    <row r="192" spans="1:23" x14ac:dyDescent="0.25">
      <c r="A192" t="s">
        <v>21</v>
      </c>
      <c r="B192" t="s">
        <v>856</v>
      </c>
      <c r="C192" t="s">
        <v>413</v>
      </c>
      <c r="D192" t="s">
        <v>798</v>
      </c>
      <c r="E192" t="s">
        <v>818</v>
      </c>
      <c r="F192">
        <v>8.1494759999999999</v>
      </c>
      <c r="G192">
        <v>127955986</v>
      </c>
      <c r="H192">
        <v>9636918.2658262495</v>
      </c>
      <c r="I192">
        <v>9812736.3320980296</v>
      </c>
      <c r="J192">
        <v>11433008.2913683</v>
      </c>
      <c r="K192">
        <v>8576369.6787068509</v>
      </c>
      <c r="L192">
        <v>7666234.2314631604</v>
      </c>
      <c r="M192">
        <v>7160860.3393959897</v>
      </c>
      <c r="N192" t="s">
        <v>1248</v>
      </c>
      <c r="O192">
        <v>0.61818068999999998</v>
      </c>
      <c r="P192">
        <v>13.04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811</v>
      </c>
    </row>
    <row r="193" spans="1:23" x14ac:dyDescent="0.25">
      <c r="A193" t="s">
        <v>1835</v>
      </c>
      <c r="B193" t="s">
        <v>6752</v>
      </c>
      <c r="C193" t="s">
        <v>11672</v>
      </c>
      <c r="D193" t="s">
        <v>792</v>
      </c>
      <c r="E193" t="s">
        <v>812</v>
      </c>
      <c r="F193">
        <v>10.3598</v>
      </c>
      <c r="G193">
        <v>50343895</v>
      </c>
      <c r="H193">
        <v>264768.57147211197</v>
      </c>
      <c r="I193">
        <v>458826.56239694002</v>
      </c>
      <c r="J193">
        <v>535770.93685126805</v>
      </c>
      <c r="K193">
        <v>351635.39391582599</v>
      </c>
      <c r="L193">
        <v>358020.75894207199</v>
      </c>
      <c r="M193">
        <v>345305.49677084998</v>
      </c>
      <c r="N193" t="s">
        <v>16605</v>
      </c>
      <c r="O193">
        <v>9.1992089999999999E-2</v>
      </c>
      <c r="P193">
        <v>119</v>
      </c>
      <c r="Q193">
        <v>114.2</v>
      </c>
      <c r="R193">
        <v>0.45</v>
      </c>
      <c r="S193">
        <v>40401030</v>
      </c>
      <c r="T193">
        <v>234698707.53944999</v>
      </c>
      <c r="U193" t="b">
        <v>1</v>
      </c>
      <c r="V193" t="b">
        <v>1</v>
      </c>
      <c r="W193" t="s">
        <v>811</v>
      </c>
    </row>
    <row r="194" spans="1:23" x14ac:dyDescent="0.25">
      <c r="A194" t="s">
        <v>1836</v>
      </c>
      <c r="B194" t="s">
        <v>6753</v>
      </c>
      <c r="C194" t="s">
        <v>11673</v>
      </c>
      <c r="D194" t="s">
        <v>794</v>
      </c>
      <c r="E194" t="s">
        <v>814</v>
      </c>
      <c r="F194">
        <v>73.312179999999998</v>
      </c>
      <c r="G194">
        <v>83228714</v>
      </c>
      <c r="H194">
        <v>66643248.522565097</v>
      </c>
      <c r="I194">
        <v>65539333.538515002</v>
      </c>
      <c r="J194">
        <v>76362647.087868899</v>
      </c>
      <c r="K194">
        <v>69377613.5546211</v>
      </c>
      <c r="L194">
        <v>68543108.448322907</v>
      </c>
      <c r="M194">
        <v>68226554.762869999</v>
      </c>
      <c r="N194" t="s">
        <v>16606</v>
      </c>
      <c r="O194">
        <v>0.85055711000000001</v>
      </c>
      <c r="P194">
        <v>99.47</v>
      </c>
      <c r="Q194">
        <v>84.32</v>
      </c>
      <c r="R194">
        <v>1</v>
      </c>
      <c r="S194">
        <v>50206015</v>
      </c>
      <c r="T194">
        <v>6101678461.9365196</v>
      </c>
      <c r="U194" t="b">
        <v>1</v>
      </c>
      <c r="V194" t="b">
        <v>1</v>
      </c>
      <c r="W194" t="s">
        <v>811</v>
      </c>
    </row>
    <row r="195" spans="1:23" x14ac:dyDescent="0.25">
      <c r="A195" t="s">
        <v>22</v>
      </c>
      <c r="B195" t="s">
        <v>857</v>
      </c>
      <c r="C195" t="s">
        <v>414</v>
      </c>
      <c r="D195" t="s">
        <v>799</v>
      </c>
      <c r="E195" t="s">
        <v>819</v>
      </c>
      <c r="F195">
        <v>213.10249999999999</v>
      </c>
      <c r="G195">
        <v>16592821</v>
      </c>
      <c r="H195">
        <v>3633109.3494930901</v>
      </c>
      <c r="I195">
        <v>3933342.20118092</v>
      </c>
      <c r="J195">
        <v>4584855.4659092799</v>
      </c>
      <c r="K195">
        <v>3915743.0649422398</v>
      </c>
      <c r="L195">
        <v>4186529.01329209</v>
      </c>
      <c r="M195">
        <v>5593176.3127611298</v>
      </c>
      <c r="N195" t="s">
        <v>1249</v>
      </c>
      <c r="O195">
        <v>1.07198371</v>
      </c>
      <c r="P195">
        <v>194.2</v>
      </c>
      <c r="Q195">
        <v>198.2</v>
      </c>
      <c r="R195">
        <v>0.95</v>
      </c>
      <c r="S195">
        <v>35101010</v>
      </c>
      <c r="T195">
        <v>3359173055.2948751</v>
      </c>
      <c r="U195" t="b">
        <v>0</v>
      </c>
      <c r="V195" t="b">
        <v>1</v>
      </c>
      <c r="W195" t="s">
        <v>811</v>
      </c>
    </row>
    <row r="196" spans="1:23" x14ac:dyDescent="0.25">
      <c r="A196" t="s">
        <v>1837</v>
      </c>
      <c r="B196" t="s">
        <v>6754</v>
      </c>
      <c r="C196" t="s">
        <v>11674</v>
      </c>
      <c r="D196" t="s">
        <v>794</v>
      </c>
      <c r="E196" t="s">
        <v>814</v>
      </c>
      <c r="F196">
        <v>186.3409</v>
      </c>
      <c r="G196">
        <v>261681700</v>
      </c>
      <c r="H196">
        <v>276336685.61197102</v>
      </c>
      <c r="I196">
        <v>241243577.71579599</v>
      </c>
      <c r="J196">
        <v>281215613.047409</v>
      </c>
      <c r="K196">
        <v>248730534.43972</v>
      </c>
      <c r="L196">
        <v>256708772.96900001</v>
      </c>
      <c r="M196">
        <v>288890690.582165</v>
      </c>
      <c r="N196" t="s">
        <v>16607</v>
      </c>
      <c r="O196">
        <v>0.85055711000000001</v>
      </c>
      <c r="P196">
        <v>206.82</v>
      </c>
      <c r="Q196">
        <v>214.32</v>
      </c>
      <c r="R196">
        <v>1</v>
      </c>
      <c r="S196">
        <v>30302025</v>
      </c>
      <c r="T196">
        <v>48762003491.529999</v>
      </c>
      <c r="U196" t="b">
        <v>1</v>
      </c>
      <c r="V196" t="b">
        <v>1</v>
      </c>
      <c r="W196" t="s">
        <v>811</v>
      </c>
    </row>
    <row r="197" spans="1:23" x14ac:dyDescent="0.25">
      <c r="A197" t="s">
        <v>1838</v>
      </c>
      <c r="B197" t="s">
        <v>6755</v>
      </c>
      <c r="C197" t="s">
        <v>11675</v>
      </c>
      <c r="D197" t="s">
        <v>794</v>
      </c>
      <c r="E197" t="s">
        <v>814</v>
      </c>
      <c r="F197">
        <v>33.456499999999998</v>
      </c>
      <c r="G197">
        <v>308053200</v>
      </c>
      <c r="H197">
        <v>102659571.040071</v>
      </c>
      <c r="I197">
        <v>117752410.859999</v>
      </c>
      <c r="J197">
        <v>137334252.39032701</v>
      </c>
      <c r="K197">
        <v>111492829.585668</v>
      </c>
      <c r="L197">
        <v>116692269.847187</v>
      </c>
      <c r="M197">
        <v>122441706.777337</v>
      </c>
      <c r="N197" t="s">
        <v>16608</v>
      </c>
      <c r="O197">
        <v>0.85055711000000001</v>
      </c>
      <c r="P197">
        <v>45.82</v>
      </c>
      <c r="Q197">
        <v>38.479999999999997</v>
      </c>
      <c r="R197">
        <v>0.9</v>
      </c>
      <c r="S197">
        <v>30201020</v>
      </c>
      <c r="T197">
        <v>9275743697.2199993</v>
      </c>
      <c r="U197" t="b">
        <v>1</v>
      </c>
      <c r="V197" t="b">
        <v>1</v>
      </c>
      <c r="W197" t="s">
        <v>811</v>
      </c>
    </row>
    <row r="198" spans="1:23" x14ac:dyDescent="0.25">
      <c r="A198" t="s">
        <v>1839</v>
      </c>
      <c r="B198" t="s">
        <v>6756</v>
      </c>
      <c r="C198" t="s">
        <v>11676</v>
      </c>
      <c r="D198" t="s">
        <v>16417</v>
      </c>
      <c r="E198" t="s">
        <v>16427</v>
      </c>
      <c r="F198">
        <v>2.3791989999999998</v>
      </c>
      <c r="G198">
        <v>1453000000</v>
      </c>
      <c r="H198">
        <v>3579527.4838685901</v>
      </c>
      <c r="I198">
        <v>3424610.7873501</v>
      </c>
      <c r="J198">
        <v>3988231.9106285898</v>
      </c>
      <c r="K198">
        <v>3238870.2085050298</v>
      </c>
      <c r="L198">
        <v>3322913.5900633498</v>
      </c>
      <c r="M198">
        <v>3980791.5526096802</v>
      </c>
      <c r="N198" t="s">
        <v>16609</v>
      </c>
      <c r="O198">
        <v>0.13387687000000001</v>
      </c>
      <c r="P198">
        <v>18.12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811</v>
      </c>
    </row>
    <row r="199" spans="1:23" x14ac:dyDescent="0.25">
      <c r="A199" t="s">
        <v>1840</v>
      </c>
      <c r="B199" t="s">
        <v>6757</v>
      </c>
      <c r="C199" t="s">
        <v>11677</v>
      </c>
      <c r="D199" t="s">
        <v>807</v>
      </c>
      <c r="E199" t="s">
        <v>816</v>
      </c>
      <c r="F199">
        <v>12.48</v>
      </c>
      <c r="G199">
        <v>214785200</v>
      </c>
      <c r="H199">
        <v>2037141.6159999999</v>
      </c>
      <c r="I199">
        <v>1540419.0298484799</v>
      </c>
      <c r="J199">
        <v>1792032.4330609001</v>
      </c>
      <c r="K199">
        <v>1475674.0247</v>
      </c>
      <c r="L199">
        <v>1444760.2635606099</v>
      </c>
      <c r="M199">
        <v>1343160.6384999999</v>
      </c>
      <c r="N199" t="s">
        <v>16610</v>
      </c>
      <c r="O199">
        <v>1</v>
      </c>
      <c r="P199">
        <v>13.22</v>
      </c>
      <c r="Q199">
        <v>12.48</v>
      </c>
      <c r="R199">
        <v>0.35</v>
      </c>
      <c r="S199">
        <v>20103015</v>
      </c>
      <c r="T199">
        <v>938181753.60000002</v>
      </c>
      <c r="U199" t="b">
        <v>1</v>
      </c>
      <c r="V199" t="b">
        <v>1</v>
      </c>
      <c r="W199" t="s">
        <v>811</v>
      </c>
    </row>
    <row r="200" spans="1:23" x14ac:dyDescent="0.25">
      <c r="A200" t="s">
        <v>1841</v>
      </c>
      <c r="B200" t="s">
        <v>6758</v>
      </c>
      <c r="C200" t="s">
        <v>11678</v>
      </c>
      <c r="D200" t="s">
        <v>798</v>
      </c>
      <c r="E200" t="s">
        <v>818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3496284.6650847001</v>
      </c>
      <c r="K200">
        <v>2764609.2677968098</v>
      </c>
      <c r="L200">
        <v>2478845.1885596099</v>
      </c>
      <c r="M200">
        <v>1522641.47163533</v>
      </c>
      <c r="N200" t="s">
        <v>16611</v>
      </c>
      <c r="O200">
        <v>0.61818068999999998</v>
      </c>
      <c r="P200">
        <v>9.25</v>
      </c>
      <c r="Q200">
        <v>7.9</v>
      </c>
      <c r="R200">
        <v>0.7</v>
      </c>
      <c r="S200">
        <v>55102050</v>
      </c>
      <c r="T200">
        <v>787993529.93457603</v>
      </c>
      <c r="U200" t="b">
        <v>1</v>
      </c>
      <c r="V200" t="b">
        <v>1</v>
      </c>
      <c r="W200" t="s">
        <v>811</v>
      </c>
    </row>
    <row r="201" spans="1:23" x14ac:dyDescent="0.25">
      <c r="A201" t="s">
        <v>1842</v>
      </c>
      <c r="B201" t="s">
        <v>6759</v>
      </c>
      <c r="C201" t="s">
        <v>11679</v>
      </c>
      <c r="D201" t="s">
        <v>808</v>
      </c>
      <c r="E201" t="s">
        <v>814</v>
      </c>
      <c r="F201">
        <v>379.41140000000001</v>
      </c>
      <c r="G201">
        <v>132113820</v>
      </c>
      <c r="H201">
        <v>366696571.259202</v>
      </c>
      <c r="I201">
        <v>425622119.13472497</v>
      </c>
      <c r="J201">
        <v>496099375.597624</v>
      </c>
      <c r="K201">
        <v>410935235.48769599</v>
      </c>
      <c r="L201">
        <v>375238600.60712802</v>
      </c>
      <c r="M201">
        <v>288306530.55369103</v>
      </c>
      <c r="N201" t="s">
        <v>16612</v>
      </c>
      <c r="O201">
        <v>0.85055711000000001</v>
      </c>
      <c r="P201">
        <v>412.63</v>
      </c>
      <c r="Q201">
        <v>436.38</v>
      </c>
      <c r="R201">
        <v>1</v>
      </c>
      <c r="S201">
        <v>20103010</v>
      </c>
      <c r="T201">
        <v>50125489405.547997</v>
      </c>
      <c r="U201" t="b">
        <v>1</v>
      </c>
      <c r="V201" t="b">
        <v>1</v>
      </c>
      <c r="W201" t="s">
        <v>811</v>
      </c>
    </row>
    <row r="202" spans="1:23" x14ac:dyDescent="0.25">
      <c r="A202" t="s">
        <v>1843</v>
      </c>
      <c r="B202" t="s">
        <v>6760</v>
      </c>
      <c r="C202" t="s">
        <v>11680</v>
      </c>
      <c r="D202" t="s">
        <v>16414</v>
      </c>
      <c r="E202" t="s">
        <v>16426</v>
      </c>
      <c r="F202">
        <v>9.5182439999999993</v>
      </c>
      <c r="G202">
        <v>216583820</v>
      </c>
      <c r="H202">
        <v>4037193.2559387698</v>
      </c>
      <c r="I202">
        <v>3745518.3559765602</v>
      </c>
      <c r="J202">
        <v>4364696.2610701099</v>
      </c>
      <c r="K202">
        <v>3720414.3664529999</v>
      </c>
      <c r="L202">
        <v>3637856.9184739301</v>
      </c>
      <c r="M202">
        <v>3624546.5045811399</v>
      </c>
      <c r="N202" t="s">
        <v>16613</v>
      </c>
      <c r="O202">
        <v>2.6493900000000002E-3</v>
      </c>
      <c r="P202">
        <v>3735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811</v>
      </c>
    </row>
    <row r="203" spans="1:23" x14ac:dyDescent="0.25">
      <c r="A203" t="s">
        <v>1844</v>
      </c>
      <c r="B203" t="s">
        <v>6761</v>
      </c>
      <c r="C203" t="s">
        <v>11681</v>
      </c>
      <c r="D203" t="s">
        <v>795</v>
      </c>
      <c r="E203" t="s">
        <v>815</v>
      </c>
      <c r="F203">
        <v>13.0122</v>
      </c>
      <c r="G203">
        <v>38888000</v>
      </c>
      <c r="H203">
        <v>1246204.2622378999</v>
      </c>
      <c r="I203">
        <v>1331414.0153208</v>
      </c>
      <c r="J203">
        <v>1551152.3969887299</v>
      </c>
      <c r="K203">
        <v>1334738.35473956</v>
      </c>
      <c r="L203">
        <v>1504700.9625160401</v>
      </c>
      <c r="M203">
        <v>1528564.5688548901</v>
      </c>
      <c r="N203" t="s">
        <v>16614</v>
      </c>
      <c r="O203">
        <v>5.4818100000000002E-3</v>
      </c>
      <c r="P203">
        <v>2285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811</v>
      </c>
    </row>
    <row r="204" spans="1:23" x14ac:dyDescent="0.25">
      <c r="A204" t="s">
        <v>1845</v>
      </c>
      <c r="B204" t="s">
        <v>6762</v>
      </c>
      <c r="C204" t="s">
        <v>11682</v>
      </c>
      <c r="D204" t="s">
        <v>793</v>
      </c>
      <c r="E204" t="s">
        <v>813</v>
      </c>
      <c r="F204">
        <v>0.40280310000000003</v>
      </c>
      <c r="G204">
        <v>1137271700</v>
      </c>
      <c r="H204">
        <v>357306.52464097698</v>
      </c>
      <c r="I204">
        <v>503519.06397422199</v>
      </c>
      <c r="J204">
        <v>587528.65803554596</v>
      </c>
      <c r="K204">
        <v>694311.73078774195</v>
      </c>
      <c r="L204">
        <v>708424.00353946094</v>
      </c>
      <c r="M204">
        <v>882172.09041589499</v>
      </c>
      <c r="N204" t="s">
        <v>16615</v>
      </c>
      <c r="O204">
        <v>0.56752079</v>
      </c>
      <c r="P204">
        <v>0.69499999999999995</v>
      </c>
      <c r="Q204">
        <v>0.72</v>
      </c>
      <c r="R204">
        <v>0.85</v>
      </c>
      <c r="S204">
        <v>55102000</v>
      </c>
      <c r="T204">
        <v>389382081.35692948</v>
      </c>
      <c r="U204" t="b">
        <v>1</v>
      </c>
      <c r="V204" t="b">
        <v>1</v>
      </c>
      <c r="W204" t="s">
        <v>811</v>
      </c>
    </row>
    <row r="205" spans="1:23" x14ac:dyDescent="0.25">
      <c r="A205" t="s">
        <v>1846</v>
      </c>
      <c r="B205" t="s">
        <v>6763</v>
      </c>
      <c r="C205" t="s">
        <v>11683</v>
      </c>
      <c r="D205" t="s">
        <v>794</v>
      </c>
      <c r="E205" t="s">
        <v>814</v>
      </c>
      <c r="F205">
        <v>136.55609999999999</v>
      </c>
      <c r="G205">
        <v>12858024</v>
      </c>
      <c r="H205">
        <v>45621493.978165597</v>
      </c>
      <c r="I205">
        <v>39974737.435943402</v>
      </c>
      <c r="J205">
        <v>46579926.001784399</v>
      </c>
      <c r="K205">
        <v>43549573.512149803</v>
      </c>
      <c r="L205">
        <v>41341761.549608298</v>
      </c>
      <c r="M205">
        <v>39809292.223747797</v>
      </c>
      <c r="N205" t="s">
        <v>16616</v>
      </c>
      <c r="O205">
        <v>0.85055711000000001</v>
      </c>
      <c r="P205">
        <v>189.93</v>
      </c>
      <c r="Q205">
        <v>157.06</v>
      </c>
      <c r="R205">
        <v>0.75</v>
      </c>
      <c r="S205">
        <v>60101040</v>
      </c>
      <c r="T205">
        <v>1316881208.3598001</v>
      </c>
      <c r="U205" t="b">
        <v>1</v>
      </c>
      <c r="V205" t="b">
        <v>1</v>
      </c>
      <c r="W205" t="s">
        <v>811</v>
      </c>
    </row>
    <row r="206" spans="1:23" x14ac:dyDescent="0.25">
      <c r="A206" t="s">
        <v>1847</v>
      </c>
      <c r="B206" t="s">
        <v>6764</v>
      </c>
      <c r="C206" t="s">
        <v>11684</v>
      </c>
      <c r="D206" t="s">
        <v>808</v>
      </c>
      <c r="E206" t="s">
        <v>814</v>
      </c>
      <c r="F206">
        <v>260.53989999999999</v>
      </c>
      <c r="G206">
        <v>5818000000</v>
      </c>
      <c r="H206">
        <v>10045461029.342199</v>
      </c>
      <c r="I206">
        <v>7953410203.7670403</v>
      </c>
      <c r="J206">
        <v>9260935455.7243099</v>
      </c>
      <c r="K206">
        <v>7162205317.3617401</v>
      </c>
      <c r="L206">
        <v>6975656944.7587204</v>
      </c>
      <c r="M206">
        <v>6233551519.6258097</v>
      </c>
      <c r="N206" t="s">
        <v>16617</v>
      </c>
      <c r="O206">
        <v>0.85055711000000001</v>
      </c>
      <c r="P206">
        <v>312.43</v>
      </c>
      <c r="Q206">
        <v>299.66000000000003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811</v>
      </c>
    </row>
    <row r="207" spans="1:23" x14ac:dyDescent="0.25">
      <c r="A207" t="s">
        <v>1848</v>
      </c>
      <c r="B207" t="s">
        <v>6765</v>
      </c>
      <c r="C207" t="s">
        <v>11685</v>
      </c>
      <c r="D207" t="s">
        <v>808</v>
      </c>
      <c r="E207" t="s">
        <v>814</v>
      </c>
      <c r="F207">
        <v>260.53120000000001</v>
      </c>
      <c r="G207">
        <v>5407000000</v>
      </c>
      <c r="H207">
        <v>6256402322.28337</v>
      </c>
      <c r="I207">
        <v>5118724989.9196901</v>
      </c>
      <c r="J207">
        <v>5960845869.4859104</v>
      </c>
      <c r="K207">
        <v>4610243447.2678699</v>
      </c>
      <c r="L207">
        <v>4549243879.5447302</v>
      </c>
      <c r="M207">
        <v>4090597273.1999698</v>
      </c>
      <c r="N207" t="s">
        <v>16618</v>
      </c>
      <c r="O207">
        <v>0.85055711000000001</v>
      </c>
      <c r="P207">
        <v>313.7</v>
      </c>
      <c r="Q207">
        <v>299.64999999999998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811</v>
      </c>
    </row>
    <row r="208" spans="1:23" x14ac:dyDescent="0.25">
      <c r="A208" t="s">
        <v>1849</v>
      </c>
      <c r="B208" t="s">
        <v>6766</v>
      </c>
      <c r="C208" t="s">
        <v>11686</v>
      </c>
      <c r="D208" t="s">
        <v>808</v>
      </c>
      <c r="E208" t="s">
        <v>814</v>
      </c>
      <c r="F208">
        <v>17.658570000000001</v>
      </c>
      <c r="G208">
        <v>148550190</v>
      </c>
      <c r="H208">
        <v>42640094.869024403</v>
      </c>
      <c r="I208">
        <v>32708594.642358001</v>
      </c>
      <c r="J208">
        <v>38038730.391025998</v>
      </c>
      <c r="K208">
        <v>30919027.225342099</v>
      </c>
      <c r="L208">
        <v>27847205.265324999</v>
      </c>
      <c r="M208">
        <v>23534382.1729973</v>
      </c>
      <c r="N208" t="s">
        <v>16619</v>
      </c>
      <c r="O208">
        <v>0.85055711000000001</v>
      </c>
      <c r="P208">
        <v>19.91</v>
      </c>
      <c r="Q208">
        <v>20.309999999999999</v>
      </c>
      <c r="R208">
        <v>0.8</v>
      </c>
      <c r="S208">
        <v>20102010</v>
      </c>
      <c r="T208">
        <v>2098547142.9026401</v>
      </c>
      <c r="U208" t="b">
        <v>1</v>
      </c>
      <c r="V208" t="b">
        <v>1</v>
      </c>
      <c r="W208" t="s">
        <v>811</v>
      </c>
    </row>
    <row r="209" spans="1:23" x14ac:dyDescent="0.25">
      <c r="A209" t="s">
        <v>1850</v>
      </c>
      <c r="B209" t="s">
        <v>6767</v>
      </c>
      <c r="C209" t="s">
        <v>11687</v>
      </c>
      <c r="D209" t="s">
        <v>795</v>
      </c>
      <c r="E209" t="s">
        <v>815</v>
      </c>
      <c r="F209">
        <v>11.01844</v>
      </c>
      <c r="G209">
        <v>208103740</v>
      </c>
      <c r="H209">
        <v>24484717.9178739</v>
      </c>
      <c r="I209">
        <v>13912184.531323699</v>
      </c>
      <c r="J209">
        <v>16178252.867337599</v>
      </c>
      <c r="K209">
        <v>12251191.897708301</v>
      </c>
      <c r="L209">
        <v>11741371.888248799</v>
      </c>
      <c r="M209">
        <v>10375237.561519001</v>
      </c>
      <c r="N209" t="s">
        <v>16620</v>
      </c>
      <c r="O209">
        <v>5.4818100000000002E-3</v>
      </c>
      <c r="P209">
        <v>2054</v>
      </c>
      <c r="Q209">
        <v>1984</v>
      </c>
      <c r="R209">
        <v>0.8</v>
      </c>
      <c r="S209">
        <v>10102015</v>
      </c>
      <c r="T209">
        <v>1834382858.3724799</v>
      </c>
      <c r="U209" t="b">
        <v>1</v>
      </c>
      <c r="V209" t="b">
        <v>1</v>
      </c>
      <c r="W209" t="s">
        <v>811</v>
      </c>
    </row>
    <row r="210" spans="1:23" x14ac:dyDescent="0.25">
      <c r="A210" t="s">
        <v>1851</v>
      </c>
      <c r="B210" t="s">
        <v>6768</v>
      </c>
      <c r="C210" t="s">
        <v>11688</v>
      </c>
      <c r="D210" t="s">
        <v>793</v>
      </c>
      <c r="E210" t="s">
        <v>813</v>
      </c>
      <c r="F210">
        <v>11.944229999999999</v>
      </c>
      <c r="G210">
        <v>507199650</v>
      </c>
      <c r="H210">
        <v>18827331.112925</v>
      </c>
      <c r="I210">
        <v>16850135.302490599</v>
      </c>
      <c r="J210">
        <v>19625514.194594301</v>
      </c>
      <c r="K210">
        <v>14205397.281257801</v>
      </c>
      <c r="L210">
        <v>13978559.212886101</v>
      </c>
      <c r="M210">
        <v>11349063.7761638</v>
      </c>
      <c r="N210" t="s">
        <v>16621</v>
      </c>
      <c r="O210">
        <v>0.56752079</v>
      </c>
      <c r="P210">
        <v>21.29</v>
      </c>
      <c r="Q210">
        <v>21.35</v>
      </c>
      <c r="R210">
        <v>1</v>
      </c>
      <c r="S210">
        <v>50205020</v>
      </c>
      <c r="T210">
        <v>6058109275.5194998</v>
      </c>
      <c r="U210" t="b">
        <v>1</v>
      </c>
      <c r="V210" t="b">
        <v>1</v>
      </c>
      <c r="W210" t="s">
        <v>811</v>
      </c>
    </row>
    <row r="211" spans="1:23" x14ac:dyDescent="0.25">
      <c r="A211" t="s">
        <v>1852</v>
      </c>
      <c r="B211" t="s">
        <v>6769</v>
      </c>
      <c r="C211" t="s">
        <v>11689</v>
      </c>
      <c r="D211" t="s">
        <v>799</v>
      </c>
      <c r="E211" t="s">
        <v>819</v>
      </c>
      <c r="F211">
        <v>236.00399999999999</v>
      </c>
      <c r="G211">
        <v>12848962</v>
      </c>
      <c r="H211">
        <v>1840622.7027603199</v>
      </c>
      <c r="I211">
        <v>2699259.6088341898</v>
      </c>
      <c r="J211">
        <v>3147044.7735596001</v>
      </c>
      <c r="K211">
        <v>3764332.6631305502</v>
      </c>
      <c r="L211">
        <v>3495538.4491607002</v>
      </c>
      <c r="M211">
        <v>3205927.1709346799</v>
      </c>
      <c r="N211" t="s">
        <v>16622</v>
      </c>
      <c r="O211">
        <v>1.07198371</v>
      </c>
      <c r="P211">
        <v>215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811</v>
      </c>
    </row>
    <row r="212" spans="1:23" x14ac:dyDescent="0.25">
      <c r="A212" t="s">
        <v>1853</v>
      </c>
      <c r="B212" t="s">
        <v>6770</v>
      </c>
      <c r="C212" t="s">
        <v>11690</v>
      </c>
      <c r="D212" t="s">
        <v>795</v>
      </c>
      <c r="E212" t="s">
        <v>815</v>
      </c>
      <c r="F212">
        <v>6.7615699999999999</v>
      </c>
      <c r="G212">
        <v>510200200</v>
      </c>
      <c r="H212">
        <v>9622929.7348077204</v>
      </c>
      <c r="I212">
        <v>6991120.4131057803</v>
      </c>
      <c r="J212">
        <v>8140864.1282297904</v>
      </c>
      <c r="K212">
        <v>7416210.6235293699</v>
      </c>
      <c r="L212">
        <v>7727919.5116293998</v>
      </c>
      <c r="M212">
        <v>7224407.0941379899</v>
      </c>
      <c r="N212" t="s">
        <v>16623</v>
      </c>
      <c r="O212">
        <v>5.4818100000000002E-3</v>
      </c>
      <c r="P212">
        <v>1218.5</v>
      </c>
      <c r="Q212">
        <v>1217.5</v>
      </c>
      <c r="R212">
        <v>0.8</v>
      </c>
      <c r="S212">
        <v>50205040</v>
      </c>
      <c r="T212">
        <v>2759803493.0511999</v>
      </c>
      <c r="U212" t="b">
        <v>1</v>
      </c>
      <c r="V212" t="b">
        <v>1</v>
      </c>
      <c r="W212" t="s">
        <v>811</v>
      </c>
    </row>
    <row r="213" spans="1:23" x14ac:dyDescent="0.25">
      <c r="A213" t="s">
        <v>1854</v>
      </c>
      <c r="B213" t="s">
        <v>6771</v>
      </c>
      <c r="C213" t="s">
        <v>11691</v>
      </c>
      <c r="D213" t="s">
        <v>804</v>
      </c>
      <c r="E213" t="s">
        <v>816</v>
      </c>
      <c r="F213">
        <v>22.48</v>
      </c>
      <c r="G213">
        <v>462029966</v>
      </c>
      <c r="H213">
        <v>25798607.846000001</v>
      </c>
      <c r="I213">
        <v>22392934.507424202</v>
      </c>
      <c r="J213">
        <v>26113386.405836798</v>
      </c>
      <c r="K213">
        <v>21778391.44545</v>
      </c>
      <c r="L213">
        <v>23426464.2625947</v>
      </c>
      <c r="M213">
        <v>26811988.372921601</v>
      </c>
      <c r="N213" t="s">
        <v>16624</v>
      </c>
      <c r="O213">
        <v>1</v>
      </c>
      <c r="P213">
        <v>24.13</v>
      </c>
      <c r="Q213">
        <v>22.48</v>
      </c>
      <c r="R213">
        <v>0.75</v>
      </c>
      <c r="S213">
        <v>50202010</v>
      </c>
      <c r="T213">
        <v>7789825226.7600002</v>
      </c>
      <c r="U213" t="b">
        <v>1</v>
      </c>
      <c r="V213" t="b">
        <v>1</v>
      </c>
      <c r="W213" t="s">
        <v>811</v>
      </c>
    </row>
    <row r="214" spans="1:23" x14ac:dyDescent="0.25">
      <c r="A214" t="s">
        <v>1855</v>
      </c>
      <c r="B214" t="s">
        <v>6772</v>
      </c>
      <c r="C214" t="s">
        <v>11692</v>
      </c>
      <c r="D214" t="s">
        <v>798</v>
      </c>
      <c r="E214" t="s">
        <v>818</v>
      </c>
      <c r="F214">
        <v>26.756630000000001</v>
      </c>
      <c r="G214">
        <v>299486180</v>
      </c>
      <c r="H214">
        <v>24095722.514097299</v>
      </c>
      <c r="I214">
        <v>23134854.344922598</v>
      </c>
      <c r="J214">
        <v>26984026.168032601</v>
      </c>
      <c r="K214">
        <v>20025898.738294799</v>
      </c>
      <c r="L214">
        <v>19061509.841755699</v>
      </c>
      <c r="M214">
        <v>21051721.8946326</v>
      </c>
      <c r="N214" t="s">
        <v>16625</v>
      </c>
      <c r="O214">
        <v>0.61818068999999998</v>
      </c>
      <c r="P214">
        <v>41.48</v>
      </c>
      <c r="Q214">
        <v>43.47</v>
      </c>
      <c r="R214">
        <v>1</v>
      </c>
      <c r="S214">
        <v>65102000</v>
      </c>
      <c r="T214">
        <v>8013240908.3734007</v>
      </c>
      <c r="U214" t="b">
        <v>1</v>
      </c>
      <c r="V214" t="b">
        <v>1</v>
      </c>
      <c r="W214" t="s">
        <v>811</v>
      </c>
    </row>
    <row r="215" spans="1:23" x14ac:dyDescent="0.25">
      <c r="A215" t="s">
        <v>1856</v>
      </c>
      <c r="B215" t="s">
        <v>6773</v>
      </c>
      <c r="C215" t="s">
        <v>11693</v>
      </c>
      <c r="D215" t="s">
        <v>795</v>
      </c>
      <c r="E215" t="s">
        <v>815</v>
      </c>
      <c r="F215">
        <v>15.12815</v>
      </c>
      <c r="G215">
        <v>20746675</v>
      </c>
      <c r="H215">
        <v>608459.73213770206</v>
      </c>
      <c r="I215">
        <v>443656.95560078998</v>
      </c>
      <c r="J215">
        <v>516494.95862853102</v>
      </c>
      <c r="K215">
        <v>399921.64932181803</v>
      </c>
      <c r="L215">
        <v>383328.37878282799</v>
      </c>
      <c r="M215">
        <v>373278.640248415</v>
      </c>
      <c r="N215" t="s">
        <v>16626</v>
      </c>
      <c r="O215">
        <v>5.4818100000000002E-3</v>
      </c>
      <c r="P215">
        <v>2640</v>
      </c>
      <c r="Q215">
        <v>2724</v>
      </c>
      <c r="R215">
        <v>0.85</v>
      </c>
      <c r="S215">
        <v>50205025</v>
      </c>
      <c r="T215">
        <v>266779989.69106251</v>
      </c>
      <c r="U215" t="b">
        <v>1</v>
      </c>
      <c r="V215" t="b">
        <v>1</v>
      </c>
      <c r="W215" t="s">
        <v>811</v>
      </c>
    </row>
    <row r="216" spans="1:23" x14ac:dyDescent="0.25">
      <c r="A216" t="s">
        <v>1857</v>
      </c>
      <c r="B216" t="s">
        <v>6774</v>
      </c>
      <c r="C216" t="s">
        <v>11694</v>
      </c>
      <c r="D216" t="s">
        <v>804</v>
      </c>
      <c r="E216" t="s">
        <v>816</v>
      </c>
      <c r="F216">
        <v>64.8</v>
      </c>
      <c r="G216">
        <v>35343326</v>
      </c>
      <c r="H216">
        <v>4033029.72</v>
      </c>
      <c r="I216">
        <v>3965310.8556818198</v>
      </c>
      <c r="J216">
        <v>4618341.7751366599</v>
      </c>
      <c r="K216">
        <v>3590671.4937499999</v>
      </c>
      <c r="L216">
        <v>3542972.6875</v>
      </c>
      <c r="M216">
        <v>3859277.7357843202</v>
      </c>
      <c r="N216" t="s">
        <v>16627</v>
      </c>
      <c r="O216">
        <v>1</v>
      </c>
      <c r="P216">
        <v>70.95</v>
      </c>
      <c r="Q216">
        <v>64.8</v>
      </c>
      <c r="R216">
        <v>0.85000000000000009</v>
      </c>
      <c r="S216">
        <v>10101010</v>
      </c>
      <c r="T216">
        <v>1946710396.0799999</v>
      </c>
      <c r="U216" t="b">
        <v>1</v>
      </c>
      <c r="V216" t="b">
        <v>1</v>
      </c>
      <c r="W216" t="s">
        <v>811</v>
      </c>
    </row>
    <row r="217" spans="1:23" x14ac:dyDescent="0.25">
      <c r="A217" t="s">
        <v>1858</v>
      </c>
      <c r="B217" t="s">
        <v>6775</v>
      </c>
      <c r="C217" t="s">
        <v>11695</v>
      </c>
      <c r="D217" t="s">
        <v>798</v>
      </c>
      <c r="E217" t="s">
        <v>818</v>
      </c>
      <c r="F217">
        <v>23.55593</v>
      </c>
      <c r="G217">
        <v>46276054</v>
      </c>
      <c r="H217">
        <v>4594705.1444464903</v>
      </c>
      <c r="I217">
        <v>2632709.7238150998</v>
      </c>
      <c r="J217">
        <v>3061126.7419635402</v>
      </c>
      <c r="K217">
        <v>2295859.91759542</v>
      </c>
      <c r="L217">
        <v>1967708.7360390599</v>
      </c>
      <c r="M217">
        <v>1775389.2989604</v>
      </c>
      <c r="N217" t="s">
        <v>16628</v>
      </c>
      <c r="O217">
        <v>0.61818068999999998</v>
      </c>
      <c r="P217">
        <v>40.04</v>
      </c>
      <c r="Q217">
        <v>38.270000000000003</v>
      </c>
      <c r="R217">
        <v>0.8</v>
      </c>
      <c r="S217">
        <v>55102000</v>
      </c>
      <c r="T217">
        <v>872060390.96017611</v>
      </c>
      <c r="U217" t="b">
        <v>1</v>
      </c>
      <c r="V217" t="b">
        <v>1</v>
      </c>
      <c r="W217" t="s">
        <v>811</v>
      </c>
    </row>
    <row r="218" spans="1:23" x14ac:dyDescent="0.25">
      <c r="A218" t="s">
        <v>1859</v>
      </c>
      <c r="B218" t="s">
        <v>6776</v>
      </c>
      <c r="C218" t="s">
        <v>11696</v>
      </c>
      <c r="D218" t="s">
        <v>794</v>
      </c>
      <c r="E218" t="s">
        <v>814</v>
      </c>
      <c r="F218">
        <v>50.593400000000003</v>
      </c>
      <c r="G218">
        <v>1678671500</v>
      </c>
      <c r="H218">
        <v>427336268.690961</v>
      </c>
      <c r="I218">
        <v>449694288.29101503</v>
      </c>
      <c r="J218">
        <v>524088992.28845799</v>
      </c>
      <c r="K218">
        <v>455827170.35039598</v>
      </c>
      <c r="L218">
        <v>450484877.18553102</v>
      </c>
      <c r="M218">
        <v>463681901.93255901</v>
      </c>
      <c r="N218" t="s">
        <v>16629</v>
      </c>
      <c r="O218">
        <v>0.85055711000000001</v>
      </c>
      <c r="P218">
        <v>58.72</v>
      </c>
      <c r="Q218">
        <v>58.19</v>
      </c>
      <c r="R218">
        <v>1</v>
      </c>
      <c r="S218">
        <v>45103010</v>
      </c>
      <c r="T218">
        <v>84929698668.100006</v>
      </c>
      <c r="U218" t="b">
        <v>1</v>
      </c>
      <c r="V218" t="b">
        <v>1</v>
      </c>
      <c r="W218" t="s">
        <v>811</v>
      </c>
    </row>
    <row r="219" spans="1:23" x14ac:dyDescent="0.25">
      <c r="A219" t="s">
        <v>1860</v>
      </c>
      <c r="B219" t="s">
        <v>6777</v>
      </c>
      <c r="C219" t="s">
        <v>11697</v>
      </c>
      <c r="D219" t="s">
        <v>16414</v>
      </c>
      <c r="E219" t="s">
        <v>16426</v>
      </c>
      <c r="F219">
        <v>2.4197489999999999</v>
      </c>
      <c r="G219">
        <v>198358830</v>
      </c>
      <c r="H219">
        <v>1036518.23946163</v>
      </c>
      <c r="I219">
        <v>915595.26148298802</v>
      </c>
      <c r="J219">
        <v>1067291.8731473801</v>
      </c>
      <c r="K219">
        <v>747434.59587462398</v>
      </c>
      <c r="L219">
        <v>696540.30048135202</v>
      </c>
      <c r="M219">
        <v>625135.56509119098</v>
      </c>
      <c r="N219" t="s">
        <v>16630</v>
      </c>
      <c r="O219">
        <v>2.6493900000000002E-3</v>
      </c>
      <c r="P219">
        <v>815.3</v>
      </c>
      <c r="Q219">
        <v>915.2</v>
      </c>
      <c r="R219">
        <v>0.85</v>
      </c>
      <c r="S219">
        <v>30202010</v>
      </c>
      <c r="T219">
        <v>407981793.45361948</v>
      </c>
      <c r="U219" t="b">
        <v>1</v>
      </c>
      <c r="V219" t="b">
        <v>0</v>
      </c>
      <c r="W219" t="s">
        <v>811</v>
      </c>
    </row>
    <row r="220" spans="1:23" x14ac:dyDescent="0.25">
      <c r="A220" t="s">
        <v>23</v>
      </c>
      <c r="B220" t="s">
        <v>858</v>
      </c>
      <c r="C220" t="s">
        <v>415</v>
      </c>
      <c r="D220" t="s">
        <v>798</v>
      </c>
      <c r="E220" t="s">
        <v>818</v>
      </c>
      <c r="F220">
        <v>33.299590000000002</v>
      </c>
      <c r="G220">
        <v>43176838</v>
      </c>
      <c r="H220">
        <v>11561779.537001999</v>
      </c>
      <c r="I220">
        <v>7520413.53734829</v>
      </c>
      <c r="J220">
        <v>8761248.8617970701</v>
      </c>
      <c r="K220">
        <v>7102578.7974420805</v>
      </c>
      <c r="L220">
        <v>6706769.1612195</v>
      </c>
      <c r="M220">
        <v>5114617.5220508203</v>
      </c>
      <c r="N220" t="s">
        <v>1250</v>
      </c>
      <c r="O220">
        <v>0.61818068999999998</v>
      </c>
      <c r="P220">
        <v>55.61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811</v>
      </c>
    </row>
    <row r="221" spans="1:23" x14ac:dyDescent="0.25">
      <c r="A221" t="s">
        <v>1861</v>
      </c>
      <c r="B221" t="s">
        <v>6778</v>
      </c>
      <c r="C221" t="s">
        <v>11698</v>
      </c>
      <c r="D221" t="s">
        <v>795</v>
      </c>
      <c r="E221" t="s">
        <v>815</v>
      </c>
      <c r="F221">
        <v>9.8716139999999992</v>
      </c>
      <c r="G221">
        <v>328173000</v>
      </c>
      <c r="H221">
        <v>17154461.705533501</v>
      </c>
      <c r="I221">
        <v>16450722.9269545</v>
      </c>
      <c r="J221">
        <v>19165577.816010401</v>
      </c>
      <c r="K221">
        <v>15598544.3814259</v>
      </c>
      <c r="L221">
        <v>15076711.730462</v>
      </c>
      <c r="M221">
        <v>13919370.153024601</v>
      </c>
      <c r="N221" t="s">
        <v>16631</v>
      </c>
      <c r="O221">
        <v>5.4818100000000002E-3</v>
      </c>
      <c r="P221">
        <v>1899</v>
      </c>
      <c r="Q221">
        <v>1777.5</v>
      </c>
      <c r="R221">
        <v>1</v>
      </c>
      <c r="S221">
        <v>50204050</v>
      </c>
      <c r="T221">
        <v>3239597181.2220001</v>
      </c>
      <c r="U221" t="b">
        <v>1</v>
      </c>
      <c r="V221" t="b">
        <v>1</v>
      </c>
      <c r="W221" t="s">
        <v>811</v>
      </c>
    </row>
    <row r="222" spans="1:23" x14ac:dyDescent="0.25">
      <c r="A222" t="s">
        <v>1862</v>
      </c>
      <c r="B222" t="s">
        <v>6779</v>
      </c>
      <c r="C222" t="s">
        <v>11699</v>
      </c>
      <c r="D222" t="s">
        <v>807</v>
      </c>
      <c r="E222" t="s">
        <v>816</v>
      </c>
      <c r="F222">
        <v>61.84</v>
      </c>
      <c r="G222">
        <v>450499200</v>
      </c>
      <c r="H222">
        <v>42585387.600000001</v>
      </c>
      <c r="I222">
        <v>40071937.1187879</v>
      </c>
      <c r="J222">
        <v>46709167.596201099</v>
      </c>
      <c r="K222">
        <v>39456026.0022</v>
      </c>
      <c r="L222">
        <v>41836326.664696999</v>
      </c>
      <c r="M222">
        <v>47681926.781686299</v>
      </c>
      <c r="N222" t="s">
        <v>16632</v>
      </c>
      <c r="O222">
        <v>1</v>
      </c>
      <c r="P222">
        <v>61.88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811</v>
      </c>
    </row>
    <row r="223" spans="1:23" x14ac:dyDescent="0.25">
      <c r="A223" t="s">
        <v>1863</v>
      </c>
      <c r="B223" t="s">
        <v>6780</v>
      </c>
      <c r="C223" t="s">
        <v>11700</v>
      </c>
      <c r="D223" t="s">
        <v>795</v>
      </c>
      <c r="E223" t="s">
        <v>815</v>
      </c>
      <c r="F223">
        <v>23.019880000000001</v>
      </c>
      <c r="G223">
        <v>71106130</v>
      </c>
      <c r="H223">
        <v>3439606.4282161999</v>
      </c>
      <c r="I223">
        <v>4742176.8028528802</v>
      </c>
      <c r="J223">
        <v>5529350.6117567802</v>
      </c>
      <c r="K223">
        <v>4747803.49260752</v>
      </c>
      <c r="L223">
        <v>4417720.6124514602</v>
      </c>
      <c r="M223">
        <v>4294043.1167462897</v>
      </c>
      <c r="N223" t="s">
        <v>16633</v>
      </c>
      <c r="O223">
        <v>5.4818100000000002E-3</v>
      </c>
      <c r="P223">
        <v>4128</v>
      </c>
      <c r="Q223">
        <v>4145</v>
      </c>
      <c r="R223">
        <v>0.75</v>
      </c>
      <c r="S223">
        <v>50202020</v>
      </c>
      <c r="T223">
        <v>1227640934.8982999</v>
      </c>
      <c r="U223" t="b">
        <v>1</v>
      </c>
      <c r="V223" t="b">
        <v>1</v>
      </c>
      <c r="W223" t="s">
        <v>811</v>
      </c>
    </row>
    <row r="224" spans="1:23" x14ac:dyDescent="0.25">
      <c r="A224" t="s">
        <v>1864</v>
      </c>
      <c r="B224" t="s">
        <v>6781</v>
      </c>
      <c r="C224" t="s">
        <v>11701</v>
      </c>
      <c r="D224" t="s">
        <v>808</v>
      </c>
      <c r="E224" t="s">
        <v>814</v>
      </c>
      <c r="F224">
        <v>191.8793</v>
      </c>
      <c r="G224">
        <v>10690216000</v>
      </c>
      <c r="H224">
        <v>10289659153.924101</v>
      </c>
      <c r="I224">
        <v>9336080596.2610302</v>
      </c>
      <c r="J224">
        <v>10869696913.731199</v>
      </c>
      <c r="K224">
        <v>8955366181.3265991</v>
      </c>
      <c r="L224">
        <v>8672591589.6158695</v>
      </c>
      <c r="M224">
        <v>8530813649.4829397</v>
      </c>
      <c r="N224" t="s">
        <v>16634</v>
      </c>
      <c r="O224">
        <v>0.85055711000000001</v>
      </c>
      <c r="P224">
        <v>230.28</v>
      </c>
      <c r="Q224">
        <v>220.69</v>
      </c>
      <c r="R224">
        <v>0.9</v>
      </c>
      <c r="S224">
        <v>40401010</v>
      </c>
      <c r="T224">
        <v>1846108046635.9199</v>
      </c>
      <c r="U224" t="b">
        <v>1</v>
      </c>
      <c r="V224" t="b">
        <v>1</v>
      </c>
      <c r="W224" t="s">
        <v>811</v>
      </c>
    </row>
    <row r="225" spans="1:23" x14ac:dyDescent="0.25">
      <c r="A225" t="s">
        <v>1865</v>
      </c>
      <c r="B225" t="s">
        <v>6782</v>
      </c>
      <c r="C225" t="s">
        <v>11702</v>
      </c>
      <c r="D225" t="s">
        <v>808</v>
      </c>
      <c r="E225" t="s">
        <v>814</v>
      </c>
      <c r="F225">
        <v>74.894580000000005</v>
      </c>
      <c r="G225">
        <v>42689007</v>
      </c>
      <c r="H225">
        <v>62381819.4835319</v>
      </c>
      <c r="I225">
        <v>58245339.208096199</v>
      </c>
      <c r="J225">
        <v>67929438.856414795</v>
      </c>
      <c r="K225">
        <v>48498285.238094598</v>
      </c>
      <c r="L225">
        <v>52568379.955960497</v>
      </c>
      <c r="M225">
        <v>50877650.7656231</v>
      </c>
      <c r="N225" t="s">
        <v>16635</v>
      </c>
      <c r="O225">
        <v>0.85055711000000001</v>
      </c>
      <c r="P225">
        <v>79.14</v>
      </c>
      <c r="Q225">
        <v>86.14</v>
      </c>
      <c r="R225">
        <v>0.95</v>
      </c>
      <c r="S225">
        <v>10102010</v>
      </c>
      <c r="T225">
        <v>3037316487.3879571</v>
      </c>
      <c r="U225" t="b">
        <v>1</v>
      </c>
      <c r="V225" t="b">
        <v>1</v>
      </c>
      <c r="W225" t="s">
        <v>811</v>
      </c>
    </row>
    <row r="226" spans="1:23" x14ac:dyDescent="0.25">
      <c r="A226" t="s">
        <v>1866</v>
      </c>
      <c r="B226" t="s">
        <v>6783</v>
      </c>
      <c r="C226" t="s">
        <v>11703</v>
      </c>
      <c r="D226" t="s">
        <v>792</v>
      </c>
      <c r="E226" t="s">
        <v>812</v>
      </c>
      <c r="F226">
        <v>11.92919</v>
      </c>
      <c r="G226">
        <v>84101290</v>
      </c>
      <c r="H226">
        <v>2504618.2562098601</v>
      </c>
      <c r="I226">
        <v>2849734.0893104002</v>
      </c>
      <c r="J226">
        <v>3313051.7718936699</v>
      </c>
      <c r="K226">
        <v>2450927.3119293302</v>
      </c>
      <c r="L226">
        <v>2198417.11766061</v>
      </c>
      <c r="M226">
        <v>2104091.1956535298</v>
      </c>
      <c r="N226" t="s">
        <v>16636</v>
      </c>
      <c r="O226">
        <v>9.1992089999999999E-2</v>
      </c>
      <c r="P226">
        <v>134.5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811</v>
      </c>
    </row>
    <row r="227" spans="1:23" x14ac:dyDescent="0.25">
      <c r="A227" t="s">
        <v>1867</v>
      </c>
      <c r="B227" t="s">
        <v>6784</v>
      </c>
      <c r="C227" t="s">
        <v>11704</v>
      </c>
      <c r="D227" t="s">
        <v>16417</v>
      </c>
      <c r="E227" t="s">
        <v>16427</v>
      </c>
      <c r="F227">
        <v>11.77549</v>
      </c>
      <c r="G227">
        <v>234974400</v>
      </c>
      <c r="H227">
        <v>16342525.1184335</v>
      </c>
      <c r="I227">
        <v>10033326.196225099</v>
      </c>
      <c r="J227">
        <v>11668612.1261499</v>
      </c>
      <c r="K227">
        <v>8297651.4318224601</v>
      </c>
      <c r="L227">
        <v>8715176.7467448898</v>
      </c>
      <c r="M227">
        <v>8293882.5206540404</v>
      </c>
      <c r="N227" t="s">
        <v>16637</v>
      </c>
      <c r="O227">
        <v>0.13387687000000001</v>
      </c>
      <c r="P227">
        <v>85.6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811</v>
      </c>
    </row>
    <row r="228" spans="1:23" x14ac:dyDescent="0.25">
      <c r="A228" t="s">
        <v>1868</v>
      </c>
      <c r="B228" t="s">
        <v>6785</v>
      </c>
      <c r="C228" t="s">
        <v>11705</v>
      </c>
      <c r="D228" t="s">
        <v>794</v>
      </c>
      <c r="E228" t="s">
        <v>814</v>
      </c>
      <c r="F228">
        <v>7.3903400000000001</v>
      </c>
      <c r="G228">
        <v>2304359900</v>
      </c>
      <c r="H228">
        <v>198478036.029459</v>
      </c>
      <c r="I228">
        <v>165253643.27900001</v>
      </c>
      <c r="J228">
        <v>192463750.111377</v>
      </c>
      <c r="K228">
        <v>176729697.328787</v>
      </c>
      <c r="L228">
        <v>187139286.41116801</v>
      </c>
      <c r="M228">
        <v>216339588.03540301</v>
      </c>
      <c r="N228" t="s">
        <v>16638</v>
      </c>
      <c r="O228">
        <v>0.85055711000000001</v>
      </c>
      <c r="P228">
        <v>8.33</v>
      </c>
      <c r="Q228">
        <v>8.5</v>
      </c>
      <c r="R228">
        <v>1</v>
      </c>
      <c r="S228">
        <v>50203030</v>
      </c>
      <c r="T228">
        <v>17030003143.365999</v>
      </c>
      <c r="U228" t="b">
        <v>1</v>
      </c>
      <c r="V228" t="b">
        <v>1</v>
      </c>
      <c r="W228" t="s">
        <v>811</v>
      </c>
    </row>
    <row r="229" spans="1:23" x14ac:dyDescent="0.25">
      <c r="A229" t="s">
        <v>1869</v>
      </c>
      <c r="B229" t="s">
        <v>6786</v>
      </c>
      <c r="C229" t="s">
        <v>11706</v>
      </c>
      <c r="D229" t="s">
        <v>808</v>
      </c>
      <c r="E229" t="s">
        <v>814</v>
      </c>
      <c r="F229">
        <v>66.226140000000001</v>
      </c>
      <c r="G229">
        <v>109992000</v>
      </c>
      <c r="H229">
        <v>94572832.050226897</v>
      </c>
      <c r="I229">
        <v>69011130.842689902</v>
      </c>
      <c r="J229">
        <v>80374606.706674397</v>
      </c>
      <c r="K229">
        <v>66020232.829331703</v>
      </c>
      <c r="L229">
        <v>63584683.288571298</v>
      </c>
      <c r="M229">
        <v>60148598.460757397</v>
      </c>
      <c r="N229" t="s">
        <v>16639</v>
      </c>
      <c r="O229">
        <v>0.85055711000000001</v>
      </c>
      <c r="P229">
        <v>78.819999999999993</v>
      </c>
      <c r="Q229">
        <v>76.17</v>
      </c>
      <c r="R229">
        <v>1</v>
      </c>
      <c r="S229">
        <v>10101015</v>
      </c>
      <c r="T229">
        <v>7284345590.8800001</v>
      </c>
      <c r="U229" t="b">
        <v>1</v>
      </c>
      <c r="V229" t="b">
        <v>1</v>
      </c>
      <c r="W229" t="s">
        <v>811</v>
      </c>
    </row>
    <row r="230" spans="1:23" x14ac:dyDescent="0.25">
      <c r="A230" t="s">
        <v>1870</v>
      </c>
      <c r="B230" t="s">
        <v>6787</v>
      </c>
      <c r="C230" t="s">
        <v>11707</v>
      </c>
      <c r="D230" t="s">
        <v>794</v>
      </c>
      <c r="E230" t="s">
        <v>814</v>
      </c>
      <c r="F230">
        <v>21.0929</v>
      </c>
      <c r="G230">
        <v>243328640</v>
      </c>
      <c r="H230">
        <v>45310345.718362004</v>
      </c>
      <c r="I230">
        <v>34850696.693272799</v>
      </c>
      <c r="J230">
        <v>40614796.141399398</v>
      </c>
      <c r="K230">
        <v>34293488.849145502</v>
      </c>
      <c r="L230">
        <v>37019919.608342104</v>
      </c>
      <c r="M230">
        <v>43985065.5517563</v>
      </c>
      <c r="N230" t="s">
        <v>16640</v>
      </c>
      <c r="O230">
        <v>0.85055711000000001</v>
      </c>
      <c r="P230">
        <v>30.13</v>
      </c>
      <c r="Q230">
        <v>24.26</v>
      </c>
      <c r="R230">
        <v>0.8</v>
      </c>
      <c r="S230">
        <v>50205020</v>
      </c>
      <c r="T230">
        <v>4106005336.5247998</v>
      </c>
      <c r="U230" t="b">
        <v>1</v>
      </c>
      <c r="V230" t="b">
        <v>1</v>
      </c>
      <c r="W230" t="s">
        <v>811</v>
      </c>
    </row>
    <row r="231" spans="1:23" x14ac:dyDescent="0.25">
      <c r="A231" t="s">
        <v>1871</v>
      </c>
      <c r="B231" t="s">
        <v>6788</v>
      </c>
      <c r="C231" t="s">
        <v>11708</v>
      </c>
      <c r="D231" t="s">
        <v>794</v>
      </c>
      <c r="E231" t="s">
        <v>814</v>
      </c>
      <c r="F231">
        <v>29.613530000000001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139482119.74311799</v>
      </c>
      <c r="L231">
        <v>143883585.29020399</v>
      </c>
      <c r="M231">
        <v>121822347.08596399</v>
      </c>
      <c r="N231" t="s">
        <v>16641</v>
      </c>
      <c r="O231">
        <v>0.85055711000000001</v>
      </c>
      <c r="P231">
        <v>39.36</v>
      </c>
      <c r="Q231">
        <v>34.06</v>
      </c>
      <c r="R231">
        <v>0.3</v>
      </c>
      <c r="S231">
        <v>40401020</v>
      </c>
      <c r="T231">
        <v>4920394677.4350615</v>
      </c>
      <c r="U231" t="b">
        <v>1</v>
      </c>
      <c r="V231" t="b">
        <v>1</v>
      </c>
      <c r="W231" t="s">
        <v>811</v>
      </c>
    </row>
    <row r="232" spans="1:23" x14ac:dyDescent="0.25">
      <c r="A232" t="s">
        <v>1872</v>
      </c>
      <c r="B232" t="s">
        <v>6789</v>
      </c>
      <c r="C232" t="s">
        <v>11709</v>
      </c>
      <c r="D232" t="s">
        <v>794</v>
      </c>
      <c r="E232" t="s">
        <v>814</v>
      </c>
      <c r="F232">
        <v>90.883799999999994</v>
      </c>
      <c r="G232">
        <v>270494900</v>
      </c>
      <c r="H232">
        <v>157022856.84800401</v>
      </c>
      <c r="I232">
        <v>139521091.50352001</v>
      </c>
      <c r="J232">
        <v>162518044.99342099</v>
      </c>
      <c r="K232">
        <v>135188758.25815099</v>
      </c>
      <c r="L232">
        <v>137032699.999405</v>
      </c>
      <c r="M232">
        <v>144328446.49257299</v>
      </c>
      <c r="N232" t="s">
        <v>16642</v>
      </c>
      <c r="O232">
        <v>0.85055711000000001</v>
      </c>
      <c r="P232">
        <v>97.25</v>
      </c>
      <c r="Q232">
        <v>104.53</v>
      </c>
      <c r="R232">
        <v>1</v>
      </c>
      <c r="S232">
        <v>65102000</v>
      </c>
      <c r="T232">
        <v>24583604392.619999</v>
      </c>
      <c r="U232" t="b">
        <v>1</v>
      </c>
      <c r="V232" t="b">
        <v>1</v>
      </c>
      <c r="W232" t="s">
        <v>811</v>
      </c>
    </row>
    <row r="233" spans="1:23" x14ac:dyDescent="0.25">
      <c r="A233" t="s">
        <v>1873</v>
      </c>
      <c r="B233" t="s">
        <v>6790</v>
      </c>
      <c r="C233" t="s">
        <v>11710</v>
      </c>
      <c r="D233" t="s">
        <v>808</v>
      </c>
      <c r="E233" t="s">
        <v>814</v>
      </c>
      <c r="F233">
        <v>11.18985</v>
      </c>
      <c r="G233">
        <v>660086500</v>
      </c>
      <c r="H233">
        <v>591550373.65927505</v>
      </c>
      <c r="I233">
        <v>750533412.412292</v>
      </c>
      <c r="J233">
        <v>875720028.06911695</v>
      </c>
      <c r="K233">
        <v>735754962.34767401</v>
      </c>
      <c r="L233">
        <v>689348225.78261602</v>
      </c>
      <c r="M233">
        <v>630036876.15095603</v>
      </c>
      <c r="N233" t="s">
        <v>16643</v>
      </c>
      <c r="O233">
        <v>0.85055711000000001</v>
      </c>
      <c r="P233">
        <v>14.96</v>
      </c>
      <c r="Q233">
        <v>12.87</v>
      </c>
      <c r="R233">
        <v>1</v>
      </c>
      <c r="S233">
        <v>40501010</v>
      </c>
      <c r="T233">
        <v>7386268922.0249996</v>
      </c>
      <c r="U233" t="b">
        <v>1</v>
      </c>
      <c r="V233" t="b">
        <v>1</v>
      </c>
      <c r="W233" t="s">
        <v>811</v>
      </c>
    </row>
    <row r="234" spans="1:23" x14ac:dyDescent="0.25">
      <c r="A234" t="s">
        <v>1874</v>
      </c>
      <c r="B234" t="s">
        <v>6791</v>
      </c>
      <c r="C234" t="s">
        <v>11711</v>
      </c>
      <c r="D234" t="s">
        <v>794</v>
      </c>
      <c r="E234" t="s">
        <v>814</v>
      </c>
      <c r="F234">
        <v>16.128329999999998</v>
      </c>
      <c r="G234">
        <v>169338840</v>
      </c>
      <c r="H234">
        <v>86754796.628769994</v>
      </c>
      <c r="I234">
        <v>147128036.130613</v>
      </c>
      <c r="J234">
        <v>171706230.50802401</v>
      </c>
      <c r="K234">
        <v>145314242.168605</v>
      </c>
      <c r="L234">
        <v>130255859.97781301</v>
      </c>
      <c r="M234">
        <v>106181796.556398</v>
      </c>
      <c r="N234" t="s">
        <v>16644</v>
      </c>
      <c r="O234">
        <v>0.85055711000000001</v>
      </c>
      <c r="P234">
        <v>25.07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811</v>
      </c>
    </row>
    <row r="235" spans="1:23" x14ac:dyDescent="0.25">
      <c r="A235" t="s">
        <v>1875</v>
      </c>
      <c r="B235" t="s">
        <v>6792</v>
      </c>
      <c r="C235" t="s">
        <v>11712</v>
      </c>
      <c r="D235" t="s">
        <v>808</v>
      </c>
      <c r="E235" t="s">
        <v>814</v>
      </c>
      <c r="F235">
        <v>105.0646</v>
      </c>
      <c r="G235">
        <v>535265600</v>
      </c>
      <c r="H235">
        <v>382344515.91253299</v>
      </c>
      <c r="I235">
        <v>340939528.623689</v>
      </c>
      <c r="J235">
        <v>397139525.42879099</v>
      </c>
      <c r="K235">
        <v>329104359.76308799</v>
      </c>
      <c r="L235">
        <v>308880955.272331</v>
      </c>
      <c r="M235">
        <v>325748297.94035298</v>
      </c>
      <c r="N235" t="s">
        <v>16645</v>
      </c>
      <c r="O235">
        <v>0.85055711000000001</v>
      </c>
      <c r="P235">
        <v>114.26</v>
      </c>
      <c r="Q235">
        <v>120.84</v>
      </c>
      <c r="R235">
        <v>1</v>
      </c>
      <c r="S235">
        <v>65101015</v>
      </c>
      <c r="T235">
        <v>56237466157.760002</v>
      </c>
      <c r="U235" t="b">
        <v>1</v>
      </c>
      <c r="V235" t="b">
        <v>1</v>
      </c>
      <c r="W235" t="s">
        <v>811</v>
      </c>
    </row>
    <row r="236" spans="1:23" x14ac:dyDescent="0.25">
      <c r="A236" t="s">
        <v>1876</v>
      </c>
      <c r="B236" t="s">
        <v>6793</v>
      </c>
      <c r="C236" t="s">
        <v>11713</v>
      </c>
      <c r="D236" t="s">
        <v>794</v>
      </c>
      <c r="E236" t="s">
        <v>814</v>
      </c>
      <c r="F236">
        <v>306.82089999999999</v>
      </c>
      <c r="G236">
        <v>688851600</v>
      </c>
      <c r="H236">
        <v>827959037.84538198</v>
      </c>
      <c r="I236">
        <v>766681905.23218095</v>
      </c>
      <c r="J236">
        <v>893746863.42929101</v>
      </c>
      <c r="K236">
        <v>727523819.46508801</v>
      </c>
      <c r="L236">
        <v>726381148.24298298</v>
      </c>
      <c r="M236">
        <v>753855444.57583594</v>
      </c>
      <c r="N236" t="s">
        <v>16646</v>
      </c>
      <c r="O236">
        <v>0.85055711000000001</v>
      </c>
      <c r="P236">
        <v>384.89</v>
      </c>
      <c r="Q236">
        <v>352.89</v>
      </c>
      <c r="R236">
        <v>0.8</v>
      </c>
      <c r="S236">
        <v>50205015</v>
      </c>
      <c r="T236">
        <v>169083254302.75201</v>
      </c>
      <c r="U236" t="b">
        <v>1</v>
      </c>
      <c r="V236" t="b">
        <v>1</v>
      </c>
      <c r="W236" t="s">
        <v>811</v>
      </c>
    </row>
    <row r="237" spans="1:23" x14ac:dyDescent="0.25">
      <c r="A237" t="s">
        <v>1877</v>
      </c>
      <c r="B237" t="s">
        <v>6794</v>
      </c>
      <c r="C237" t="s">
        <v>11714</v>
      </c>
      <c r="D237" t="s">
        <v>794</v>
      </c>
      <c r="E237" t="s">
        <v>814</v>
      </c>
      <c r="F237">
        <v>120.2278</v>
      </c>
      <c r="G237">
        <v>83403570</v>
      </c>
      <c r="H237">
        <v>61561045.422483601</v>
      </c>
      <c r="I237">
        <v>56074469.722731203</v>
      </c>
      <c r="J237">
        <v>65355597.739304498</v>
      </c>
      <c r="K237">
        <v>54669927.082002997</v>
      </c>
      <c r="L237">
        <v>54801440.283833198</v>
      </c>
      <c r="M237">
        <v>56480460.323033102</v>
      </c>
      <c r="N237" t="s">
        <v>16647</v>
      </c>
      <c r="O237">
        <v>0.85055711000000001</v>
      </c>
      <c r="P237">
        <v>136.07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811</v>
      </c>
    </row>
    <row r="238" spans="1:23" x14ac:dyDescent="0.25">
      <c r="A238" t="s">
        <v>24</v>
      </c>
      <c r="B238" t="s">
        <v>859</v>
      </c>
      <c r="C238" t="s">
        <v>416</v>
      </c>
      <c r="D238" t="s">
        <v>794</v>
      </c>
      <c r="E238" t="s">
        <v>814</v>
      </c>
      <c r="F238">
        <v>41.733690000000003</v>
      </c>
      <c r="G238">
        <v>176908230</v>
      </c>
      <c r="H238">
        <v>96896025.182712197</v>
      </c>
      <c r="I238">
        <v>62424746.323091701</v>
      </c>
      <c r="J238">
        <v>72652548.953768507</v>
      </c>
      <c r="K238">
        <v>55898498.211598501</v>
      </c>
      <c r="L238">
        <v>56156721.855142601</v>
      </c>
      <c r="M238">
        <v>54200838.652255602</v>
      </c>
      <c r="N238" t="s">
        <v>1251</v>
      </c>
      <c r="O238">
        <v>0.85055711000000001</v>
      </c>
      <c r="P238">
        <v>46.7</v>
      </c>
      <c r="Q238">
        <v>48</v>
      </c>
      <c r="R238">
        <v>1</v>
      </c>
      <c r="S238">
        <v>35102010</v>
      </c>
      <c r="T238">
        <v>7383033229.2687006</v>
      </c>
      <c r="U238" t="b">
        <v>0</v>
      </c>
      <c r="V238" t="b">
        <v>1</v>
      </c>
      <c r="W238" t="s">
        <v>811</v>
      </c>
    </row>
    <row r="239" spans="1:23" x14ac:dyDescent="0.25">
      <c r="A239" t="s">
        <v>25</v>
      </c>
      <c r="B239" t="s">
        <v>860</v>
      </c>
      <c r="C239" t="s">
        <v>417</v>
      </c>
      <c r="D239" t="s">
        <v>794</v>
      </c>
      <c r="E239" t="s">
        <v>814</v>
      </c>
      <c r="F239">
        <v>28.17024</v>
      </c>
      <c r="G239">
        <v>370470830</v>
      </c>
      <c r="H239">
        <v>73294725.746185705</v>
      </c>
      <c r="I239">
        <v>79994828.191073</v>
      </c>
      <c r="J239">
        <v>93226181.697702795</v>
      </c>
      <c r="K239">
        <v>74110948.875735596</v>
      </c>
      <c r="L239">
        <v>73703139.038258597</v>
      </c>
      <c r="M239">
        <v>75465933.340062201</v>
      </c>
      <c r="N239" t="s">
        <v>1252</v>
      </c>
      <c r="O239">
        <v>0.85055711000000001</v>
      </c>
      <c r="P239">
        <v>31.21</v>
      </c>
      <c r="Q239">
        <v>32.4</v>
      </c>
      <c r="R239">
        <v>0.9</v>
      </c>
      <c r="S239">
        <v>35102040</v>
      </c>
      <c r="T239">
        <v>9392626974.6892796</v>
      </c>
      <c r="U239" t="b">
        <v>0</v>
      </c>
      <c r="V239" t="b">
        <v>1</v>
      </c>
      <c r="W239" t="s">
        <v>811</v>
      </c>
    </row>
    <row r="240" spans="1:23" x14ac:dyDescent="0.25">
      <c r="A240" t="s">
        <v>1878</v>
      </c>
      <c r="B240" t="s">
        <v>6795</v>
      </c>
      <c r="C240" t="s">
        <v>11715</v>
      </c>
      <c r="D240" t="s">
        <v>794</v>
      </c>
      <c r="E240" t="s">
        <v>814</v>
      </c>
      <c r="F240">
        <v>66.043559999999999</v>
      </c>
      <c r="G240">
        <v>539576050</v>
      </c>
      <c r="H240">
        <v>301011808.527592</v>
      </c>
      <c r="I240">
        <v>299901445.75739598</v>
      </c>
      <c r="J240">
        <v>349733374.430031</v>
      </c>
      <c r="K240">
        <v>293132892.01094002</v>
      </c>
      <c r="L240">
        <v>297835709.54406202</v>
      </c>
      <c r="M240">
        <v>318331566.90585202</v>
      </c>
      <c r="N240" t="s">
        <v>16648</v>
      </c>
      <c r="O240">
        <v>0.85055711000000001</v>
      </c>
      <c r="P240">
        <v>82.85</v>
      </c>
      <c r="Q240">
        <v>75.959999999999994</v>
      </c>
      <c r="R240">
        <v>1</v>
      </c>
      <c r="S240">
        <v>30302010</v>
      </c>
      <c r="T240">
        <v>35635523232.737999</v>
      </c>
      <c r="U240" t="b">
        <v>1</v>
      </c>
      <c r="V240" t="b">
        <v>1</v>
      </c>
      <c r="W240" t="s">
        <v>811</v>
      </c>
    </row>
    <row r="241" spans="1:23" x14ac:dyDescent="0.25">
      <c r="A241" t="s">
        <v>1879</v>
      </c>
      <c r="B241" t="s">
        <v>6796</v>
      </c>
      <c r="C241" t="s">
        <v>11716</v>
      </c>
      <c r="D241" t="s">
        <v>794</v>
      </c>
      <c r="E241" t="s">
        <v>814</v>
      </c>
      <c r="F241">
        <v>63.791679999999999</v>
      </c>
      <c r="G241">
        <v>38714424</v>
      </c>
      <c r="H241">
        <v>22446940.454960998</v>
      </c>
      <c r="I241">
        <v>18282964.910407402</v>
      </c>
      <c r="J241">
        <v>21291004.912278801</v>
      </c>
      <c r="K241">
        <v>17154641.0489977</v>
      </c>
      <c r="L241">
        <v>16449058.7662964</v>
      </c>
      <c r="M241">
        <v>16299423.693061501</v>
      </c>
      <c r="N241" t="s">
        <v>16649</v>
      </c>
      <c r="O241">
        <v>0.85055711000000001</v>
      </c>
      <c r="P241">
        <v>72.91</v>
      </c>
      <c r="Q241">
        <v>73.37</v>
      </c>
      <c r="R241">
        <v>1</v>
      </c>
      <c r="S241">
        <v>65102030</v>
      </c>
      <c r="T241">
        <v>2469658147.1923199</v>
      </c>
      <c r="U241" t="b">
        <v>1</v>
      </c>
      <c r="V241" t="b">
        <v>1</v>
      </c>
      <c r="W241" t="s">
        <v>811</v>
      </c>
    </row>
    <row r="242" spans="1:23" x14ac:dyDescent="0.25">
      <c r="A242" t="s">
        <v>1880</v>
      </c>
      <c r="B242" t="s">
        <v>6797</v>
      </c>
      <c r="C242" t="s">
        <v>11717</v>
      </c>
      <c r="D242" t="s">
        <v>808</v>
      </c>
      <c r="E242" t="s">
        <v>814</v>
      </c>
      <c r="F242">
        <v>26.41395</v>
      </c>
      <c r="G242">
        <v>45186790</v>
      </c>
      <c r="H242">
        <v>49382620.400155902</v>
      </c>
      <c r="I242">
        <v>54011440.291708998</v>
      </c>
      <c r="J242">
        <v>62983105.170167103</v>
      </c>
      <c r="K242">
        <v>52105729.721653096</v>
      </c>
      <c r="L242">
        <v>49288738.203822501</v>
      </c>
      <c r="M242">
        <v>36999808.246363796</v>
      </c>
      <c r="N242" t="s">
        <v>16650</v>
      </c>
      <c r="O242">
        <v>0.85055711000000001</v>
      </c>
      <c r="P242">
        <v>32.24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811</v>
      </c>
    </row>
    <row r="243" spans="1:23" x14ac:dyDescent="0.25">
      <c r="A243" t="s">
        <v>26</v>
      </c>
      <c r="B243" t="s">
        <v>861</v>
      </c>
      <c r="C243" t="s">
        <v>418</v>
      </c>
      <c r="D243" t="s">
        <v>794</v>
      </c>
      <c r="E243" t="s">
        <v>814</v>
      </c>
      <c r="F243">
        <v>156.11879999999999</v>
      </c>
      <c r="G243">
        <v>468146640</v>
      </c>
      <c r="H243">
        <v>467139152.57258499</v>
      </c>
      <c r="I243">
        <v>495766597.26346701</v>
      </c>
      <c r="J243">
        <v>578089579.57124603</v>
      </c>
      <c r="K243">
        <v>457367033.21984202</v>
      </c>
      <c r="L243">
        <v>448171590.87049198</v>
      </c>
      <c r="M243">
        <v>488882341.52262598</v>
      </c>
      <c r="N243" t="s">
        <v>1253</v>
      </c>
      <c r="O243">
        <v>0.85055711000000001</v>
      </c>
      <c r="P243">
        <v>181.71</v>
      </c>
      <c r="Q243">
        <v>179.56</v>
      </c>
      <c r="R243">
        <v>1</v>
      </c>
      <c r="S243">
        <v>35102025</v>
      </c>
      <c r="T243">
        <v>73086491660.832001</v>
      </c>
      <c r="U243" t="b">
        <v>0</v>
      </c>
      <c r="V243" t="b">
        <v>1</v>
      </c>
      <c r="W243" t="s">
        <v>811</v>
      </c>
    </row>
    <row r="244" spans="1:23" x14ac:dyDescent="0.25">
      <c r="A244" t="s">
        <v>1881</v>
      </c>
      <c r="B244" t="s">
        <v>6798</v>
      </c>
      <c r="C244" t="s">
        <v>11718</v>
      </c>
      <c r="D244" t="s">
        <v>794</v>
      </c>
      <c r="E244" t="s">
        <v>814</v>
      </c>
      <c r="F244">
        <v>115.411</v>
      </c>
      <c r="G244">
        <v>195123570</v>
      </c>
      <c r="H244">
        <v>232387517.53045899</v>
      </c>
      <c r="I244">
        <v>172973359.996411</v>
      </c>
      <c r="J244">
        <v>201285760.359056</v>
      </c>
      <c r="K244">
        <v>172717981.87982699</v>
      </c>
      <c r="L244">
        <v>166339908.14277199</v>
      </c>
      <c r="M244">
        <v>175204782.44416499</v>
      </c>
      <c r="N244" t="s">
        <v>16651</v>
      </c>
      <c r="O244">
        <v>0.85055711000000001</v>
      </c>
      <c r="P244">
        <v>130.09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811</v>
      </c>
    </row>
    <row r="245" spans="1:23" x14ac:dyDescent="0.25">
      <c r="A245" t="s">
        <v>1882</v>
      </c>
      <c r="B245" t="s">
        <v>6799</v>
      </c>
      <c r="C245" t="s">
        <v>11719</v>
      </c>
      <c r="D245" t="s">
        <v>798</v>
      </c>
      <c r="E245" t="s">
        <v>818</v>
      </c>
      <c r="F245">
        <v>3.1883900000000001</v>
      </c>
      <c r="G245">
        <v>273629600</v>
      </c>
      <c r="H245">
        <v>4866569.8337559998</v>
      </c>
      <c r="I245">
        <v>3697146.5827569002</v>
      </c>
      <c r="J245">
        <v>4302139.3888869202</v>
      </c>
      <c r="K245">
        <v>2691674.6401842702</v>
      </c>
      <c r="L245">
        <v>2319206.5588366501</v>
      </c>
      <c r="M245">
        <v>1413192.10868231</v>
      </c>
      <c r="N245" t="s">
        <v>16652</v>
      </c>
      <c r="O245">
        <v>0.61818068999999998</v>
      </c>
      <c r="P245">
        <v>7.94</v>
      </c>
      <c r="R245">
        <v>0.75</v>
      </c>
      <c r="S245">
        <v>55102000</v>
      </c>
      <c r="T245">
        <v>654328410.25800002</v>
      </c>
      <c r="U245" t="b">
        <v>1</v>
      </c>
      <c r="V245" t="b">
        <v>1</v>
      </c>
      <c r="W245" t="s">
        <v>811</v>
      </c>
    </row>
    <row r="246" spans="1:23" x14ac:dyDescent="0.25">
      <c r="A246" t="s">
        <v>27</v>
      </c>
      <c r="B246" t="s">
        <v>862</v>
      </c>
      <c r="C246" t="s">
        <v>419</v>
      </c>
      <c r="D246" t="s">
        <v>794</v>
      </c>
      <c r="E246" t="s">
        <v>814</v>
      </c>
      <c r="F246">
        <v>9.0249100000000002</v>
      </c>
      <c r="G246">
        <v>284854500</v>
      </c>
      <c r="H246">
        <v>75452923.272498503</v>
      </c>
      <c r="I246">
        <v>72663244.283265606</v>
      </c>
      <c r="J246">
        <v>84703159.542851597</v>
      </c>
      <c r="K246">
        <v>63720574.898122899</v>
      </c>
      <c r="L246">
        <v>60992478.272139803</v>
      </c>
      <c r="M246">
        <v>54342543.1938508</v>
      </c>
      <c r="N246" t="s">
        <v>1254</v>
      </c>
      <c r="O246">
        <v>0.85055711000000001</v>
      </c>
      <c r="P246">
        <v>12.49</v>
      </c>
      <c r="Q246">
        <v>10.38</v>
      </c>
      <c r="R246">
        <v>1</v>
      </c>
      <c r="S246">
        <v>35102020</v>
      </c>
      <c r="T246">
        <v>2570786225.5949998</v>
      </c>
      <c r="U246" t="b">
        <v>0</v>
      </c>
      <c r="V246" t="b">
        <v>1</v>
      </c>
      <c r="W246" t="s">
        <v>811</v>
      </c>
    </row>
    <row r="247" spans="1:23" x14ac:dyDescent="0.25">
      <c r="A247" t="s">
        <v>1883</v>
      </c>
      <c r="B247" t="s">
        <v>6800</v>
      </c>
      <c r="C247" t="s">
        <v>11720</v>
      </c>
      <c r="D247" t="s">
        <v>794</v>
      </c>
      <c r="E247" t="s">
        <v>814</v>
      </c>
      <c r="F247">
        <v>389.13189999999997</v>
      </c>
      <c r="G247">
        <v>92905716</v>
      </c>
      <c r="H247">
        <v>252068117.21693999</v>
      </c>
      <c r="I247">
        <v>232510761.280476</v>
      </c>
      <c r="J247">
        <v>270968951.995646</v>
      </c>
      <c r="K247">
        <v>216556722.280422</v>
      </c>
      <c r="L247">
        <v>216914308.86651599</v>
      </c>
      <c r="M247">
        <v>235657139.081916</v>
      </c>
      <c r="N247" t="s">
        <v>16653</v>
      </c>
      <c r="O247">
        <v>0.85055711000000001</v>
      </c>
      <c r="P247">
        <v>498.61</v>
      </c>
      <c r="Q247">
        <v>447.56</v>
      </c>
      <c r="R247">
        <v>1</v>
      </c>
      <c r="S247">
        <v>30202010</v>
      </c>
      <c r="T247">
        <v>36152577787.940399</v>
      </c>
      <c r="U247" t="b">
        <v>1</v>
      </c>
      <c r="V247" t="b">
        <v>1</v>
      </c>
      <c r="W247" t="s">
        <v>811</v>
      </c>
    </row>
    <row r="248" spans="1:23" x14ac:dyDescent="0.25">
      <c r="A248" t="s">
        <v>1884</v>
      </c>
      <c r="B248" t="s">
        <v>6801</v>
      </c>
      <c r="C248" t="s">
        <v>11721</v>
      </c>
      <c r="D248" t="s">
        <v>794</v>
      </c>
      <c r="E248" t="s">
        <v>814</v>
      </c>
      <c r="F248">
        <v>64.504630000000006</v>
      </c>
      <c r="G248">
        <v>68315150</v>
      </c>
      <c r="H248">
        <v>27556726.947146401</v>
      </c>
      <c r="I248">
        <v>28015110.840256099</v>
      </c>
      <c r="J248">
        <v>32660245.145240001</v>
      </c>
      <c r="K248">
        <v>27152511.8119382</v>
      </c>
      <c r="L248">
        <v>25163065.034116</v>
      </c>
      <c r="M248">
        <v>25030318.273388501</v>
      </c>
      <c r="N248" t="s">
        <v>16654</v>
      </c>
      <c r="O248">
        <v>0.85055711000000001</v>
      </c>
      <c r="P248">
        <v>78.260000000000005</v>
      </c>
      <c r="Q248">
        <v>74.19</v>
      </c>
      <c r="R248">
        <v>0.95</v>
      </c>
      <c r="S248">
        <v>30101010</v>
      </c>
      <c r="T248">
        <v>4186311300.4372749</v>
      </c>
      <c r="U248" t="b">
        <v>1</v>
      </c>
      <c r="V248" t="b">
        <v>1</v>
      </c>
      <c r="W248" t="s">
        <v>811</v>
      </c>
    </row>
    <row r="249" spans="1:23" x14ac:dyDescent="0.25">
      <c r="A249" t="s">
        <v>1885</v>
      </c>
      <c r="B249" t="s">
        <v>6802</v>
      </c>
      <c r="C249" t="s">
        <v>11722</v>
      </c>
      <c r="D249" t="s">
        <v>794</v>
      </c>
      <c r="E249" t="s">
        <v>814</v>
      </c>
      <c r="F249">
        <v>169.56049999999999</v>
      </c>
      <c r="G249">
        <v>230203870</v>
      </c>
      <c r="H249">
        <v>238173981.463889</v>
      </c>
      <c r="I249">
        <v>208307571.00751901</v>
      </c>
      <c r="J249">
        <v>242604501.17282799</v>
      </c>
      <c r="K249">
        <v>210318613.32137901</v>
      </c>
      <c r="L249">
        <v>209379101.48296899</v>
      </c>
      <c r="M249">
        <v>213597085.18917799</v>
      </c>
      <c r="N249" t="s">
        <v>16655</v>
      </c>
      <c r="O249">
        <v>0.85055711000000001</v>
      </c>
      <c r="P249">
        <v>203.84</v>
      </c>
      <c r="Q249">
        <v>195.02</v>
      </c>
      <c r="R249">
        <v>1</v>
      </c>
      <c r="S249">
        <v>50202025</v>
      </c>
      <c r="T249">
        <v>39033483299.134987</v>
      </c>
      <c r="U249" t="b">
        <v>1</v>
      </c>
      <c r="V249" t="b">
        <v>1</v>
      </c>
      <c r="W249" t="s">
        <v>811</v>
      </c>
    </row>
    <row r="250" spans="1:23" x14ac:dyDescent="0.25">
      <c r="A250" t="s">
        <v>1886</v>
      </c>
      <c r="B250" t="s">
        <v>6803</v>
      </c>
      <c r="C250" t="s">
        <v>11723</v>
      </c>
      <c r="D250" t="s">
        <v>808</v>
      </c>
      <c r="E250" t="s">
        <v>814</v>
      </c>
      <c r="F250">
        <v>293.47480000000002</v>
      </c>
      <c r="G250">
        <v>538480650</v>
      </c>
      <c r="H250">
        <v>913960498.07197905</v>
      </c>
      <c r="I250">
        <v>646668255.93707001</v>
      </c>
      <c r="J250">
        <v>753156183.78742099</v>
      </c>
      <c r="K250">
        <v>595870180.43118</v>
      </c>
      <c r="L250">
        <v>624046954.92156005</v>
      </c>
      <c r="M250">
        <v>766224507.07708299</v>
      </c>
      <c r="N250" t="s">
        <v>16656</v>
      </c>
      <c r="O250">
        <v>0.85055711000000001</v>
      </c>
      <c r="P250">
        <v>317.38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811</v>
      </c>
    </row>
    <row r="251" spans="1:23" x14ac:dyDescent="0.25">
      <c r="A251" t="s">
        <v>1887</v>
      </c>
      <c r="B251" t="s">
        <v>6804</v>
      </c>
      <c r="C251" t="s">
        <v>11724</v>
      </c>
      <c r="D251" t="s">
        <v>16415</v>
      </c>
      <c r="E251" t="s">
        <v>814</v>
      </c>
      <c r="F251">
        <v>8.3119599999999991</v>
      </c>
      <c r="G251">
        <v>308533540</v>
      </c>
      <c r="H251">
        <v>41069359.1558052</v>
      </c>
      <c r="I251">
        <v>35818306.8300483</v>
      </c>
      <c r="J251">
        <v>41745056.422595397</v>
      </c>
      <c r="K251">
        <v>31540626.664816499</v>
      </c>
      <c r="L251">
        <v>30553025.876541998</v>
      </c>
      <c r="M251">
        <v>27365912.375272699</v>
      </c>
      <c r="N251" t="s">
        <v>16657</v>
      </c>
      <c r="O251">
        <v>0.85055711000000001</v>
      </c>
      <c r="P251">
        <v>9.9</v>
      </c>
      <c r="Q251">
        <v>9.56</v>
      </c>
      <c r="R251">
        <v>1</v>
      </c>
      <c r="S251">
        <v>20103010</v>
      </c>
      <c r="T251">
        <v>2564518443.1384001</v>
      </c>
      <c r="U251" t="b">
        <v>1</v>
      </c>
      <c r="V251" t="b">
        <v>1</v>
      </c>
      <c r="W251" t="s">
        <v>811</v>
      </c>
    </row>
    <row r="252" spans="1:23" x14ac:dyDescent="0.25">
      <c r="A252" t="s">
        <v>1888</v>
      </c>
      <c r="B252" t="s">
        <v>6805</v>
      </c>
      <c r="C252" t="s">
        <v>11725</v>
      </c>
      <c r="D252" t="s">
        <v>808</v>
      </c>
      <c r="E252" t="s">
        <v>814</v>
      </c>
      <c r="F252">
        <v>27.865929999999999</v>
      </c>
      <c r="G252">
        <v>247193440</v>
      </c>
      <c r="H252">
        <v>109234670.05045401</v>
      </c>
      <c r="I252">
        <v>76678497.250468701</v>
      </c>
      <c r="J252">
        <v>89221018.859960496</v>
      </c>
      <c r="K252">
        <v>64835873.256476901</v>
      </c>
      <c r="L252">
        <v>57458658.881119899</v>
      </c>
      <c r="M252">
        <v>48455977.041175596</v>
      </c>
      <c r="N252" t="s">
        <v>16658</v>
      </c>
      <c r="O252">
        <v>0.85055711000000001</v>
      </c>
      <c r="P252">
        <v>47.04</v>
      </c>
      <c r="Q252">
        <v>32.049999999999997</v>
      </c>
      <c r="R252">
        <v>0.45</v>
      </c>
      <c r="S252">
        <v>10102020</v>
      </c>
      <c r="T252">
        <v>3099723792.9746399</v>
      </c>
      <c r="U252" t="b">
        <v>1</v>
      </c>
      <c r="V252" t="b">
        <v>1</v>
      </c>
      <c r="W252" t="s">
        <v>811</v>
      </c>
    </row>
    <row r="253" spans="1:23" x14ac:dyDescent="0.25">
      <c r="A253" t="s">
        <v>1889</v>
      </c>
      <c r="B253" t="s">
        <v>6806</v>
      </c>
      <c r="C253" t="s">
        <v>11726</v>
      </c>
      <c r="D253" t="s">
        <v>808</v>
      </c>
      <c r="E253" t="s">
        <v>814</v>
      </c>
      <c r="F253">
        <v>10.389950000000001</v>
      </c>
      <c r="G253">
        <v>314362900</v>
      </c>
      <c r="H253">
        <v>19424418.353122901</v>
      </c>
      <c r="I253">
        <v>15017273.703017799</v>
      </c>
      <c r="J253">
        <v>17491490.469590899</v>
      </c>
      <c r="K253">
        <v>13568381.005062301</v>
      </c>
      <c r="L253">
        <v>13218133.7142516</v>
      </c>
      <c r="M253">
        <v>12578094.9886916</v>
      </c>
      <c r="N253" t="s">
        <v>16659</v>
      </c>
      <c r="O253">
        <v>0.85055711000000001</v>
      </c>
      <c r="P253">
        <v>12.25</v>
      </c>
      <c r="Q253">
        <v>11.95</v>
      </c>
      <c r="R253">
        <v>0.55000000000000004</v>
      </c>
      <c r="S253">
        <v>20103015</v>
      </c>
      <c r="T253">
        <v>1796418147.07025</v>
      </c>
      <c r="U253" t="b">
        <v>1</v>
      </c>
      <c r="V253" t="b">
        <v>1</v>
      </c>
      <c r="W253" t="s">
        <v>811</v>
      </c>
    </row>
    <row r="254" spans="1:23" x14ac:dyDescent="0.25">
      <c r="A254" t="s">
        <v>1890</v>
      </c>
      <c r="B254" t="s">
        <v>6807</v>
      </c>
      <c r="C254" t="s">
        <v>11727</v>
      </c>
      <c r="D254" t="s">
        <v>16414</v>
      </c>
      <c r="E254" t="s">
        <v>16426</v>
      </c>
      <c r="F254">
        <v>6.5305730000000004</v>
      </c>
      <c r="G254">
        <v>493400670</v>
      </c>
      <c r="H254">
        <v>5508184.3423371501</v>
      </c>
      <c r="I254">
        <v>4182331.6708998401</v>
      </c>
      <c r="J254">
        <v>4868657.4003503099</v>
      </c>
      <c r="K254">
        <v>5144742.5659683701</v>
      </c>
      <c r="L254">
        <v>4876327.8055905998</v>
      </c>
      <c r="M254">
        <v>3854624.2433406701</v>
      </c>
      <c r="N254" t="s">
        <v>16660</v>
      </c>
      <c r="O254">
        <v>2.6493900000000002E-3</v>
      </c>
      <c r="P254">
        <v>2479</v>
      </c>
      <c r="Q254">
        <v>2470</v>
      </c>
      <c r="R254">
        <v>0.4</v>
      </c>
      <c r="S254">
        <v>35101010</v>
      </c>
      <c r="T254">
        <v>1288875637.4735639</v>
      </c>
      <c r="U254" t="b">
        <v>0</v>
      </c>
      <c r="V254" t="b">
        <v>0</v>
      </c>
      <c r="W254" t="s">
        <v>811</v>
      </c>
    </row>
    <row r="255" spans="1:23" x14ac:dyDescent="0.25">
      <c r="A255" t="s">
        <v>1891</v>
      </c>
      <c r="B255" t="s">
        <v>6808</v>
      </c>
      <c r="C255" t="s">
        <v>11728</v>
      </c>
      <c r="D255" t="s">
        <v>793</v>
      </c>
      <c r="E255" t="s">
        <v>813</v>
      </c>
      <c r="F255">
        <v>4.7497199999999999</v>
      </c>
      <c r="G255">
        <v>133849960</v>
      </c>
      <c r="H255">
        <v>929677.61416280805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16661</v>
      </c>
      <c r="O255">
        <v>0.56752079</v>
      </c>
      <c r="P255">
        <v>8.9499999999999993</v>
      </c>
      <c r="Q255">
        <v>8.49</v>
      </c>
      <c r="R255">
        <v>0.9</v>
      </c>
      <c r="S255">
        <v>40101025</v>
      </c>
      <c r="T255">
        <v>572174848.81008005</v>
      </c>
      <c r="U255" t="b">
        <v>1</v>
      </c>
      <c r="V255" t="b">
        <v>1</v>
      </c>
      <c r="W255" t="s">
        <v>811</v>
      </c>
    </row>
    <row r="256" spans="1:23" x14ac:dyDescent="0.25">
      <c r="A256" t="s">
        <v>1892</v>
      </c>
      <c r="B256" t="s">
        <v>6809</v>
      </c>
      <c r="C256" t="s">
        <v>11729</v>
      </c>
      <c r="D256" t="s">
        <v>793</v>
      </c>
      <c r="E256" t="s">
        <v>813</v>
      </c>
      <c r="F256">
        <v>0.91469869999999998</v>
      </c>
      <c r="G256">
        <v>2531739700</v>
      </c>
      <c r="H256">
        <v>4302881.8959494298</v>
      </c>
      <c r="I256">
        <v>6016517.2797659803</v>
      </c>
      <c r="J256">
        <v>7018837.6150593702</v>
      </c>
      <c r="K256">
        <v>7121728.6257507596</v>
      </c>
      <c r="L256">
        <v>6354428.0756787602</v>
      </c>
      <c r="M256">
        <v>6301378.9131361004</v>
      </c>
      <c r="N256" t="s">
        <v>16662</v>
      </c>
      <c r="O256">
        <v>0.56752079</v>
      </c>
      <c r="P256">
        <v>1.82</v>
      </c>
      <c r="Q256">
        <v>1.635</v>
      </c>
      <c r="R256">
        <v>0.95</v>
      </c>
      <c r="S256">
        <v>30202010</v>
      </c>
      <c r="T256">
        <v>2199990061.7119699</v>
      </c>
      <c r="U256" t="b">
        <v>1</v>
      </c>
      <c r="V256" t="b">
        <v>1</v>
      </c>
      <c r="W256" t="s">
        <v>811</v>
      </c>
    </row>
    <row r="257" spans="1:23" x14ac:dyDescent="0.25">
      <c r="A257" t="s">
        <v>1893</v>
      </c>
      <c r="B257" t="s">
        <v>6810</v>
      </c>
      <c r="C257" t="s">
        <v>11730</v>
      </c>
      <c r="D257" t="s">
        <v>794</v>
      </c>
      <c r="E257" t="s">
        <v>814</v>
      </c>
      <c r="F257">
        <v>114.4199</v>
      </c>
      <c r="G257">
        <v>1224055500</v>
      </c>
      <c r="H257">
        <v>1008766600.132</v>
      </c>
      <c r="I257">
        <v>917933404.95320797</v>
      </c>
      <c r="J257">
        <v>1069913858.9060301</v>
      </c>
      <c r="K257">
        <v>858059799.52139604</v>
      </c>
      <c r="L257">
        <v>828664507.15085196</v>
      </c>
      <c r="M257">
        <v>674311998.562832</v>
      </c>
      <c r="N257" t="s">
        <v>16663</v>
      </c>
      <c r="O257">
        <v>0.85055711000000001</v>
      </c>
      <c r="P257">
        <v>139.09</v>
      </c>
      <c r="Q257">
        <v>131.6</v>
      </c>
      <c r="R257">
        <v>1</v>
      </c>
      <c r="S257">
        <v>10102015</v>
      </c>
      <c r="T257">
        <v>140056307904.45001</v>
      </c>
      <c r="U257" t="b">
        <v>1</v>
      </c>
      <c r="V257" t="b">
        <v>1</v>
      </c>
      <c r="W257" t="s">
        <v>811</v>
      </c>
    </row>
    <row r="258" spans="1:23" x14ac:dyDescent="0.25">
      <c r="A258" t="s">
        <v>1894</v>
      </c>
      <c r="B258" t="s">
        <v>6811</v>
      </c>
      <c r="C258" t="s">
        <v>11731</v>
      </c>
      <c r="D258" t="s">
        <v>16413</v>
      </c>
      <c r="E258" t="s">
        <v>816</v>
      </c>
      <c r="F258">
        <v>13.205</v>
      </c>
      <c r="G258">
        <v>226388620</v>
      </c>
      <c r="H258">
        <v>17968546.706500001</v>
      </c>
      <c r="I258">
        <v>25439939.654280301</v>
      </c>
      <c r="J258">
        <v>29666046.954817101</v>
      </c>
      <c r="K258">
        <v>28103224.790150002</v>
      </c>
      <c r="L258">
        <v>29617291.5627672</v>
      </c>
      <c r="M258">
        <v>26353775.442589302</v>
      </c>
      <c r="N258" t="s">
        <v>16664</v>
      </c>
      <c r="O258">
        <v>1</v>
      </c>
      <c r="P258">
        <v>13.695</v>
      </c>
      <c r="Q258">
        <v>13.205</v>
      </c>
      <c r="R258">
        <v>0.60000000000000009</v>
      </c>
      <c r="S258">
        <v>20102015</v>
      </c>
      <c r="T258">
        <v>1793677036.26</v>
      </c>
      <c r="U258" t="b">
        <v>1</v>
      </c>
      <c r="V258" t="b">
        <v>1</v>
      </c>
      <c r="W258" t="s">
        <v>811</v>
      </c>
    </row>
    <row r="259" spans="1:23" x14ac:dyDescent="0.25">
      <c r="A259" t="s">
        <v>1895</v>
      </c>
      <c r="B259" t="s">
        <v>6812</v>
      </c>
      <c r="C259" t="s">
        <v>11732</v>
      </c>
      <c r="D259" t="s">
        <v>793</v>
      </c>
      <c r="E259" t="s">
        <v>813</v>
      </c>
      <c r="F259">
        <v>1.4713499999999999</v>
      </c>
      <c r="G259">
        <v>297939150</v>
      </c>
      <c r="H259">
        <v>755410.21602265199</v>
      </c>
      <c r="I259">
        <v>745763.24811807205</v>
      </c>
      <c r="J259">
        <v>868719.820025136</v>
      </c>
      <c r="K259">
        <v>808369.86310211197</v>
      </c>
      <c r="L259">
        <v>753489.08157162403</v>
      </c>
      <c r="M259">
        <v>524932.66446505697</v>
      </c>
      <c r="N259" t="s">
        <v>16665</v>
      </c>
      <c r="O259">
        <v>0.56752079</v>
      </c>
      <c r="P259">
        <v>2.84</v>
      </c>
      <c r="Q259">
        <v>2.63</v>
      </c>
      <c r="R259">
        <v>0.85</v>
      </c>
      <c r="S259">
        <v>60101010</v>
      </c>
      <c r="T259">
        <v>372616853.09962499</v>
      </c>
      <c r="U259" t="b">
        <v>1</v>
      </c>
      <c r="V259" t="b">
        <v>1</v>
      </c>
      <c r="W259" t="s">
        <v>811</v>
      </c>
    </row>
    <row r="260" spans="1:23" x14ac:dyDescent="0.25">
      <c r="A260" t="s">
        <v>1896</v>
      </c>
      <c r="B260" t="s">
        <v>6813</v>
      </c>
      <c r="C260" t="s">
        <v>11733</v>
      </c>
      <c r="D260" t="s">
        <v>793</v>
      </c>
      <c r="E260" t="s">
        <v>813</v>
      </c>
      <c r="F260">
        <v>17.152699999999999</v>
      </c>
      <c r="G260">
        <v>238302100</v>
      </c>
      <c r="H260">
        <v>14082161.9969397</v>
      </c>
      <c r="I260">
        <v>14736547.7745675</v>
      </c>
      <c r="J260">
        <v>17166090.340332001</v>
      </c>
      <c r="K260">
        <v>13965917.5375452</v>
      </c>
      <c r="L260">
        <v>13713554.196621999</v>
      </c>
      <c r="M260">
        <v>17823695.722252902</v>
      </c>
      <c r="N260" t="s">
        <v>16666</v>
      </c>
      <c r="O260">
        <v>0.56752079</v>
      </c>
      <c r="P260">
        <v>32.47</v>
      </c>
      <c r="Q260">
        <v>30.66</v>
      </c>
      <c r="R260">
        <v>1</v>
      </c>
      <c r="S260">
        <v>60101020</v>
      </c>
      <c r="T260">
        <v>4087524430.6700001</v>
      </c>
      <c r="U260" t="b">
        <v>1</v>
      </c>
      <c r="V260" t="b">
        <v>1</v>
      </c>
      <c r="W260" t="s">
        <v>811</v>
      </c>
    </row>
    <row r="261" spans="1:23" x14ac:dyDescent="0.25">
      <c r="A261" t="s">
        <v>1897</v>
      </c>
      <c r="B261" t="s">
        <v>6814</v>
      </c>
      <c r="C261" t="s">
        <v>11734</v>
      </c>
      <c r="D261" t="s">
        <v>794</v>
      </c>
      <c r="E261" t="s">
        <v>814</v>
      </c>
      <c r="F261">
        <v>8.7901570000000007</v>
      </c>
      <c r="G261">
        <v>130483840</v>
      </c>
      <c r="H261">
        <v>91352555.749555498</v>
      </c>
      <c r="I261">
        <v>85921640.809058696</v>
      </c>
      <c r="J261">
        <v>100124510.522636</v>
      </c>
      <c r="K261">
        <v>77583097.505972505</v>
      </c>
      <c r="L261">
        <v>64062602.660966396</v>
      </c>
      <c r="M261">
        <v>37127505.624622501</v>
      </c>
      <c r="N261" t="s">
        <v>16667</v>
      </c>
      <c r="O261">
        <v>0.85055711000000001</v>
      </c>
      <c r="P261">
        <v>11.44</v>
      </c>
      <c r="R261">
        <v>0.95</v>
      </c>
      <c r="S261">
        <v>50202010</v>
      </c>
      <c r="T261">
        <v>1089624767.5847361</v>
      </c>
      <c r="U261" t="b">
        <v>1</v>
      </c>
      <c r="V261" t="b">
        <v>1</v>
      </c>
      <c r="W261" t="s">
        <v>811</v>
      </c>
    </row>
    <row r="262" spans="1:23" x14ac:dyDescent="0.25">
      <c r="A262" t="s">
        <v>1898</v>
      </c>
      <c r="B262" t="s">
        <v>6815</v>
      </c>
      <c r="C262" t="s">
        <v>11735</v>
      </c>
      <c r="D262" t="s">
        <v>16414</v>
      </c>
      <c r="E262" t="s">
        <v>16426</v>
      </c>
      <c r="F262">
        <v>10.36431</v>
      </c>
      <c r="G262">
        <v>78804500</v>
      </c>
      <c r="H262">
        <v>990454.64326721698</v>
      </c>
      <c r="I262">
        <v>604673.85547955194</v>
      </c>
      <c r="J262">
        <v>702899.94735391997</v>
      </c>
      <c r="K262">
        <v>806410.297972737</v>
      </c>
      <c r="L262">
        <v>902794.98883566796</v>
      </c>
      <c r="M262">
        <v>596723.95721912605</v>
      </c>
      <c r="N262" t="s">
        <v>16668</v>
      </c>
      <c r="O262">
        <v>2.6493900000000002E-3</v>
      </c>
      <c r="P262">
        <v>3960</v>
      </c>
      <c r="Q262">
        <v>3920</v>
      </c>
      <c r="R262">
        <v>0.9</v>
      </c>
      <c r="S262">
        <v>35101010</v>
      </c>
      <c r="T262">
        <v>735078840.65549994</v>
      </c>
      <c r="U262" t="b">
        <v>0</v>
      </c>
      <c r="V262" t="b">
        <v>0</v>
      </c>
      <c r="W262" t="s">
        <v>811</v>
      </c>
    </row>
    <row r="263" spans="1:23" x14ac:dyDescent="0.25">
      <c r="A263" t="s">
        <v>1899</v>
      </c>
      <c r="B263" t="s">
        <v>6816</v>
      </c>
      <c r="C263" t="s">
        <v>11736</v>
      </c>
      <c r="D263" t="s">
        <v>794</v>
      </c>
      <c r="E263" t="s">
        <v>814</v>
      </c>
      <c r="F263">
        <v>41.864109999999997</v>
      </c>
      <c r="G263">
        <v>552735960</v>
      </c>
      <c r="H263">
        <v>144616209.60636801</v>
      </c>
      <c r="I263">
        <v>171537935.67019001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16669</v>
      </c>
      <c r="O263">
        <v>0.85055711000000001</v>
      </c>
      <c r="P263">
        <v>56.33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811</v>
      </c>
    </row>
    <row r="264" spans="1:23" x14ac:dyDescent="0.25">
      <c r="A264" t="s">
        <v>1900</v>
      </c>
      <c r="B264" t="s">
        <v>6817</v>
      </c>
      <c r="C264" t="s">
        <v>11737</v>
      </c>
      <c r="D264" t="s">
        <v>804</v>
      </c>
      <c r="E264" t="s">
        <v>816</v>
      </c>
      <c r="F264">
        <v>66.25</v>
      </c>
      <c r="G264">
        <v>206386326</v>
      </c>
      <c r="H264">
        <v>10009129.311666699</v>
      </c>
      <c r="I264">
        <v>9759199.2999999896</v>
      </c>
      <c r="J264">
        <v>11376216.524367001</v>
      </c>
      <c r="K264">
        <v>9541041.1339999996</v>
      </c>
      <c r="L264">
        <v>9684013.2856060602</v>
      </c>
      <c r="M264">
        <v>10530572.874902001</v>
      </c>
      <c r="N264" t="s">
        <v>16670</v>
      </c>
      <c r="O264">
        <v>1</v>
      </c>
      <c r="P264">
        <v>67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811</v>
      </c>
    </row>
    <row r="265" spans="1:23" x14ac:dyDescent="0.25">
      <c r="A265" t="s">
        <v>1901</v>
      </c>
      <c r="B265" t="s">
        <v>6818</v>
      </c>
      <c r="C265" t="s">
        <v>11738</v>
      </c>
      <c r="D265" t="s">
        <v>808</v>
      </c>
      <c r="E265" t="s">
        <v>814</v>
      </c>
      <c r="F265">
        <v>12.754860000000001</v>
      </c>
      <c r="G265">
        <v>109819570</v>
      </c>
      <c r="H265">
        <v>17715208.0228859</v>
      </c>
      <c r="I265">
        <v>20147358.171669699</v>
      </c>
      <c r="J265">
        <v>23492484.513386</v>
      </c>
      <c r="K265">
        <v>16106221.4267099</v>
      </c>
      <c r="L265">
        <v>14336251.1889739</v>
      </c>
      <c r="M265">
        <v>8920514.8888126202</v>
      </c>
      <c r="N265" t="s">
        <v>16671</v>
      </c>
      <c r="O265">
        <v>0.85055711000000001</v>
      </c>
      <c r="P265">
        <v>13.07</v>
      </c>
      <c r="Q265">
        <v>14.67</v>
      </c>
      <c r="R265">
        <v>0.8</v>
      </c>
      <c r="S265">
        <v>20103010</v>
      </c>
      <c r="T265">
        <v>1120586592.4881599</v>
      </c>
      <c r="U265" t="b">
        <v>1</v>
      </c>
      <c r="V265" t="b">
        <v>1</v>
      </c>
      <c r="W265" t="s">
        <v>811</v>
      </c>
    </row>
    <row r="266" spans="1:23" x14ac:dyDescent="0.25">
      <c r="A266" t="s">
        <v>1902</v>
      </c>
      <c r="B266" t="s">
        <v>6819</v>
      </c>
      <c r="C266" t="s">
        <v>11739</v>
      </c>
      <c r="D266" t="s">
        <v>795</v>
      </c>
      <c r="E266" t="s">
        <v>815</v>
      </c>
      <c r="F266">
        <v>16.336069999999999</v>
      </c>
      <c r="G266">
        <v>484293550</v>
      </c>
      <c r="H266">
        <v>40199250.100889802</v>
      </c>
      <c r="I266">
        <v>31934011.905648299</v>
      </c>
      <c r="J266">
        <v>37182526.5699469</v>
      </c>
      <c r="K266">
        <v>33595489.281523302</v>
      </c>
      <c r="L266">
        <v>32339212.9616515</v>
      </c>
      <c r="M266">
        <v>31182201.859596901</v>
      </c>
      <c r="N266" t="s">
        <v>16672</v>
      </c>
      <c r="O266">
        <v>5.4818100000000002E-3</v>
      </c>
      <c r="P266">
        <v>2844</v>
      </c>
      <c r="Q266">
        <v>2941.5</v>
      </c>
      <c r="R266">
        <v>1</v>
      </c>
      <c r="S266">
        <v>40501010</v>
      </c>
      <c r="T266">
        <v>7911453333.3484993</v>
      </c>
      <c r="U266" t="b">
        <v>1</v>
      </c>
      <c r="V266" t="b">
        <v>1</v>
      </c>
      <c r="W266" t="s">
        <v>811</v>
      </c>
    </row>
    <row r="267" spans="1:23" x14ac:dyDescent="0.25">
      <c r="A267" t="s">
        <v>1903</v>
      </c>
      <c r="B267" t="s">
        <v>6820</v>
      </c>
      <c r="C267" t="s">
        <v>11740</v>
      </c>
      <c r="D267" t="s">
        <v>808</v>
      </c>
      <c r="E267" t="s">
        <v>814</v>
      </c>
      <c r="F267">
        <v>201.99109999999999</v>
      </c>
      <c r="G267">
        <v>491955440</v>
      </c>
      <c r="H267">
        <v>746316161.37653399</v>
      </c>
      <c r="I267">
        <v>682223254.98324203</v>
      </c>
      <c r="J267">
        <v>794708553.535972</v>
      </c>
      <c r="K267">
        <v>693721904.771644</v>
      </c>
      <c r="L267">
        <v>715422649.901914</v>
      </c>
      <c r="M267">
        <v>737277623.11513698</v>
      </c>
      <c r="N267" t="s">
        <v>16673</v>
      </c>
      <c r="O267">
        <v>0.85055711000000001</v>
      </c>
      <c r="P267">
        <v>283.39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811</v>
      </c>
    </row>
    <row r="268" spans="1:23" x14ac:dyDescent="0.25">
      <c r="A268" t="s">
        <v>1904</v>
      </c>
      <c r="B268" t="s">
        <v>6821</v>
      </c>
      <c r="C268" t="s">
        <v>11741</v>
      </c>
      <c r="D268" t="s">
        <v>16414</v>
      </c>
      <c r="E268" t="s">
        <v>16426</v>
      </c>
      <c r="F268">
        <v>37.755699999999997</v>
      </c>
      <c r="G268">
        <v>11718808</v>
      </c>
      <c r="H268">
        <v>1001563.81218699</v>
      </c>
      <c r="I268">
        <v>718398.24822104897</v>
      </c>
      <c r="J268">
        <v>836030.694642007</v>
      </c>
      <c r="K268">
        <v>797510.50815803802</v>
      </c>
      <c r="L268">
        <v>777496.59375938203</v>
      </c>
      <c r="M268">
        <v>573911.29239256703</v>
      </c>
      <c r="N268" t="s">
        <v>16674</v>
      </c>
      <c r="O268">
        <v>2.6493900000000002E-3</v>
      </c>
      <c r="P268">
        <v>17250</v>
      </c>
      <c r="Q268">
        <v>14280</v>
      </c>
      <c r="R268">
        <v>1</v>
      </c>
      <c r="S268">
        <v>30202010</v>
      </c>
      <c r="T268">
        <v>442451799.20560002</v>
      </c>
      <c r="U268" t="b">
        <v>1</v>
      </c>
      <c r="V268" t="b">
        <v>0</v>
      </c>
      <c r="W268" t="s">
        <v>811</v>
      </c>
    </row>
    <row r="269" spans="1:23" x14ac:dyDescent="0.25">
      <c r="A269" t="s">
        <v>1905</v>
      </c>
      <c r="B269" t="s">
        <v>6822</v>
      </c>
      <c r="C269" t="s">
        <v>11742</v>
      </c>
      <c r="D269" t="s">
        <v>808</v>
      </c>
      <c r="E269" t="s">
        <v>814</v>
      </c>
      <c r="F269">
        <v>43.150889999999997</v>
      </c>
      <c r="G269">
        <v>33839123</v>
      </c>
      <c r="H269">
        <v>13966366.589454699</v>
      </c>
      <c r="I269">
        <v>13481064.3222569</v>
      </c>
      <c r="J269">
        <v>15728275.181657201</v>
      </c>
      <c r="K269">
        <v>12052017.887770699</v>
      </c>
      <c r="L269">
        <v>11658285.5771176</v>
      </c>
      <c r="M269">
        <v>12647872.3608188</v>
      </c>
      <c r="N269" t="s">
        <v>16675</v>
      </c>
      <c r="O269">
        <v>0.85055711000000001</v>
      </c>
      <c r="P269">
        <v>52.55</v>
      </c>
      <c r="Q269">
        <v>49.63</v>
      </c>
      <c r="R269">
        <v>0.95</v>
      </c>
      <c r="S269">
        <v>45102010</v>
      </c>
      <c r="T269">
        <v>1387178860.5559959</v>
      </c>
      <c r="U269" t="b">
        <v>1</v>
      </c>
      <c r="V269" t="b">
        <v>1</v>
      </c>
      <c r="W269" t="s">
        <v>811</v>
      </c>
    </row>
    <row r="270" spans="1:23" x14ac:dyDescent="0.25">
      <c r="A270" t="s">
        <v>1906</v>
      </c>
      <c r="B270" t="s">
        <v>6823</v>
      </c>
      <c r="C270" t="s">
        <v>11743</v>
      </c>
      <c r="D270" t="s">
        <v>809</v>
      </c>
      <c r="E270" t="s">
        <v>823</v>
      </c>
      <c r="F270">
        <v>2.4695049999999998</v>
      </c>
      <c r="G270">
        <v>95643028</v>
      </c>
      <c r="H270">
        <v>63338.857700107197</v>
      </c>
      <c r="I270">
        <v>63131.438999696002</v>
      </c>
      <c r="J270">
        <v>73583.937168035001</v>
      </c>
      <c r="K270">
        <v>60286.722566835902</v>
      </c>
      <c r="L270">
        <v>130062.61341769301</v>
      </c>
      <c r="M270">
        <v>331201.07283004897</v>
      </c>
      <c r="N270" t="s">
        <v>16676</v>
      </c>
      <c r="O270">
        <v>8.440599E-2</v>
      </c>
      <c r="P270">
        <v>24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811</v>
      </c>
    </row>
    <row r="271" spans="1:23" x14ac:dyDescent="0.25">
      <c r="A271" t="s">
        <v>1907</v>
      </c>
      <c r="B271" t="s">
        <v>6824</v>
      </c>
      <c r="C271" t="s">
        <v>11744</v>
      </c>
      <c r="D271" t="s">
        <v>803</v>
      </c>
      <c r="E271" t="s">
        <v>816</v>
      </c>
      <c r="F271">
        <v>61.35</v>
      </c>
      <c r="G271">
        <v>104000000</v>
      </c>
      <c r="H271">
        <v>4583619.33</v>
      </c>
      <c r="I271">
        <v>4415337.4227272701</v>
      </c>
      <c r="J271">
        <v>5143482.27414372</v>
      </c>
      <c r="K271">
        <v>4454658.176</v>
      </c>
      <c r="L271">
        <v>4494458.6848484902</v>
      </c>
      <c r="M271">
        <v>5184055.7083399203</v>
      </c>
      <c r="N271" t="s">
        <v>16677</v>
      </c>
      <c r="O271">
        <v>1</v>
      </c>
      <c r="P271">
        <v>63.9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811</v>
      </c>
    </row>
    <row r="272" spans="1:23" x14ac:dyDescent="0.25">
      <c r="A272" t="s">
        <v>1908</v>
      </c>
      <c r="B272" t="s">
        <v>6825</v>
      </c>
      <c r="C272" t="s">
        <v>11745</v>
      </c>
      <c r="D272" t="s">
        <v>795</v>
      </c>
      <c r="E272" t="s">
        <v>815</v>
      </c>
      <c r="F272">
        <v>8.4859790000000004</v>
      </c>
      <c r="G272">
        <v>41745502</v>
      </c>
      <c r="H272">
        <v>561928.84156031103</v>
      </c>
      <c r="I272">
        <v>821311.13984985405</v>
      </c>
      <c r="J272">
        <v>958155.84022273705</v>
      </c>
      <c r="K272">
        <v>781251.29012770602</v>
      </c>
      <c r="L272">
        <v>783922.68160154705</v>
      </c>
      <c r="M272">
        <v>631791.17009145999</v>
      </c>
      <c r="N272" t="s">
        <v>16678</v>
      </c>
      <c r="O272">
        <v>5.4818100000000002E-3</v>
      </c>
      <c r="P272">
        <v>1568</v>
      </c>
      <c r="Q272">
        <v>1528</v>
      </c>
      <c r="R272">
        <v>0.9</v>
      </c>
      <c r="S272">
        <v>50204000</v>
      </c>
      <c r="T272">
        <v>318826307.98481232</v>
      </c>
      <c r="U272" t="b">
        <v>1</v>
      </c>
      <c r="V272" t="b">
        <v>1</v>
      </c>
      <c r="W272" t="s">
        <v>811</v>
      </c>
    </row>
    <row r="273" spans="1:23" x14ac:dyDescent="0.25">
      <c r="A273" t="s">
        <v>1909</v>
      </c>
      <c r="B273" t="s">
        <v>6826</v>
      </c>
      <c r="C273" t="s">
        <v>11746</v>
      </c>
      <c r="D273" t="s">
        <v>802</v>
      </c>
      <c r="E273" t="s">
        <v>821</v>
      </c>
      <c r="F273">
        <v>30.83342</v>
      </c>
      <c r="G273">
        <v>1178050300</v>
      </c>
      <c r="H273">
        <v>66757989.863693804</v>
      </c>
      <c r="I273">
        <v>73536442.354538202</v>
      </c>
      <c r="J273">
        <v>85742457.639205396</v>
      </c>
      <c r="K273">
        <v>61943913.309645198</v>
      </c>
      <c r="L273">
        <v>61459292.917375803</v>
      </c>
      <c r="M273">
        <v>58868429.5506377</v>
      </c>
      <c r="N273" t="s">
        <v>16679</v>
      </c>
      <c r="O273">
        <v>1.142727E-2</v>
      </c>
      <c r="P273">
        <v>2897</v>
      </c>
      <c r="Q273">
        <v>2710</v>
      </c>
      <c r="R273">
        <v>1</v>
      </c>
      <c r="S273">
        <v>55102000</v>
      </c>
      <c r="T273">
        <v>36323319681.026001</v>
      </c>
      <c r="U273" t="b">
        <v>1</v>
      </c>
      <c r="V273" t="b">
        <v>1</v>
      </c>
      <c r="W273" t="s">
        <v>811</v>
      </c>
    </row>
    <row r="274" spans="1:23" x14ac:dyDescent="0.25">
      <c r="A274" t="s">
        <v>1910</v>
      </c>
      <c r="B274" t="s">
        <v>6827</v>
      </c>
      <c r="C274" t="s">
        <v>11747</v>
      </c>
      <c r="D274" t="s">
        <v>794</v>
      </c>
      <c r="E274" t="s">
        <v>814</v>
      </c>
      <c r="F274">
        <v>69.390950000000004</v>
      </c>
      <c r="G274">
        <v>504744420</v>
      </c>
      <c r="H274">
        <v>194213765.29735401</v>
      </c>
      <c r="I274">
        <v>192337055.88474301</v>
      </c>
      <c r="J274">
        <v>224171396.07044601</v>
      </c>
      <c r="K274">
        <v>164523719.01975301</v>
      </c>
      <c r="L274">
        <v>165993595.13963199</v>
      </c>
      <c r="M274">
        <v>131461232.20824</v>
      </c>
      <c r="N274" t="s">
        <v>16680</v>
      </c>
      <c r="O274">
        <v>0.85055711000000001</v>
      </c>
      <c r="P274">
        <v>85.5</v>
      </c>
      <c r="Q274">
        <v>79.81</v>
      </c>
      <c r="R274">
        <v>1</v>
      </c>
      <c r="S274">
        <v>55103025</v>
      </c>
      <c r="T274">
        <v>35024694810.999001</v>
      </c>
      <c r="U274" t="b">
        <v>1</v>
      </c>
      <c r="V274" t="b">
        <v>1</v>
      </c>
      <c r="W274" t="s">
        <v>811</v>
      </c>
    </row>
    <row r="275" spans="1:23" x14ac:dyDescent="0.25">
      <c r="A275" t="s">
        <v>1911</v>
      </c>
      <c r="B275" t="s">
        <v>6828</v>
      </c>
      <c r="C275" t="s">
        <v>11748</v>
      </c>
      <c r="D275" t="s">
        <v>16415</v>
      </c>
      <c r="E275" t="s">
        <v>814</v>
      </c>
      <c r="F275">
        <v>69.312700000000007</v>
      </c>
      <c r="G275">
        <v>22458168</v>
      </c>
      <c r="H275">
        <v>34871338.603220001</v>
      </c>
      <c r="I275">
        <v>29921008.701995101</v>
      </c>
      <c r="J275">
        <v>34884878.487396903</v>
      </c>
      <c r="K275">
        <v>32218037.192379002</v>
      </c>
      <c r="L275">
        <v>28665713.160768598</v>
      </c>
      <c r="M275">
        <v>23697961.9947997</v>
      </c>
      <c r="N275" t="s">
        <v>16681</v>
      </c>
      <c r="O275">
        <v>0.85055711000000001</v>
      </c>
      <c r="P275">
        <v>82.13</v>
      </c>
      <c r="Q275">
        <v>79.72</v>
      </c>
      <c r="R275">
        <v>0.9</v>
      </c>
      <c r="S275">
        <v>20103015</v>
      </c>
      <c r="T275">
        <v>1400972635.0202401</v>
      </c>
      <c r="U275" t="b">
        <v>1</v>
      </c>
      <c r="V275" t="b">
        <v>1</v>
      </c>
      <c r="W275" t="s">
        <v>811</v>
      </c>
    </row>
    <row r="276" spans="1:23" x14ac:dyDescent="0.25">
      <c r="A276" t="s">
        <v>1912</v>
      </c>
      <c r="B276" t="s">
        <v>6829</v>
      </c>
      <c r="C276" t="s">
        <v>11749</v>
      </c>
      <c r="D276" t="s">
        <v>795</v>
      </c>
      <c r="E276" t="s">
        <v>815</v>
      </c>
      <c r="F276">
        <v>4.7594789999999998</v>
      </c>
      <c r="G276">
        <v>74939160</v>
      </c>
      <c r="H276">
        <v>2610828.95069863</v>
      </c>
      <c r="I276">
        <v>2289953.8860112298</v>
      </c>
      <c r="J276">
        <v>2669559.84741678</v>
      </c>
      <c r="K276">
        <v>2402432.0585320899</v>
      </c>
      <c r="L276">
        <v>2295967.3015168598</v>
      </c>
      <c r="M276">
        <v>1948637.37233666</v>
      </c>
      <c r="N276" t="s">
        <v>16682</v>
      </c>
      <c r="O276">
        <v>5.4818100000000002E-3</v>
      </c>
      <c r="P276">
        <v>904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811</v>
      </c>
    </row>
    <row r="277" spans="1:23" x14ac:dyDescent="0.25">
      <c r="A277" t="s">
        <v>1913</v>
      </c>
      <c r="B277" t="s">
        <v>6830</v>
      </c>
      <c r="C277" t="s">
        <v>11750</v>
      </c>
      <c r="D277" t="s">
        <v>794</v>
      </c>
      <c r="E277" t="s">
        <v>814</v>
      </c>
      <c r="F277">
        <v>19.119250000000001</v>
      </c>
      <c r="G277">
        <v>683031200</v>
      </c>
      <c r="H277">
        <v>122419607.055088</v>
      </c>
      <c r="I277">
        <v>133302872.600427</v>
      </c>
      <c r="J277">
        <v>155463939.04229501</v>
      </c>
      <c r="K277">
        <v>126211359.31057499</v>
      </c>
      <c r="L277">
        <v>128180618.74660499</v>
      </c>
      <c r="M277">
        <v>136666927.141655</v>
      </c>
      <c r="N277" t="s">
        <v>16683</v>
      </c>
      <c r="O277">
        <v>0.85055711000000001</v>
      </c>
      <c r="P277">
        <v>22.23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811</v>
      </c>
    </row>
    <row r="278" spans="1:23" x14ac:dyDescent="0.25">
      <c r="A278" t="s">
        <v>1914</v>
      </c>
      <c r="B278" t="s">
        <v>6831</v>
      </c>
      <c r="C278" t="s">
        <v>11751</v>
      </c>
      <c r="D278" t="s">
        <v>795</v>
      </c>
      <c r="E278" t="s">
        <v>815</v>
      </c>
      <c r="F278">
        <v>12.120839999999999</v>
      </c>
      <c r="G278">
        <v>135870590</v>
      </c>
      <c r="H278">
        <v>22746356.269804001</v>
      </c>
      <c r="I278">
        <v>14622581.097860901</v>
      </c>
      <c r="J278">
        <v>17007046.165371198</v>
      </c>
      <c r="K278">
        <v>13222333.7260105</v>
      </c>
      <c r="L278">
        <v>13045186.834743099</v>
      </c>
      <c r="M278">
        <v>10324982.7733697</v>
      </c>
      <c r="N278" t="s">
        <v>16684</v>
      </c>
      <c r="O278">
        <v>5.4818100000000002E-3</v>
      </c>
      <c r="P278">
        <v>2226.5</v>
      </c>
      <c r="Q278">
        <v>2182.5</v>
      </c>
      <c r="R278">
        <v>0.95</v>
      </c>
      <c r="S278">
        <v>15101010</v>
      </c>
      <c r="T278">
        <v>1564522397.9908199</v>
      </c>
      <c r="U278" t="b">
        <v>1</v>
      </c>
      <c r="V278" t="b">
        <v>1</v>
      </c>
      <c r="W278" t="s">
        <v>811</v>
      </c>
    </row>
    <row r="279" spans="1:23" x14ac:dyDescent="0.25">
      <c r="A279" t="s">
        <v>1915</v>
      </c>
      <c r="B279" t="s">
        <v>6832</v>
      </c>
      <c r="C279" t="s">
        <v>11752</v>
      </c>
      <c r="D279" t="s">
        <v>793</v>
      </c>
      <c r="E279" t="s">
        <v>813</v>
      </c>
      <c r="F279">
        <v>20.050640000000001</v>
      </c>
      <c r="G279">
        <v>144578690</v>
      </c>
      <c r="H279">
        <v>5475656.8539404403</v>
      </c>
      <c r="I279">
        <v>7280182.7335168105</v>
      </c>
      <c r="J279">
        <v>8486787.1854173392</v>
      </c>
      <c r="K279">
        <v>6334135.4958643802</v>
      </c>
      <c r="L279">
        <v>5933186.7209818503</v>
      </c>
      <c r="M279">
        <v>6343454.8809479298</v>
      </c>
      <c r="N279" t="s">
        <v>16685</v>
      </c>
      <c r="O279">
        <v>0.56752079</v>
      </c>
      <c r="P279">
        <v>35.659999999999997</v>
      </c>
      <c r="Q279">
        <v>35.840000000000003</v>
      </c>
      <c r="R279">
        <v>0.9</v>
      </c>
      <c r="S279">
        <v>20102015</v>
      </c>
      <c r="T279">
        <v>2609005738.3754401</v>
      </c>
      <c r="U279" t="b">
        <v>1</v>
      </c>
      <c r="V279" t="b">
        <v>1</v>
      </c>
      <c r="W279" t="s">
        <v>811</v>
      </c>
    </row>
    <row r="280" spans="1:23" x14ac:dyDescent="0.25">
      <c r="A280" t="s">
        <v>1916</v>
      </c>
      <c r="B280" t="s">
        <v>6833</v>
      </c>
      <c r="C280" t="s">
        <v>11753</v>
      </c>
      <c r="D280" t="s">
        <v>794</v>
      </c>
      <c r="E280" t="s">
        <v>814</v>
      </c>
      <c r="F280">
        <v>15.3893</v>
      </c>
      <c r="G280">
        <v>476275000</v>
      </c>
      <c r="H280">
        <v>40872970.290468499</v>
      </c>
      <c r="I280">
        <v>36316415.502278797</v>
      </c>
      <c r="J280">
        <v>42320404.185072199</v>
      </c>
      <c r="K280">
        <v>38369162.664577097</v>
      </c>
      <c r="L280">
        <v>39404615.8329437</v>
      </c>
      <c r="M280">
        <v>44623849.110505901</v>
      </c>
      <c r="N280" t="s">
        <v>16686</v>
      </c>
      <c r="O280">
        <v>0.85055711000000001</v>
      </c>
      <c r="P280">
        <v>18.059999999999999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811</v>
      </c>
    </row>
    <row r="281" spans="1:23" x14ac:dyDescent="0.25">
      <c r="A281" t="s">
        <v>1917</v>
      </c>
      <c r="B281" t="s">
        <v>6834</v>
      </c>
      <c r="C281" t="s">
        <v>11754</v>
      </c>
      <c r="D281" t="s">
        <v>794</v>
      </c>
      <c r="E281" t="s">
        <v>814</v>
      </c>
      <c r="F281">
        <v>29.170110000000001</v>
      </c>
      <c r="G281">
        <v>308494000</v>
      </c>
      <c r="H281">
        <v>152405682.199597</v>
      </c>
      <c r="I281">
        <v>131016472.654844</v>
      </c>
      <c r="J281">
        <v>152627905.93766201</v>
      </c>
      <c r="K281">
        <v>140113225.70354599</v>
      </c>
      <c r="L281">
        <v>143635408.97036999</v>
      </c>
      <c r="M281">
        <v>153043207.103028</v>
      </c>
      <c r="N281" t="s">
        <v>16687</v>
      </c>
      <c r="O281">
        <v>0.85055711000000001</v>
      </c>
      <c r="P281">
        <v>35.950000000000003</v>
      </c>
      <c r="Q281">
        <v>33.549999999999997</v>
      </c>
      <c r="R281">
        <v>0.95</v>
      </c>
      <c r="S281">
        <v>60101010</v>
      </c>
      <c r="T281">
        <v>8548863718.6230001</v>
      </c>
      <c r="U281" t="b">
        <v>1</v>
      </c>
      <c r="V281" t="b">
        <v>1</v>
      </c>
      <c r="W281" t="s">
        <v>811</v>
      </c>
    </row>
    <row r="282" spans="1:23" x14ac:dyDescent="0.25">
      <c r="A282" t="s">
        <v>1918</v>
      </c>
      <c r="B282" t="s">
        <v>6835</v>
      </c>
      <c r="C282" t="s">
        <v>11755</v>
      </c>
      <c r="D282" t="s">
        <v>802</v>
      </c>
      <c r="E282" t="s">
        <v>821</v>
      </c>
      <c r="F282">
        <v>29.32019</v>
      </c>
      <c r="G282">
        <v>985856700</v>
      </c>
      <c r="H282">
        <v>23858005.224289801</v>
      </c>
      <c r="I282">
        <v>24935323.504892901</v>
      </c>
      <c r="J282">
        <v>29069961.6932142</v>
      </c>
      <c r="K282">
        <v>22214314.351812799</v>
      </c>
      <c r="L282">
        <v>21287990.961571399</v>
      </c>
      <c r="M282">
        <v>19685413.134157699</v>
      </c>
      <c r="N282" t="s">
        <v>16688</v>
      </c>
      <c r="O282">
        <v>1.142727E-2</v>
      </c>
      <c r="P282">
        <v>2963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811</v>
      </c>
    </row>
    <row r="283" spans="1:23" x14ac:dyDescent="0.25">
      <c r="A283" t="s">
        <v>1919</v>
      </c>
      <c r="B283" t="s">
        <v>6836</v>
      </c>
      <c r="C283" t="s">
        <v>11756</v>
      </c>
      <c r="D283" t="s">
        <v>795</v>
      </c>
      <c r="E283" t="s">
        <v>815</v>
      </c>
      <c r="F283">
        <v>35.765509999999999</v>
      </c>
      <c r="G283">
        <v>61076760</v>
      </c>
      <c r="H283">
        <v>18931394.656121202</v>
      </c>
      <c r="I283">
        <v>22757614.028994702</v>
      </c>
      <c r="J283">
        <v>26580656.921116699</v>
      </c>
      <c r="K283">
        <v>19493980.522997301</v>
      </c>
      <c r="L283">
        <v>21231975.459332</v>
      </c>
      <c r="M283">
        <v>20705330.4399046</v>
      </c>
      <c r="N283" t="s">
        <v>16689</v>
      </c>
      <c r="O283">
        <v>5.4818100000000002E-3</v>
      </c>
      <c r="P283">
        <v>4770</v>
      </c>
      <c r="Q283">
        <v>6440</v>
      </c>
      <c r="R283">
        <v>0.5</v>
      </c>
      <c r="S283">
        <v>40301010</v>
      </c>
      <c r="T283">
        <v>1092220735.2737999</v>
      </c>
      <c r="U283" t="b">
        <v>1</v>
      </c>
      <c r="V283" t="b">
        <v>1</v>
      </c>
      <c r="W283" t="s">
        <v>811</v>
      </c>
    </row>
    <row r="284" spans="1:23" x14ac:dyDescent="0.25">
      <c r="A284" t="s">
        <v>28</v>
      </c>
      <c r="B284" t="s">
        <v>863</v>
      </c>
      <c r="C284" t="s">
        <v>420</v>
      </c>
      <c r="D284" t="s">
        <v>794</v>
      </c>
      <c r="E284" t="s">
        <v>814</v>
      </c>
      <c r="F284">
        <v>11.78107</v>
      </c>
      <c r="G284">
        <v>112130700</v>
      </c>
      <c r="H284">
        <v>24586957.95671</v>
      </c>
      <c r="I284">
        <v>26343851.922237299</v>
      </c>
      <c r="J284">
        <v>30742652.1475849</v>
      </c>
      <c r="K284">
        <v>18984060.978296399</v>
      </c>
      <c r="L284">
        <v>15481296.4447823</v>
      </c>
      <c r="M284">
        <v>9696788.4180785604</v>
      </c>
      <c r="N284" t="s">
        <v>1255</v>
      </c>
      <c r="O284">
        <v>0.85055711000000001</v>
      </c>
      <c r="P284">
        <v>14.79</v>
      </c>
      <c r="R284">
        <v>0.85</v>
      </c>
      <c r="S284">
        <v>35101015</v>
      </c>
      <c r="T284">
        <v>1122866681.9716499</v>
      </c>
      <c r="U284" t="b">
        <v>0</v>
      </c>
      <c r="V284" t="b">
        <v>1</v>
      </c>
      <c r="W284" t="s">
        <v>811</v>
      </c>
    </row>
    <row r="285" spans="1:23" x14ac:dyDescent="0.25">
      <c r="A285" t="s">
        <v>1920</v>
      </c>
      <c r="B285" t="s">
        <v>6837</v>
      </c>
      <c r="C285" t="s">
        <v>11757</v>
      </c>
      <c r="D285" t="s">
        <v>793</v>
      </c>
      <c r="E285" t="s">
        <v>813</v>
      </c>
      <c r="F285">
        <v>19.524760000000001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99589294.615370095</v>
      </c>
      <c r="M285">
        <v>96280842.557591304</v>
      </c>
      <c r="N285" t="s">
        <v>16690</v>
      </c>
      <c r="O285">
        <v>0.56752079</v>
      </c>
      <c r="P285">
        <v>35.39</v>
      </c>
      <c r="Q285">
        <v>34.9</v>
      </c>
      <c r="R285">
        <v>1</v>
      </c>
      <c r="S285">
        <v>30101010</v>
      </c>
      <c r="T285">
        <v>58252517812.627998</v>
      </c>
      <c r="U285" t="b">
        <v>1</v>
      </c>
      <c r="V285" t="b">
        <v>1</v>
      </c>
      <c r="W285" t="s">
        <v>811</v>
      </c>
    </row>
    <row r="286" spans="1:23" x14ac:dyDescent="0.25">
      <c r="A286" t="s">
        <v>1921</v>
      </c>
      <c r="B286" t="s">
        <v>6838</v>
      </c>
      <c r="C286" t="s">
        <v>11758</v>
      </c>
      <c r="D286" t="s">
        <v>795</v>
      </c>
      <c r="E286" t="s">
        <v>815</v>
      </c>
      <c r="F286">
        <v>9.3967779999999994</v>
      </c>
      <c r="G286">
        <v>86649506</v>
      </c>
      <c r="H286">
        <v>1558450.1741359499</v>
      </c>
      <c r="I286">
        <v>1850291.90186625</v>
      </c>
      <c r="J286">
        <v>2158094.81468313</v>
      </c>
      <c r="K286">
        <v>1757948.5541284101</v>
      </c>
      <c r="L286">
        <v>1728915.39845874</v>
      </c>
      <c r="M286">
        <v>1468648.61764766</v>
      </c>
      <c r="N286" t="s">
        <v>16691</v>
      </c>
      <c r="O286">
        <v>5.4818100000000002E-3</v>
      </c>
      <c r="P286">
        <v>1711</v>
      </c>
      <c r="Q286">
        <v>1692</v>
      </c>
      <c r="R286">
        <v>0.5</v>
      </c>
      <c r="S286">
        <v>40401020</v>
      </c>
      <c r="T286">
        <v>407113085.84583402</v>
      </c>
      <c r="U286" t="b">
        <v>1</v>
      </c>
      <c r="V286" t="b">
        <v>1</v>
      </c>
      <c r="W286" t="s">
        <v>811</v>
      </c>
    </row>
    <row r="287" spans="1:23" x14ac:dyDescent="0.25">
      <c r="A287" t="s">
        <v>1922</v>
      </c>
      <c r="B287" t="s">
        <v>6839</v>
      </c>
      <c r="C287" t="s">
        <v>11759</v>
      </c>
      <c r="D287" t="s">
        <v>794</v>
      </c>
      <c r="E287" t="s">
        <v>814</v>
      </c>
      <c r="F287">
        <v>301.27379999999999</v>
      </c>
      <c r="G287">
        <v>214935270</v>
      </c>
      <c r="H287">
        <v>380326886.53123701</v>
      </c>
      <c r="I287">
        <v>369146357.37464303</v>
      </c>
      <c r="J287">
        <v>430265766.64210999</v>
      </c>
      <c r="K287">
        <v>389361069.98978001</v>
      </c>
      <c r="L287">
        <v>394125175.39520103</v>
      </c>
      <c r="M287">
        <v>413424764.98670202</v>
      </c>
      <c r="N287" t="s">
        <v>16692</v>
      </c>
      <c r="O287">
        <v>0.85055711000000001</v>
      </c>
      <c r="P287">
        <v>347.4</v>
      </c>
      <c r="Q287">
        <v>346.51</v>
      </c>
      <c r="R287">
        <v>1</v>
      </c>
      <c r="S287">
        <v>30302015</v>
      </c>
      <c r="T287">
        <v>64754365546.926003</v>
      </c>
      <c r="U287" t="b">
        <v>1</v>
      </c>
      <c r="V287" t="b">
        <v>1</v>
      </c>
      <c r="W287" t="s">
        <v>811</v>
      </c>
    </row>
    <row r="288" spans="1:23" x14ac:dyDescent="0.25">
      <c r="A288" t="s">
        <v>1923</v>
      </c>
      <c r="B288" t="s">
        <v>6840</v>
      </c>
      <c r="C288" t="s">
        <v>11760</v>
      </c>
      <c r="D288" t="s">
        <v>795</v>
      </c>
      <c r="E288" t="s">
        <v>815</v>
      </c>
      <c r="F288">
        <v>13.31766</v>
      </c>
      <c r="G288">
        <v>50394016</v>
      </c>
      <c r="H288">
        <v>4422548.9948458103</v>
      </c>
      <c r="I288">
        <v>4144950.9622768299</v>
      </c>
      <c r="J288">
        <v>4833485.4157467699</v>
      </c>
      <c r="K288">
        <v>4016119.94024421</v>
      </c>
      <c r="L288">
        <v>4132168.6947203199</v>
      </c>
      <c r="M288">
        <v>4727497.67551482</v>
      </c>
      <c r="N288" t="s">
        <v>16693</v>
      </c>
      <c r="O288">
        <v>5.4818100000000002E-3</v>
      </c>
      <c r="P288">
        <v>2399</v>
      </c>
      <c r="Q288">
        <v>2398</v>
      </c>
      <c r="R288">
        <v>0.9</v>
      </c>
      <c r="S288">
        <v>40401020</v>
      </c>
      <c r="T288">
        <v>604017334.01030397</v>
      </c>
      <c r="U288" t="b">
        <v>1</v>
      </c>
      <c r="V288" t="b">
        <v>1</v>
      </c>
      <c r="W288" t="s">
        <v>811</v>
      </c>
    </row>
    <row r="289" spans="1:23" x14ac:dyDescent="0.25">
      <c r="A289" t="s">
        <v>29</v>
      </c>
      <c r="B289" t="s">
        <v>864</v>
      </c>
      <c r="C289" t="s">
        <v>421</v>
      </c>
      <c r="D289" t="s">
        <v>795</v>
      </c>
      <c r="E289" t="s">
        <v>815</v>
      </c>
      <c r="F289">
        <v>10.74076</v>
      </c>
      <c r="G289">
        <v>25117258</v>
      </c>
      <c r="H289">
        <v>605955.08776352101</v>
      </c>
      <c r="I289">
        <v>365748.79776494502</v>
      </c>
      <c r="J289">
        <v>425669.94750027597</v>
      </c>
      <c r="K289">
        <v>447295.75376443501</v>
      </c>
      <c r="L289">
        <v>453305.60774778598</v>
      </c>
      <c r="M289">
        <v>750640.87701054697</v>
      </c>
      <c r="N289" t="s">
        <v>1256</v>
      </c>
      <c r="O289">
        <v>5.4818100000000002E-3</v>
      </c>
      <c r="P289">
        <v>1645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811</v>
      </c>
    </row>
    <row r="290" spans="1:23" x14ac:dyDescent="0.25">
      <c r="A290" t="s">
        <v>1924</v>
      </c>
      <c r="B290" t="s">
        <v>6841</v>
      </c>
      <c r="C290" t="s">
        <v>11761</v>
      </c>
      <c r="D290" t="s">
        <v>795</v>
      </c>
      <c r="E290" t="s">
        <v>815</v>
      </c>
      <c r="F290">
        <v>12.817830000000001</v>
      </c>
      <c r="G290">
        <v>139789410</v>
      </c>
      <c r="H290">
        <v>16046229.054997001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14892347.383026199</v>
      </c>
      <c r="N290" t="s">
        <v>16694</v>
      </c>
      <c r="O290">
        <v>5.4818100000000002E-3</v>
      </c>
      <c r="P290">
        <v>2346</v>
      </c>
      <c r="Q290">
        <v>2308</v>
      </c>
      <c r="R290">
        <v>0.75</v>
      </c>
      <c r="S290">
        <v>30101010</v>
      </c>
      <c r="T290">
        <v>1343847669.8852251</v>
      </c>
      <c r="U290" t="b">
        <v>1</v>
      </c>
      <c r="V290" t="b">
        <v>1</v>
      </c>
      <c r="W290" t="s">
        <v>811</v>
      </c>
    </row>
    <row r="291" spans="1:23" x14ac:dyDescent="0.25">
      <c r="A291" t="s">
        <v>1925</v>
      </c>
      <c r="B291" t="s">
        <v>6842</v>
      </c>
      <c r="C291" t="s">
        <v>11762</v>
      </c>
      <c r="D291" t="s">
        <v>16417</v>
      </c>
      <c r="E291" t="s">
        <v>16427</v>
      </c>
      <c r="F291">
        <v>1686.9949999999999</v>
      </c>
      <c r="G291">
        <v>6072390</v>
      </c>
      <c r="H291">
        <v>41186083.062099099</v>
      </c>
      <c r="I291">
        <v>33799662.858437598</v>
      </c>
      <c r="J291">
        <v>39375051.176587097</v>
      </c>
      <c r="K291">
        <v>32826429.480184801</v>
      </c>
      <c r="L291">
        <v>33836826.578690797</v>
      </c>
      <c r="M291">
        <v>39200557.137194403</v>
      </c>
      <c r="N291" t="s">
        <v>16695</v>
      </c>
      <c r="O291">
        <v>0.13387687000000001</v>
      </c>
      <c r="P291">
        <v>14855</v>
      </c>
      <c r="Q291">
        <v>12600</v>
      </c>
      <c r="R291">
        <v>0.55000000000000004</v>
      </c>
      <c r="S291">
        <v>50206030</v>
      </c>
      <c r="T291">
        <v>5634250362.4275007</v>
      </c>
      <c r="U291" t="b">
        <v>1</v>
      </c>
      <c r="V291" t="b">
        <v>1</v>
      </c>
      <c r="W291" t="s">
        <v>811</v>
      </c>
    </row>
    <row r="292" spans="1:23" x14ac:dyDescent="0.25">
      <c r="A292" t="s">
        <v>1926</v>
      </c>
      <c r="B292" t="s">
        <v>6843</v>
      </c>
      <c r="C292" t="s">
        <v>11763</v>
      </c>
      <c r="D292" t="s">
        <v>16417</v>
      </c>
      <c r="E292" t="s">
        <v>16427</v>
      </c>
      <c r="F292">
        <v>1695.028</v>
      </c>
      <c r="G292">
        <v>9756388</v>
      </c>
      <c r="H292">
        <v>8111505.6013310105</v>
      </c>
      <c r="I292">
        <v>7799845.2872395404</v>
      </c>
      <c r="J292">
        <v>9090011.4886887409</v>
      </c>
      <c r="K292">
        <v>7563806.3260568297</v>
      </c>
      <c r="L292">
        <v>7735577.25852382</v>
      </c>
      <c r="M292">
        <v>8771217.5790412091</v>
      </c>
      <c r="N292" t="s">
        <v>16696</v>
      </c>
      <c r="O292">
        <v>0.13387687000000001</v>
      </c>
      <c r="P292">
        <v>14760</v>
      </c>
      <c r="Q292">
        <v>12660</v>
      </c>
      <c r="R292">
        <v>0.25</v>
      </c>
      <c r="S292">
        <v>50206030</v>
      </c>
      <c r="T292">
        <v>4134337709.7160001</v>
      </c>
      <c r="U292" t="b">
        <v>1</v>
      </c>
      <c r="V292" t="b">
        <v>1</v>
      </c>
      <c r="W292" t="s">
        <v>811</v>
      </c>
    </row>
    <row r="293" spans="1:23" x14ac:dyDescent="0.25">
      <c r="A293" t="s">
        <v>1927</v>
      </c>
      <c r="B293" t="s">
        <v>6844</v>
      </c>
      <c r="C293" t="s">
        <v>11764</v>
      </c>
      <c r="D293" t="s">
        <v>808</v>
      </c>
      <c r="E293" t="s">
        <v>814</v>
      </c>
      <c r="F293">
        <v>20.823370000000001</v>
      </c>
      <c r="G293">
        <v>354669250</v>
      </c>
      <c r="H293">
        <v>170673096.56327599</v>
      </c>
      <c r="I293">
        <v>149935025.25378299</v>
      </c>
      <c r="J293">
        <v>174750340.344037</v>
      </c>
      <c r="K293">
        <v>137253608.15552601</v>
      </c>
      <c r="L293">
        <v>135867485.89931199</v>
      </c>
      <c r="M293">
        <v>142715842.503052</v>
      </c>
      <c r="N293" t="s">
        <v>16697</v>
      </c>
      <c r="O293">
        <v>0.85055711000000001</v>
      </c>
      <c r="P293">
        <v>25.95</v>
      </c>
      <c r="Q293">
        <v>23.95</v>
      </c>
      <c r="R293">
        <v>1</v>
      </c>
      <c r="S293">
        <v>60101010</v>
      </c>
      <c r="T293">
        <v>7385409020.3725004</v>
      </c>
      <c r="U293" t="b">
        <v>1</v>
      </c>
      <c r="V293" t="b">
        <v>1</v>
      </c>
      <c r="W293" t="s">
        <v>811</v>
      </c>
    </row>
    <row r="294" spans="1:23" x14ac:dyDescent="0.25">
      <c r="A294" t="s">
        <v>1928</v>
      </c>
      <c r="B294" t="s">
        <v>6845</v>
      </c>
      <c r="C294" t="s">
        <v>11765</v>
      </c>
      <c r="D294" t="s">
        <v>793</v>
      </c>
      <c r="E294" t="s">
        <v>813</v>
      </c>
      <c r="F294">
        <v>5.1693069999999999</v>
      </c>
      <c r="G294">
        <v>1315181000</v>
      </c>
      <c r="H294">
        <v>13422733.771394899</v>
      </c>
      <c r="I294">
        <v>14041128.110770499</v>
      </c>
      <c r="J294">
        <v>16362270.713058099</v>
      </c>
      <c r="K294">
        <v>13219082.0819744</v>
      </c>
      <c r="L294">
        <v>13609974.2497364</v>
      </c>
      <c r="M294">
        <v>16014744.200401001</v>
      </c>
      <c r="N294" t="s">
        <v>16698</v>
      </c>
      <c r="O294">
        <v>0.56752079</v>
      </c>
      <c r="P294">
        <v>9.09</v>
      </c>
      <c r="Q294">
        <v>9.24</v>
      </c>
      <c r="R294">
        <v>1</v>
      </c>
      <c r="S294">
        <v>60101035</v>
      </c>
      <c r="T294">
        <v>6798574349.5669994</v>
      </c>
      <c r="U294" t="b">
        <v>1</v>
      </c>
      <c r="V294" t="b">
        <v>1</v>
      </c>
      <c r="W294" t="s">
        <v>811</v>
      </c>
    </row>
    <row r="295" spans="1:23" x14ac:dyDescent="0.25">
      <c r="A295" t="s">
        <v>1929</v>
      </c>
      <c r="B295" t="s">
        <v>6846</v>
      </c>
      <c r="C295" t="s">
        <v>11766</v>
      </c>
      <c r="D295" t="s">
        <v>808</v>
      </c>
      <c r="E295" t="s">
        <v>814</v>
      </c>
      <c r="F295">
        <v>17.049949999999999</v>
      </c>
      <c r="G295">
        <v>126525215</v>
      </c>
      <c r="H295">
        <v>45329945.177178703</v>
      </c>
      <c r="I295">
        <v>51587836.380792499</v>
      </c>
      <c r="J295">
        <v>60091309.361381799</v>
      </c>
      <c r="K295">
        <v>51336970.345596202</v>
      </c>
      <c r="L295">
        <v>47450503.718381301</v>
      </c>
      <c r="M295">
        <v>52052114.469078697</v>
      </c>
      <c r="N295" t="s">
        <v>16699</v>
      </c>
      <c r="O295">
        <v>0.85055711000000001</v>
      </c>
      <c r="P295">
        <v>24.965</v>
      </c>
      <c r="Q295">
        <v>19.61</v>
      </c>
      <c r="R295">
        <v>0.8</v>
      </c>
      <c r="S295">
        <v>20103010</v>
      </c>
      <c r="T295">
        <v>1725798871.5913999</v>
      </c>
      <c r="U295" t="b">
        <v>1</v>
      </c>
      <c r="V295" t="b">
        <v>1</v>
      </c>
      <c r="W295" t="s">
        <v>811</v>
      </c>
    </row>
    <row r="296" spans="1:23" x14ac:dyDescent="0.25">
      <c r="A296" t="s">
        <v>1930</v>
      </c>
      <c r="B296" t="s">
        <v>6847</v>
      </c>
      <c r="C296" t="s">
        <v>11767</v>
      </c>
      <c r="D296" t="s">
        <v>810</v>
      </c>
      <c r="E296" t="s">
        <v>816</v>
      </c>
      <c r="F296">
        <v>31.02</v>
      </c>
      <c r="G296">
        <v>73184570</v>
      </c>
      <c r="H296">
        <v>5200299.2313333303</v>
      </c>
      <c r="I296">
        <v>6076489.8268181803</v>
      </c>
      <c r="J296">
        <v>7083378.9262428703</v>
      </c>
      <c r="K296">
        <v>5857764.4642000003</v>
      </c>
      <c r="L296">
        <v>5443752.1422727304</v>
      </c>
      <c r="M296">
        <v>5462003.6876078397</v>
      </c>
      <c r="N296" t="s">
        <v>16700</v>
      </c>
      <c r="O296">
        <v>1</v>
      </c>
      <c r="P296">
        <v>33.58</v>
      </c>
      <c r="Q296">
        <v>31.02</v>
      </c>
      <c r="R296">
        <v>0.60000000000000009</v>
      </c>
      <c r="S296">
        <v>55102010</v>
      </c>
      <c r="T296">
        <v>1362111216.8399999</v>
      </c>
      <c r="U296" t="b">
        <v>1</v>
      </c>
      <c r="V296" t="b">
        <v>1</v>
      </c>
      <c r="W296" t="s">
        <v>811</v>
      </c>
    </row>
    <row r="297" spans="1:23" x14ac:dyDescent="0.25">
      <c r="A297" t="s">
        <v>1931</v>
      </c>
      <c r="B297" t="s">
        <v>6848</v>
      </c>
      <c r="C297" t="s">
        <v>11768</v>
      </c>
      <c r="D297" t="s">
        <v>794</v>
      </c>
      <c r="E297" t="s">
        <v>814</v>
      </c>
      <c r="F297">
        <v>32.048000000000002</v>
      </c>
      <c r="G297">
        <v>415905900</v>
      </c>
      <c r="H297">
        <v>104445646.73217399</v>
      </c>
      <c r="I297">
        <v>78147948.743143305</v>
      </c>
      <c r="J297">
        <v>90997510.108550996</v>
      </c>
      <c r="K297">
        <v>79629035.930654094</v>
      </c>
      <c r="L297">
        <v>95124577.227192402</v>
      </c>
      <c r="M297">
        <v>76952410.012038201</v>
      </c>
      <c r="N297" t="s">
        <v>16701</v>
      </c>
      <c r="O297">
        <v>0.85055711000000001</v>
      </c>
      <c r="P297">
        <v>40.4</v>
      </c>
      <c r="Q297">
        <v>36.86</v>
      </c>
      <c r="R297">
        <v>0.9</v>
      </c>
      <c r="S297">
        <v>50101015</v>
      </c>
      <c r="T297">
        <v>11996057054.879999</v>
      </c>
      <c r="U297" t="b">
        <v>1</v>
      </c>
      <c r="V297" t="b">
        <v>1</v>
      </c>
      <c r="W297" t="s">
        <v>811</v>
      </c>
    </row>
    <row r="298" spans="1:23" x14ac:dyDescent="0.25">
      <c r="A298" t="s">
        <v>1932</v>
      </c>
      <c r="B298" t="s">
        <v>6849</v>
      </c>
      <c r="C298" t="s">
        <v>11769</v>
      </c>
      <c r="D298" t="s">
        <v>16415</v>
      </c>
      <c r="E298" t="s">
        <v>814</v>
      </c>
      <c r="F298">
        <v>57.609879999999997</v>
      </c>
      <c r="G298">
        <v>54833588</v>
      </c>
      <c r="H298">
        <v>38459795.331414498</v>
      </c>
      <c r="I298">
        <v>30057932.229418401</v>
      </c>
      <c r="J298">
        <v>34949166.913850397</v>
      </c>
      <c r="K298">
        <v>30151362.359453801</v>
      </c>
      <c r="L298">
        <v>30111983.4592955</v>
      </c>
      <c r="M298">
        <v>26500899.940536</v>
      </c>
      <c r="N298" t="s">
        <v>16702</v>
      </c>
      <c r="O298">
        <v>0.85055711000000001</v>
      </c>
      <c r="P298">
        <v>76.53</v>
      </c>
      <c r="Q298">
        <v>66.260000000000005</v>
      </c>
      <c r="R298">
        <v>1</v>
      </c>
      <c r="S298">
        <v>20103010</v>
      </c>
      <c r="T298">
        <v>3158956424.6494398</v>
      </c>
      <c r="U298" t="b">
        <v>1</v>
      </c>
      <c r="V298" t="b">
        <v>1</v>
      </c>
      <c r="W298" t="s">
        <v>811</v>
      </c>
    </row>
    <row r="299" spans="1:23" x14ac:dyDescent="0.25">
      <c r="A299" t="s">
        <v>1933</v>
      </c>
      <c r="B299" t="s">
        <v>6850</v>
      </c>
      <c r="C299" t="s">
        <v>11770</v>
      </c>
      <c r="D299" t="s">
        <v>794</v>
      </c>
      <c r="E299" t="s">
        <v>814</v>
      </c>
      <c r="F299">
        <v>8.6423509999999997</v>
      </c>
      <c r="G299">
        <v>138943830</v>
      </c>
      <c r="H299">
        <v>7241087.7350433702</v>
      </c>
      <c r="I299">
        <v>7559115.38129202</v>
      </c>
      <c r="J299">
        <v>8812360.7126711905</v>
      </c>
      <c r="K299">
        <v>7815101.6291304203</v>
      </c>
      <c r="L299">
        <v>8585030.1035477594</v>
      </c>
      <c r="M299">
        <v>9411823.3938842509</v>
      </c>
      <c r="N299" t="s">
        <v>16703</v>
      </c>
      <c r="O299">
        <v>0.85055711000000001</v>
      </c>
      <c r="P299">
        <v>10.11</v>
      </c>
      <c r="Q299">
        <v>9.94</v>
      </c>
      <c r="R299">
        <v>0.9</v>
      </c>
      <c r="S299">
        <v>30203010</v>
      </c>
      <c r="T299">
        <v>1080721213.3298969</v>
      </c>
      <c r="U299" t="b">
        <v>1</v>
      </c>
      <c r="V299" t="b">
        <v>1</v>
      </c>
      <c r="W299" t="s">
        <v>811</v>
      </c>
    </row>
    <row r="300" spans="1:23" x14ac:dyDescent="0.25">
      <c r="A300" t="s">
        <v>1934</v>
      </c>
      <c r="B300" t="s">
        <v>6851</v>
      </c>
      <c r="C300" t="s">
        <v>11771</v>
      </c>
      <c r="D300" t="s">
        <v>794</v>
      </c>
      <c r="E300" t="s">
        <v>814</v>
      </c>
      <c r="F300">
        <v>113.0461</v>
      </c>
      <c r="G300">
        <v>580422550</v>
      </c>
      <c r="H300">
        <v>437791362.80557698</v>
      </c>
      <c r="I300">
        <v>407429410.18338901</v>
      </c>
      <c r="J300">
        <v>474753621.04538703</v>
      </c>
      <c r="K300">
        <v>391761840.75528002</v>
      </c>
      <c r="L300">
        <v>380166053.38036501</v>
      </c>
      <c r="M300">
        <v>538138394.68004596</v>
      </c>
      <c r="N300" t="s">
        <v>16704</v>
      </c>
      <c r="O300">
        <v>0.85055711000000001</v>
      </c>
      <c r="P300">
        <v>150.33000000000001</v>
      </c>
      <c r="Q300">
        <v>130.02000000000001</v>
      </c>
      <c r="R300">
        <v>0.7</v>
      </c>
      <c r="S300">
        <v>30202010</v>
      </c>
      <c r="T300">
        <v>45930153940.688499</v>
      </c>
      <c r="U300" t="b">
        <v>1</v>
      </c>
      <c r="V300" t="b">
        <v>1</v>
      </c>
      <c r="W300" t="s">
        <v>811</v>
      </c>
    </row>
    <row r="301" spans="1:23" x14ac:dyDescent="0.25">
      <c r="A301" t="s">
        <v>1935</v>
      </c>
      <c r="B301" t="s">
        <v>6852</v>
      </c>
      <c r="C301" t="s">
        <v>11772</v>
      </c>
      <c r="D301" t="s">
        <v>792</v>
      </c>
      <c r="E301" t="s">
        <v>812</v>
      </c>
      <c r="F301">
        <v>7.7235820000000004</v>
      </c>
      <c r="G301">
        <v>104070970</v>
      </c>
      <c r="H301">
        <v>1604320.0664065899</v>
      </c>
      <c r="I301">
        <v>1630503.6079621201</v>
      </c>
      <c r="J301">
        <v>1899145.0605949401</v>
      </c>
      <c r="K301">
        <v>1849428.38897104</v>
      </c>
      <c r="L301">
        <v>2481479.4445570498</v>
      </c>
      <c r="M301">
        <v>2291734.0309879398</v>
      </c>
      <c r="N301" t="s">
        <v>16705</v>
      </c>
      <c r="O301">
        <v>9.1992089999999999E-2</v>
      </c>
      <c r="P301">
        <v>87.87</v>
      </c>
      <c r="Q301">
        <v>85.14</v>
      </c>
      <c r="R301">
        <v>0.4</v>
      </c>
      <c r="S301">
        <v>45201015</v>
      </c>
      <c r="T301">
        <v>321520268.24581599</v>
      </c>
      <c r="U301" t="b">
        <v>1</v>
      </c>
      <c r="V301" t="b">
        <v>1</v>
      </c>
      <c r="W301" t="s">
        <v>811</v>
      </c>
    </row>
    <row r="302" spans="1:23" x14ac:dyDescent="0.25">
      <c r="A302" t="s">
        <v>1936</v>
      </c>
      <c r="B302" t="s">
        <v>6853</v>
      </c>
      <c r="C302" t="s">
        <v>11773</v>
      </c>
      <c r="D302" t="s">
        <v>16415</v>
      </c>
      <c r="E302" t="s">
        <v>814</v>
      </c>
      <c r="F302">
        <v>198.7741</v>
      </c>
      <c r="G302">
        <v>23073193</v>
      </c>
      <c r="H302">
        <v>58075680.750278398</v>
      </c>
      <c r="I302">
        <v>59878140.619812302</v>
      </c>
      <c r="J302">
        <v>69738355.530153096</v>
      </c>
      <c r="K302">
        <v>67606118.223639697</v>
      </c>
      <c r="L302">
        <v>64409697.722244799</v>
      </c>
      <c r="M302">
        <v>62844171.680498302</v>
      </c>
      <c r="N302" t="s">
        <v>16706</v>
      </c>
      <c r="O302">
        <v>0.85055711000000001</v>
      </c>
      <c r="P302">
        <v>229.79</v>
      </c>
      <c r="Q302">
        <v>228.62</v>
      </c>
      <c r="R302">
        <v>0.95</v>
      </c>
      <c r="S302">
        <v>10101015</v>
      </c>
      <c r="T302">
        <v>4357035514.0662346</v>
      </c>
      <c r="U302" t="b">
        <v>1</v>
      </c>
      <c r="V302" t="b">
        <v>1</v>
      </c>
      <c r="W302" t="s">
        <v>811</v>
      </c>
    </row>
    <row r="303" spans="1:23" x14ac:dyDescent="0.25">
      <c r="A303" t="s">
        <v>1937</v>
      </c>
      <c r="B303" t="s">
        <v>6854</v>
      </c>
      <c r="C303" t="s">
        <v>11774</v>
      </c>
      <c r="D303" t="s">
        <v>808</v>
      </c>
      <c r="E303" t="s">
        <v>814</v>
      </c>
      <c r="F303">
        <v>35.94314</v>
      </c>
      <c r="G303">
        <v>42735085</v>
      </c>
      <c r="H303">
        <v>38410555.872899704</v>
      </c>
      <c r="I303">
        <v>23967363.841157801</v>
      </c>
      <c r="J303">
        <v>27911049.674078599</v>
      </c>
      <c r="K303">
        <v>24330938.251521301</v>
      </c>
      <c r="L303">
        <v>22478745.265565701</v>
      </c>
      <c r="M303">
        <v>19263533.807980198</v>
      </c>
      <c r="N303" t="s">
        <v>16707</v>
      </c>
      <c r="O303">
        <v>0.85055711000000001</v>
      </c>
      <c r="P303">
        <v>38.07</v>
      </c>
      <c r="R303">
        <v>0.95</v>
      </c>
      <c r="S303">
        <v>10101015</v>
      </c>
      <c r="T303">
        <v>1459231485.9135549</v>
      </c>
      <c r="U303" t="b">
        <v>1</v>
      </c>
      <c r="V303" t="b">
        <v>1</v>
      </c>
      <c r="W303" t="s">
        <v>811</v>
      </c>
    </row>
    <row r="304" spans="1:23" x14ac:dyDescent="0.25">
      <c r="A304" t="s">
        <v>1938</v>
      </c>
      <c r="B304" t="s">
        <v>6855</v>
      </c>
      <c r="C304" t="s">
        <v>11775</v>
      </c>
      <c r="D304" t="s">
        <v>795</v>
      </c>
      <c r="E304" t="s">
        <v>815</v>
      </c>
      <c r="F304">
        <v>6.0368190000000004</v>
      </c>
      <c r="G304">
        <v>102500930</v>
      </c>
      <c r="H304">
        <v>11928277.5503367</v>
      </c>
      <c r="I304">
        <v>8074925.2849397697</v>
      </c>
      <c r="J304">
        <v>9405482.5703577995</v>
      </c>
      <c r="K304">
        <v>7583157.0102779903</v>
      </c>
      <c r="L304">
        <v>7487391.3732454795</v>
      </c>
      <c r="M304">
        <v>8222939.63368819</v>
      </c>
      <c r="N304" t="s">
        <v>16708</v>
      </c>
      <c r="O304">
        <v>5.4818100000000002E-3</v>
      </c>
      <c r="P304">
        <v>1135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811</v>
      </c>
    </row>
    <row r="305" spans="1:23" x14ac:dyDescent="0.25">
      <c r="A305" t="s">
        <v>1939</v>
      </c>
      <c r="B305" t="s">
        <v>6856</v>
      </c>
      <c r="C305" t="s">
        <v>11776</v>
      </c>
      <c r="D305" t="s">
        <v>808</v>
      </c>
      <c r="E305" t="s">
        <v>814</v>
      </c>
      <c r="F305">
        <v>236.04750000000001</v>
      </c>
      <c r="G305">
        <v>14776353000</v>
      </c>
      <c r="H305">
        <v>11103291694.574699</v>
      </c>
      <c r="I305">
        <v>11060687325.682699</v>
      </c>
      <c r="J305">
        <v>12893918559.6478</v>
      </c>
      <c r="K305">
        <v>10747584346.07</v>
      </c>
      <c r="L305">
        <v>10577751186.028</v>
      </c>
      <c r="M305">
        <v>11091645403.139799</v>
      </c>
      <c r="N305" t="s">
        <v>16709</v>
      </c>
      <c r="O305">
        <v>0.85055711000000001</v>
      </c>
      <c r="P305">
        <v>278.02999999999997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811</v>
      </c>
    </row>
    <row r="306" spans="1:23" x14ac:dyDescent="0.25">
      <c r="A306" t="s">
        <v>30</v>
      </c>
      <c r="B306" t="s">
        <v>865</v>
      </c>
      <c r="C306" t="s">
        <v>422</v>
      </c>
      <c r="D306" t="s">
        <v>794</v>
      </c>
      <c r="E306" t="s">
        <v>814</v>
      </c>
      <c r="F306">
        <v>10.216060000000001</v>
      </c>
      <c r="G306">
        <v>236575700</v>
      </c>
      <c r="H306">
        <v>29048345.2245804</v>
      </c>
      <c r="I306">
        <v>29431502.984103899</v>
      </c>
      <c r="J306">
        <v>34285816.509393699</v>
      </c>
      <c r="K306">
        <v>30201994.442481302</v>
      </c>
      <c r="L306">
        <v>31170370.1389364</v>
      </c>
      <c r="M306">
        <v>30972372.149484798</v>
      </c>
      <c r="N306" t="s">
        <v>1257</v>
      </c>
      <c r="O306">
        <v>0.85055711000000001</v>
      </c>
      <c r="P306">
        <v>11.91</v>
      </c>
      <c r="Q306">
        <v>11.75</v>
      </c>
      <c r="R306">
        <v>0.95</v>
      </c>
      <c r="S306">
        <v>35102015</v>
      </c>
      <c r="T306">
        <v>2296027968.4548998</v>
      </c>
      <c r="U306" t="b">
        <v>0</v>
      </c>
      <c r="V306" t="b">
        <v>1</v>
      </c>
      <c r="W306" t="s">
        <v>811</v>
      </c>
    </row>
    <row r="307" spans="1:23" x14ac:dyDescent="0.25">
      <c r="A307" t="s">
        <v>1940</v>
      </c>
      <c r="B307" t="s">
        <v>6857</v>
      </c>
      <c r="C307" t="s">
        <v>11777</v>
      </c>
      <c r="D307" t="s">
        <v>808</v>
      </c>
      <c r="E307" t="s">
        <v>814</v>
      </c>
      <c r="F307">
        <v>18.336739999999999</v>
      </c>
      <c r="G307">
        <v>278540300</v>
      </c>
      <c r="H307">
        <v>655656179.37560105</v>
      </c>
      <c r="I307">
        <v>702231827.00309002</v>
      </c>
      <c r="J307">
        <v>817190676.76152003</v>
      </c>
      <c r="K307">
        <v>579172131.43936896</v>
      </c>
      <c r="L307">
        <v>604247939.56743097</v>
      </c>
      <c r="M307">
        <v>398510515.29197699</v>
      </c>
      <c r="N307" t="s">
        <v>16710</v>
      </c>
      <c r="O307">
        <v>0.85055711000000001</v>
      </c>
      <c r="P307">
        <v>30.76</v>
      </c>
      <c r="Q307">
        <v>21.09</v>
      </c>
      <c r="R307">
        <v>0.9</v>
      </c>
      <c r="S307">
        <v>10101010</v>
      </c>
      <c r="T307">
        <v>4596768954.5598001</v>
      </c>
      <c r="U307" t="b">
        <v>1</v>
      </c>
      <c r="V307" t="b">
        <v>1</v>
      </c>
      <c r="W307" t="s">
        <v>811</v>
      </c>
    </row>
    <row r="308" spans="1:23" x14ac:dyDescent="0.25">
      <c r="A308" t="s">
        <v>1941</v>
      </c>
      <c r="B308" t="s">
        <v>6858</v>
      </c>
      <c r="C308" t="s">
        <v>11778</v>
      </c>
      <c r="D308" t="s">
        <v>794</v>
      </c>
      <c r="E308" t="s">
        <v>814</v>
      </c>
      <c r="F308">
        <v>216.42400000000001</v>
      </c>
      <c r="G308">
        <v>37717910</v>
      </c>
      <c r="H308">
        <v>56492288.292414397</v>
      </c>
      <c r="I308">
        <v>54904066.947301403</v>
      </c>
      <c r="J308">
        <v>63947116.517280303</v>
      </c>
      <c r="K308">
        <v>62302148.509912997</v>
      </c>
      <c r="L308">
        <v>74564910.1372201</v>
      </c>
      <c r="M308">
        <v>77586170.780223697</v>
      </c>
      <c r="N308" t="s">
        <v>16711</v>
      </c>
      <c r="O308">
        <v>0.85055711000000001</v>
      </c>
      <c r="P308">
        <v>262.83999999999997</v>
      </c>
      <c r="Q308">
        <v>248.92</v>
      </c>
      <c r="R308">
        <v>1</v>
      </c>
      <c r="S308">
        <v>50205010</v>
      </c>
      <c r="T308">
        <v>8163060953.8400002</v>
      </c>
      <c r="U308" t="b">
        <v>1</v>
      </c>
      <c r="V308" t="b">
        <v>1</v>
      </c>
      <c r="W308" t="s">
        <v>811</v>
      </c>
    </row>
    <row r="309" spans="1:23" x14ac:dyDescent="0.25">
      <c r="A309" t="s">
        <v>1942</v>
      </c>
      <c r="B309" t="s">
        <v>6859</v>
      </c>
      <c r="C309" t="s">
        <v>11779</v>
      </c>
      <c r="D309" t="s">
        <v>808</v>
      </c>
      <c r="E309" t="s">
        <v>814</v>
      </c>
      <c r="F309">
        <v>194.76159999999999</v>
      </c>
      <c r="G309">
        <v>796642460</v>
      </c>
      <c r="H309">
        <v>1748166166.6106701</v>
      </c>
      <c r="I309">
        <v>1469180282.0666001</v>
      </c>
      <c r="J309">
        <v>1712231948.9904499</v>
      </c>
      <c r="K309">
        <v>1351880008.91414</v>
      </c>
      <c r="L309">
        <v>1291897831.79355</v>
      </c>
      <c r="M309">
        <v>1201903410.85798</v>
      </c>
      <c r="N309" t="s">
        <v>16712</v>
      </c>
      <c r="O309">
        <v>0.85055711000000001</v>
      </c>
      <c r="P309">
        <v>270.11</v>
      </c>
      <c r="Q309">
        <v>224.005</v>
      </c>
      <c r="R309">
        <v>1</v>
      </c>
      <c r="S309">
        <v>10102020</v>
      </c>
      <c r="T309">
        <v>155155360137.53601</v>
      </c>
      <c r="U309" t="b">
        <v>1</v>
      </c>
      <c r="V309" t="b">
        <v>1</v>
      </c>
      <c r="W309" t="s">
        <v>811</v>
      </c>
    </row>
    <row r="310" spans="1:23" x14ac:dyDescent="0.25">
      <c r="A310" t="s">
        <v>1943</v>
      </c>
      <c r="B310" t="s">
        <v>6860</v>
      </c>
      <c r="C310" t="s">
        <v>11780</v>
      </c>
      <c r="D310" t="s">
        <v>808</v>
      </c>
      <c r="E310" t="s">
        <v>814</v>
      </c>
      <c r="F310">
        <v>17.893319999999999</v>
      </c>
      <c r="G310">
        <v>68279884</v>
      </c>
      <c r="H310">
        <v>134426806.63355801</v>
      </c>
      <c r="I310">
        <v>127953804.79867899</v>
      </c>
      <c r="J310">
        <v>149079460.481657</v>
      </c>
      <c r="K310">
        <v>120994162.51146799</v>
      </c>
      <c r="L310">
        <v>114205765.704402</v>
      </c>
      <c r="M310">
        <v>102414507.217801</v>
      </c>
      <c r="N310" t="s">
        <v>16713</v>
      </c>
      <c r="O310">
        <v>0.85055711000000001</v>
      </c>
      <c r="P310">
        <v>36.32</v>
      </c>
      <c r="Q310">
        <v>20.58</v>
      </c>
      <c r="R310">
        <v>0.95</v>
      </c>
      <c r="S310">
        <v>15101010</v>
      </c>
      <c r="T310">
        <v>1160666123.2761359</v>
      </c>
      <c r="U310" t="b">
        <v>1</v>
      </c>
      <c r="V310" t="b">
        <v>1</v>
      </c>
      <c r="W310" t="s">
        <v>811</v>
      </c>
    </row>
    <row r="311" spans="1:23" x14ac:dyDescent="0.25">
      <c r="A311" t="s">
        <v>1944</v>
      </c>
      <c r="B311" t="s">
        <v>6861</v>
      </c>
      <c r="C311" t="s">
        <v>11781</v>
      </c>
      <c r="D311" t="s">
        <v>808</v>
      </c>
      <c r="E311" t="s">
        <v>814</v>
      </c>
      <c r="F311">
        <v>452.34100000000001</v>
      </c>
      <c r="G311">
        <v>307597000</v>
      </c>
      <c r="H311">
        <v>2570445012.44804</v>
      </c>
      <c r="I311">
        <v>3583207242.5314298</v>
      </c>
      <c r="J311">
        <v>4187637579.6168599</v>
      </c>
      <c r="K311">
        <v>2960394275.36408</v>
      </c>
      <c r="L311">
        <v>2735875561.43752</v>
      </c>
      <c r="M311">
        <v>2510942269.4503498</v>
      </c>
      <c r="N311" t="s">
        <v>16714</v>
      </c>
      <c r="O311">
        <v>0.85055711000000001</v>
      </c>
      <c r="P311">
        <v>716.98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811</v>
      </c>
    </row>
    <row r="312" spans="1:23" x14ac:dyDescent="0.25">
      <c r="A312" t="s">
        <v>1945</v>
      </c>
      <c r="B312" t="s">
        <v>6862</v>
      </c>
      <c r="C312" t="s">
        <v>11782</v>
      </c>
      <c r="D312" t="s">
        <v>794</v>
      </c>
      <c r="E312" t="s">
        <v>814</v>
      </c>
      <c r="F312">
        <v>105.6558</v>
      </c>
      <c r="G312">
        <v>65619156</v>
      </c>
      <c r="H312">
        <v>75186961.589361504</v>
      </c>
      <c r="I312">
        <v>57859070.998241402</v>
      </c>
      <c r="J312">
        <v>67320434.996952996</v>
      </c>
      <c r="K312">
        <v>57471975.528426103</v>
      </c>
      <c r="L312">
        <v>56135527.000694901</v>
      </c>
      <c r="M312">
        <v>52344896.534043498</v>
      </c>
      <c r="N312" t="s">
        <v>16715</v>
      </c>
      <c r="O312">
        <v>0.85055711000000001</v>
      </c>
      <c r="P312">
        <v>118.01</v>
      </c>
      <c r="Q312">
        <v>121.52</v>
      </c>
      <c r="R312">
        <v>1</v>
      </c>
      <c r="S312">
        <v>50203030</v>
      </c>
      <c r="T312">
        <v>6933044422.5047998</v>
      </c>
      <c r="U312" t="b">
        <v>1</v>
      </c>
      <c r="V312" t="b">
        <v>1</v>
      </c>
      <c r="W312" t="s">
        <v>811</v>
      </c>
    </row>
    <row r="313" spans="1:23" x14ac:dyDescent="0.25">
      <c r="A313" t="s">
        <v>1946</v>
      </c>
      <c r="B313" t="s">
        <v>6863</v>
      </c>
      <c r="C313" t="s">
        <v>11783</v>
      </c>
      <c r="D313" t="s">
        <v>794</v>
      </c>
      <c r="E313" t="s">
        <v>814</v>
      </c>
      <c r="F313">
        <v>64.452460000000002</v>
      </c>
      <c r="G313">
        <v>216079400</v>
      </c>
      <c r="H313">
        <v>183289572.418102</v>
      </c>
      <c r="I313">
        <v>154285485.89541599</v>
      </c>
      <c r="J313">
        <v>179730967.85464999</v>
      </c>
      <c r="K313">
        <v>153771144.087926</v>
      </c>
      <c r="L313">
        <v>149658165.34829199</v>
      </c>
      <c r="M313">
        <v>173438987.10857299</v>
      </c>
      <c r="N313" t="s">
        <v>16716</v>
      </c>
      <c r="O313">
        <v>0.85055711000000001</v>
      </c>
      <c r="P313">
        <v>79.900000000000006</v>
      </c>
      <c r="Q313">
        <v>74.13</v>
      </c>
      <c r="R313">
        <v>1</v>
      </c>
      <c r="S313">
        <v>40101025</v>
      </c>
      <c r="T313">
        <v>13926848885.323999</v>
      </c>
      <c r="U313" t="b">
        <v>1</v>
      </c>
      <c r="V313" t="b">
        <v>1</v>
      </c>
      <c r="W313" t="s">
        <v>811</v>
      </c>
    </row>
    <row r="314" spans="1:23" x14ac:dyDescent="0.25">
      <c r="A314" t="s">
        <v>1947</v>
      </c>
      <c r="B314" t="s">
        <v>6864</v>
      </c>
      <c r="C314" t="s">
        <v>11784</v>
      </c>
      <c r="D314" t="s">
        <v>792</v>
      </c>
      <c r="E314" t="s">
        <v>812</v>
      </c>
      <c r="F314">
        <v>16.174710000000001</v>
      </c>
      <c r="G314">
        <v>91732790</v>
      </c>
      <c r="H314">
        <v>1315717.5707799499</v>
      </c>
      <c r="I314">
        <v>2493382.3574012602</v>
      </c>
      <c r="J314">
        <v>2910694.7070901599</v>
      </c>
      <c r="K314">
        <v>2462934.5427360898</v>
      </c>
      <c r="L314">
        <v>2201080.7485323702</v>
      </c>
      <c r="M314">
        <v>1879184.57791857</v>
      </c>
      <c r="N314" t="s">
        <v>16717</v>
      </c>
      <c r="O314">
        <v>9.1992089999999999E-2</v>
      </c>
      <c r="P314">
        <v>189.4</v>
      </c>
      <c r="Q314">
        <v>178.3</v>
      </c>
      <c r="R314">
        <v>0.65</v>
      </c>
      <c r="S314">
        <v>50202010</v>
      </c>
      <c r="T314">
        <v>964438329.23158503</v>
      </c>
      <c r="U314" t="b">
        <v>1</v>
      </c>
      <c r="V314" t="b">
        <v>1</v>
      </c>
      <c r="W314" t="s">
        <v>811</v>
      </c>
    </row>
    <row r="315" spans="1:23" x14ac:dyDescent="0.25">
      <c r="A315" t="s">
        <v>1948</v>
      </c>
      <c r="B315" t="s">
        <v>6865</v>
      </c>
      <c r="C315" t="s">
        <v>11785</v>
      </c>
      <c r="D315" t="s">
        <v>16414</v>
      </c>
      <c r="E315" t="s">
        <v>16426</v>
      </c>
      <c r="F315">
        <v>13.65075</v>
      </c>
      <c r="G315">
        <v>24730728</v>
      </c>
      <c r="H315">
        <v>641435.96050915006</v>
      </c>
      <c r="I315">
        <v>303480.46052749403</v>
      </c>
      <c r="J315">
        <v>351959.05658319301</v>
      </c>
      <c r="K315">
        <v>268388.618721776</v>
      </c>
      <c r="L315">
        <v>246652.41256957501</v>
      </c>
      <c r="M315">
        <v>283602.87223884399</v>
      </c>
      <c r="N315" t="s">
        <v>16718</v>
      </c>
      <c r="O315">
        <v>2.6493900000000002E-3</v>
      </c>
      <c r="P315">
        <v>5194</v>
      </c>
      <c r="Q315">
        <v>5163</v>
      </c>
      <c r="R315">
        <v>1</v>
      </c>
      <c r="S315">
        <v>10102020</v>
      </c>
      <c r="T315">
        <v>337592985.24599999</v>
      </c>
      <c r="U315" t="b">
        <v>1</v>
      </c>
      <c r="V315" t="b">
        <v>0</v>
      </c>
      <c r="W315" t="s">
        <v>811</v>
      </c>
    </row>
    <row r="316" spans="1:23" x14ac:dyDescent="0.25">
      <c r="A316" t="s">
        <v>1949</v>
      </c>
      <c r="B316" t="s">
        <v>6866</v>
      </c>
      <c r="C316" t="s">
        <v>11786</v>
      </c>
      <c r="D316" t="s">
        <v>793</v>
      </c>
      <c r="E316" t="s">
        <v>813</v>
      </c>
      <c r="F316">
        <v>0.14265939999999999</v>
      </c>
      <c r="G316">
        <v>3377694000</v>
      </c>
      <c r="H316">
        <v>6749377.8928107498</v>
      </c>
      <c r="I316">
        <v>6639398.8588019097</v>
      </c>
      <c r="J316">
        <v>7704362.5274464497</v>
      </c>
      <c r="K316">
        <v>4876568.5292471796</v>
      </c>
      <c r="L316">
        <v>3804227.1800378598</v>
      </c>
      <c r="M316">
        <v>2247676.7386025698</v>
      </c>
      <c r="N316" t="s">
        <v>16719</v>
      </c>
      <c r="O316">
        <v>0.56752079</v>
      </c>
      <c r="P316">
        <v>0.22500000000000001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811</v>
      </c>
    </row>
    <row r="317" spans="1:23" x14ac:dyDescent="0.25">
      <c r="A317" t="s">
        <v>1950</v>
      </c>
      <c r="B317" t="s">
        <v>6867</v>
      </c>
      <c r="C317" t="s">
        <v>11787</v>
      </c>
      <c r="D317" t="s">
        <v>794</v>
      </c>
      <c r="E317" t="s">
        <v>814</v>
      </c>
      <c r="F317">
        <v>32.891370000000002</v>
      </c>
      <c r="G317">
        <v>262850920</v>
      </c>
      <c r="H317">
        <v>105120894.368394</v>
      </c>
      <c r="I317">
        <v>78448015.385974407</v>
      </c>
      <c r="J317">
        <v>91365432.756758004</v>
      </c>
      <c r="K317">
        <v>77352858.727382094</v>
      </c>
      <c r="L317">
        <v>73421843.620345607</v>
      </c>
      <c r="M317">
        <v>72280166.329100505</v>
      </c>
      <c r="N317" t="s">
        <v>16720</v>
      </c>
      <c r="O317">
        <v>0.85055711000000001</v>
      </c>
      <c r="P317">
        <v>37.61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811</v>
      </c>
    </row>
    <row r="318" spans="1:23" x14ac:dyDescent="0.25">
      <c r="A318" t="s">
        <v>1951</v>
      </c>
      <c r="B318" t="s">
        <v>6868</v>
      </c>
      <c r="C318" t="s">
        <v>11788</v>
      </c>
      <c r="D318" t="s">
        <v>795</v>
      </c>
      <c r="E318" t="s">
        <v>815</v>
      </c>
      <c r="F318">
        <v>17.105250000000002</v>
      </c>
      <c r="G318">
        <v>36057423</v>
      </c>
      <c r="H318">
        <v>817640.024997473</v>
      </c>
      <c r="I318">
        <v>1279015.8178136901</v>
      </c>
      <c r="J318">
        <v>1493352.4920799399</v>
      </c>
      <c r="K318">
        <v>1162771.7161693501</v>
      </c>
      <c r="L318">
        <v>1163040.53786435</v>
      </c>
      <c r="M318">
        <v>1087391.5859258799</v>
      </c>
      <c r="N318" t="s">
        <v>16721</v>
      </c>
      <c r="O318">
        <v>5.4818100000000002E-3</v>
      </c>
      <c r="P318">
        <v>3020</v>
      </c>
      <c r="Q318">
        <v>3080</v>
      </c>
      <c r="R318">
        <v>0.95</v>
      </c>
      <c r="S318">
        <v>45201020</v>
      </c>
      <c r="T318">
        <v>585932673.03221262</v>
      </c>
      <c r="U318" t="b">
        <v>1</v>
      </c>
      <c r="V318" t="b">
        <v>1</v>
      </c>
      <c r="W318" t="s">
        <v>811</v>
      </c>
    </row>
    <row r="319" spans="1:23" x14ac:dyDescent="0.25">
      <c r="A319" t="s">
        <v>1952</v>
      </c>
      <c r="B319" t="s">
        <v>6869</v>
      </c>
      <c r="C319" t="s">
        <v>11789</v>
      </c>
      <c r="D319" t="s">
        <v>793</v>
      </c>
      <c r="E319" t="s">
        <v>813</v>
      </c>
      <c r="F319">
        <v>18.21565</v>
      </c>
      <c r="G319">
        <v>83455450</v>
      </c>
      <c r="H319">
        <v>3040564.8821034799</v>
      </c>
      <c r="I319">
        <v>3586634.3772598701</v>
      </c>
      <c r="J319">
        <v>4183099.4970516502</v>
      </c>
      <c r="K319">
        <v>3526404.30910167</v>
      </c>
      <c r="L319">
        <v>3316848.71379204</v>
      </c>
      <c r="M319">
        <v>3347751.8108758298</v>
      </c>
      <c r="N319" t="s">
        <v>16722</v>
      </c>
      <c r="O319">
        <v>0.56752079</v>
      </c>
      <c r="P319">
        <v>31.6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811</v>
      </c>
    </row>
    <row r="320" spans="1:23" x14ac:dyDescent="0.25">
      <c r="A320" t="s">
        <v>1953</v>
      </c>
      <c r="B320" t="s">
        <v>6870</v>
      </c>
      <c r="C320" t="s">
        <v>11790</v>
      </c>
      <c r="D320" t="s">
        <v>794</v>
      </c>
      <c r="E320" t="s">
        <v>814</v>
      </c>
      <c r="F320">
        <v>7.4077299999999999</v>
      </c>
      <c r="G320">
        <v>195710630</v>
      </c>
      <c r="H320">
        <v>33776187.249227703</v>
      </c>
      <c r="I320">
        <v>26634027.910277501</v>
      </c>
      <c r="J320">
        <v>30997046.824960198</v>
      </c>
      <c r="K320">
        <v>26211441.8760502</v>
      </c>
      <c r="L320">
        <v>27441195.3775132</v>
      </c>
      <c r="M320">
        <v>32664142.072212402</v>
      </c>
      <c r="N320" t="s">
        <v>16723</v>
      </c>
      <c r="O320">
        <v>0.85055711000000001</v>
      </c>
      <c r="P320">
        <v>9.02</v>
      </c>
      <c r="Q320">
        <v>8.52</v>
      </c>
      <c r="R320">
        <v>1</v>
      </c>
      <c r="S320">
        <v>30203020</v>
      </c>
      <c r="T320">
        <v>1449771505.1698999</v>
      </c>
      <c r="U320" t="b">
        <v>1</v>
      </c>
      <c r="V320" t="b">
        <v>1</v>
      </c>
      <c r="W320" t="s">
        <v>811</v>
      </c>
    </row>
    <row r="321" spans="1:23" x14ac:dyDescent="0.25">
      <c r="A321" t="s">
        <v>1954</v>
      </c>
      <c r="B321" t="s">
        <v>6871</v>
      </c>
      <c r="C321" t="s">
        <v>11791</v>
      </c>
      <c r="D321" t="s">
        <v>798</v>
      </c>
      <c r="E321" t="s">
        <v>818</v>
      </c>
      <c r="F321">
        <v>15.25873</v>
      </c>
      <c r="G321">
        <v>575498700</v>
      </c>
      <c r="H321">
        <v>59385932.7414352</v>
      </c>
      <c r="I321">
        <v>54513677.623454504</v>
      </c>
      <c r="J321">
        <v>63595212.8182915</v>
      </c>
      <c r="K321">
        <v>44459264.3408923</v>
      </c>
      <c r="L321">
        <v>41880853.5675864</v>
      </c>
      <c r="M321">
        <v>38123613.191224001</v>
      </c>
      <c r="N321" t="s">
        <v>16724</v>
      </c>
      <c r="O321">
        <v>0.61818068999999998</v>
      </c>
      <c r="P321">
        <v>26.23</v>
      </c>
      <c r="Q321">
        <v>24.79</v>
      </c>
      <c r="R321">
        <v>1</v>
      </c>
      <c r="S321">
        <v>60101010</v>
      </c>
      <c r="T321">
        <v>8781379278.6509991</v>
      </c>
      <c r="U321" t="b">
        <v>1</v>
      </c>
      <c r="V321" t="b">
        <v>1</v>
      </c>
      <c r="W321" t="s">
        <v>811</v>
      </c>
    </row>
    <row r="322" spans="1:23" x14ac:dyDescent="0.25">
      <c r="A322" t="s">
        <v>1955</v>
      </c>
      <c r="B322" t="s">
        <v>6872</v>
      </c>
      <c r="C322" t="s">
        <v>11792</v>
      </c>
      <c r="D322" t="s">
        <v>810</v>
      </c>
      <c r="E322" t="s">
        <v>816</v>
      </c>
      <c r="F322">
        <v>35.58</v>
      </c>
      <c r="G322">
        <v>90442091</v>
      </c>
      <c r="H322">
        <v>12352314.402666699</v>
      </c>
      <c r="I322">
        <v>10376748.438181801</v>
      </c>
      <c r="J322">
        <v>12076211.867025301</v>
      </c>
      <c r="K322">
        <v>8668053.8672000002</v>
      </c>
      <c r="L322">
        <v>7940097.6257575797</v>
      </c>
      <c r="M322">
        <v>7872950.0031764703</v>
      </c>
      <c r="N322" t="s">
        <v>16725</v>
      </c>
      <c r="O322">
        <v>1</v>
      </c>
      <c r="P322">
        <v>35.880000000000003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811</v>
      </c>
    </row>
    <row r="323" spans="1:23" x14ac:dyDescent="0.25">
      <c r="A323" t="s">
        <v>1956</v>
      </c>
      <c r="B323" t="s">
        <v>6873</v>
      </c>
      <c r="C323" t="s">
        <v>11793</v>
      </c>
      <c r="D323" t="s">
        <v>808</v>
      </c>
      <c r="E323" t="s">
        <v>814</v>
      </c>
      <c r="F323">
        <v>54.949359999999999</v>
      </c>
      <c r="G323">
        <v>22511020</v>
      </c>
      <c r="H323">
        <v>17745074.624256101</v>
      </c>
      <c r="I323">
        <v>18384656.7014575</v>
      </c>
      <c r="J323">
        <v>21433843.095199499</v>
      </c>
      <c r="K323">
        <v>20600954.2601965</v>
      </c>
      <c r="L323">
        <v>21164491.8642538</v>
      </c>
      <c r="M323">
        <v>23449004.851274598</v>
      </c>
      <c r="N323" t="s">
        <v>16726</v>
      </c>
      <c r="O323">
        <v>0.85055711000000001</v>
      </c>
      <c r="P323">
        <v>76.489999999999995</v>
      </c>
      <c r="Q323">
        <v>63.2</v>
      </c>
      <c r="R323">
        <v>1</v>
      </c>
      <c r="S323">
        <v>50206010</v>
      </c>
      <c r="T323">
        <v>1236966141.9472001</v>
      </c>
      <c r="U323" t="b">
        <v>1</v>
      </c>
      <c r="V323" t="b">
        <v>1</v>
      </c>
      <c r="W323" t="s">
        <v>811</v>
      </c>
    </row>
    <row r="324" spans="1:23" x14ac:dyDescent="0.25">
      <c r="A324" t="s">
        <v>1957</v>
      </c>
      <c r="B324" t="s">
        <v>6874</v>
      </c>
      <c r="C324" t="s">
        <v>11794</v>
      </c>
      <c r="D324" t="s">
        <v>808</v>
      </c>
      <c r="E324" t="s">
        <v>814</v>
      </c>
      <c r="F324">
        <v>78.415859999999995</v>
      </c>
      <c r="G324">
        <v>57822872</v>
      </c>
      <c r="H324">
        <v>48206997.958822802</v>
      </c>
      <c r="I324">
        <v>37925066.7867219</v>
      </c>
      <c r="J324">
        <v>44168682.236926898</v>
      </c>
      <c r="K324">
        <v>34706114.721835099</v>
      </c>
      <c r="L324">
        <v>35000230.279195599</v>
      </c>
      <c r="M324">
        <v>39008099.571670502</v>
      </c>
      <c r="N324" t="s">
        <v>16727</v>
      </c>
      <c r="O324">
        <v>0.85055711000000001</v>
      </c>
      <c r="P324">
        <v>72.69</v>
      </c>
      <c r="Q324">
        <v>90.19</v>
      </c>
      <c r="R324">
        <v>0.8</v>
      </c>
      <c r="S324">
        <v>20103010</v>
      </c>
      <c r="T324">
        <v>3627384188.4399362</v>
      </c>
      <c r="U324" t="b">
        <v>1</v>
      </c>
      <c r="V324" t="b">
        <v>1</v>
      </c>
      <c r="W324" t="s">
        <v>811</v>
      </c>
    </row>
    <row r="325" spans="1:23" x14ac:dyDescent="0.25">
      <c r="A325" t="s">
        <v>1958</v>
      </c>
      <c r="B325" t="s">
        <v>6875</v>
      </c>
      <c r="C325" t="s">
        <v>11795</v>
      </c>
      <c r="D325" t="s">
        <v>810</v>
      </c>
      <c r="E325" t="s">
        <v>816</v>
      </c>
      <c r="F325">
        <v>34.049999999999997</v>
      </c>
      <c r="G325">
        <v>852809772</v>
      </c>
      <c r="H325">
        <v>64674461.322366603</v>
      </c>
      <c r="I325">
        <v>60438822.291762099</v>
      </c>
      <c r="J325">
        <v>70415381.574164093</v>
      </c>
      <c r="K325">
        <v>55963210.089063004</v>
      </c>
      <c r="L325">
        <v>53981579.3471689</v>
      </c>
      <c r="M325">
        <v>62468386.297103196</v>
      </c>
      <c r="N325" t="s">
        <v>16728</v>
      </c>
      <c r="O325">
        <v>1</v>
      </c>
      <c r="P325">
        <v>38.43</v>
      </c>
      <c r="Q325">
        <v>34.049999999999997</v>
      </c>
      <c r="R325">
        <v>0.5</v>
      </c>
      <c r="S325">
        <v>55102010</v>
      </c>
      <c r="T325">
        <v>14519086368.299999</v>
      </c>
      <c r="U325" t="b">
        <v>1</v>
      </c>
      <c r="V325" t="b">
        <v>1</v>
      </c>
      <c r="W325" t="s">
        <v>811</v>
      </c>
    </row>
    <row r="326" spans="1:23" x14ac:dyDescent="0.25">
      <c r="A326" t="s">
        <v>1959</v>
      </c>
      <c r="B326" t="s">
        <v>6876</v>
      </c>
      <c r="C326" t="s">
        <v>11796</v>
      </c>
      <c r="D326" t="s">
        <v>808</v>
      </c>
      <c r="E326" t="s">
        <v>814</v>
      </c>
      <c r="F326">
        <v>80.389510000000001</v>
      </c>
      <c r="G326">
        <v>362625950</v>
      </c>
      <c r="H326">
        <v>163364485.64130899</v>
      </c>
      <c r="I326">
        <v>163276676.260052</v>
      </c>
      <c r="J326">
        <v>190316188.84627199</v>
      </c>
      <c r="K326">
        <v>173430959.31760901</v>
      </c>
      <c r="L326">
        <v>165651713.85572201</v>
      </c>
      <c r="M326">
        <v>159837071.39371699</v>
      </c>
      <c r="N326" t="s">
        <v>16729</v>
      </c>
      <c r="O326">
        <v>0.85055711000000001</v>
      </c>
      <c r="P326">
        <v>93.64</v>
      </c>
      <c r="Q326">
        <v>92.46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811</v>
      </c>
    </row>
    <row r="327" spans="1:23" x14ac:dyDescent="0.25">
      <c r="A327" t="s">
        <v>1960</v>
      </c>
      <c r="B327" t="s">
        <v>6877</v>
      </c>
      <c r="C327" t="s">
        <v>11797</v>
      </c>
      <c r="D327" t="s">
        <v>809</v>
      </c>
      <c r="E327" t="s">
        <v>823</v>
      </c>
      <c r="F327">
        <v>1.8013859999999999</v>
      </c>
      <c r="G327">
        <v>99495398</v>
      </c>
      <c r="H327">
        <v>410638.61437099602</v>
      </c>
      <c r="I327">
        <v>907743.32276987401</v>
      </c>
      <c r="J327">
        <v>1059020.83610425</v>
      </c>
      <c r="K327">
        <v>664696.17060869199</v>
      </c>
      <c r="L327">
        <v>541836.818788987</v>
      </c>
      <c r="M327">
        <v>460878.51586160198</v>
      </c>
      <c r="N327" t="s">
        <v>16730</v>
      </c>
      <c r="O327">
        <v>8.440599E-2</v>
      </c>
      <c r="P327">
        <v>22.55</v>
      </c>
      <c r="Q327">
        <v>21.3</v>
      </c>
      <c r="R327">
        <v>0.55000000000000004</v>
      </c>
      <c r="S327">
        <v>60101030</v>
      </c>
      <c r="T327">
        <v>98576289.361895412</v>
      </c>
      <c r="U327" t="b">
        <v>1</v>
      </c>
      <c r="V327" t="b">
        <v>1</v>
      </c>
      <c r="W327" t="s">
        <v>811</v>
      </c>
    </row>
    <row r="328" spans="1:23" x14ac:dyDescent="0.25">
      <c r="A328" t="s">
        <v>1961</v>
      </c>
      <c r="B328" t="s">
        <v>6878</v>
      </c>
      <c r="C328" t="s">
        <v>11798</v>
      </c>
      <c r="D328" t="s">
        <v>794</v>
      </c>
      <c r="E328" t="s">
        <v>814</v>
      </c>
      <c r="F328">
        <v>6.2426640000000004</v>
      </c>
      <c r="G328">
        <v>732591550</v>
      </c>
      <c r="H328">
        <v>573762313.354527</v>
      </c>
      <c r="I328">
        <v>487124723.93239099</v>
      </c>
      <c r="J328">
        <v>567122821.90853798</v>
      </c>
      <c r="K328">
        <v>431400291.55353802</v>
      </c>
      <c r="L328">
        <v>418916504.759139</v>
      </c>
      <c r="M328">
        <v>356399462.51243198</v>
      </c>
      <c r="N328" t="s">
        <v>16731</v>
      </c>
      <c r="O328">
        <v>0.85055711000000001</v>
      </c>
      <c r="P328">
        <v>8.56</v>
      </c>
      <c r="Q328">
        <v>7.18</v>
      </c>
      <c r="R328">
        <v>0.85</v>
      </c>
      <c r="S328">
        <v>50201010</v>
      </c>
      <c r="T328">
        <v>3887324461.5058198</v>
      </c>
      <c r="U328" t="b">
        <v>1</v>
      </c>
      <c r="V328" t="b">
        <v>1</v>
      </c>
      <c r="W328" t="s">
        <v>811</v>
      </c>
    </row>
    <row r="329" spans="1:23" x14ac:dyDescent="0.25">
      <c r="A329" t="s">
        <v>1962</v>
      </c>
      <c r="B329" t="s">
        <v>6879</v>
      </c>
      <c r="C329" t="s">
        <v>11799</v>
      </c>
      <c r="D329" t="s">
        <v>794</v>
      </c>
      <c r="E329" t="s">
        <v>814</v>
      </c>
      <c r="F329">
        <v>50.975960000000001</v>
      </c>
      <c r="G329">
        <v>480569730</v>
      </c>
      <c r="H329">
        <v>202354931.88110101</v>
      </c>
      <c r="I329">
        <v>193926368.80605799</v>
      </c>
      <c r="J329">
        <v>225986381.47123</v>
      </c>
      <c r="K329">
        <v>181141053.371048</v>
      </c>
      <c r="L329">
        <v>180035918.15932801</v>
      </c>
      <c r="M329">
        <v>180462529.24740699</v>
      </c>
      <c r="N329" t="s">
        <v>16732</v>
      </c>
      <c r="O329">
        <v>0.85055711000000001</v>
      </c>
      <c r="P329">
        <v>59.92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811</v>
      </c>
    </row>
    <row r="330" spans="1:23" x14ac:dyDescent="0.25">
      <c r="A330" t="s">
        <v>1963</v>
      </c>
      <c r="B330" t="s">
        <v>6880</v>
      </c>
      <c r="C330" t="s">
        <v>11800</v>
      </c>
      <c r="D330" t="s">
        <v>794</v>
      </c>
      <c r="E330" t="s">
        <v>814</v>
      </c>
      <c r="F330">
        <v>20.27562</v>
      </c>
      <c r="G330">
        <v>175369640</v>
      </c>
      <c r="H330">
        <v>39179385.074869998</v>
      </c>
      <c r="I330">
        <v>36400817.300399899</v>
      </c>
      <c r="J330">
        <v>42410758.424715802</v>
      </c>
      <c r="K330">
        <v>34676826.767905302</v>
      </c>
      <c r="L330">
        <v>32857711.437613301</v>
      </c>
      <c r="M330">
        <v>33399302.519224301</v>
      </c>
      <c r="N330" t="s">
        <v>16733</v>
      </c>
      <c r="O330">
        <v>0.85055711000000001</v>
      </c>
      <c r="P330">
        <v>26.27</v>
      </c>
      <c r="Q330">
        <v>23.32</v>
      </c>
      <c r="R330">
        <v>1</v>
      </c>
      <c r="S330">
        <v>60101030</v>
      </c>
      <c r="T330">
        <v>3555728180.1767998</v>
      </c>
      <c r="U330" t="b">
        <v>1</v>
      </c>
      <c r="V330" t="b">
        <v>1</v>
      </c>
      <c r="W330" t="s">
        <v>811</v>
      </c>
    </row>
    <row r="331" spans="1:23" x14ac:dyDescent="0.25">
      <c r="A331" t="s">
        <v>1964</v>
      </c>
      <c r="B331" t="s">
        <v>6881</v>
      </c>
      <c r="C331" t="s">
        <v>11801</v>
      </c>
      <c r="D331" t="s">
        <v>795</v>
      </c>
      <c r="E331" t="s">
        <v>815</v>
      </c>
      <c r="F331">
        <v>10.424200000000001</v>
      </c>
      <c r="G331">
        <v>64733376</v>
      </c>
      <c r="H331">
        <v>1380154.9283382399</v>
      </c>
      <c r="I331">
        <v>2532665.82708599</v>
      </c>
      <c r="J331">
        <v>2952414.5007715099</v>
      </c>
      <c r="K331">
        <v>2836726.8107395801</v>
      </c>
      <c r="L331">
        <v>2554411.6865427499</v>
      </c>
      <c r="M331">
        <v>2769443.58597505</v>
      </c>
      <c r="N331" t="s">
        <v>16734</v>
      </c>
      <c r="O331">
        <v>5.4818100000000002E-3</v>
      </c>
      <c r="P331">
        <v>1880</v>
      </c>
      <c r="Q331">
        <v>1877</v>
      </c>
      <c r="R331">
        <v>0.95</v>
      </c>
      <c r="S331">
        <v>40401025</v>
      </c>
      <c r="T331">
        <v>641053975.19423997</v>
      </c>
      <c r="U331" t="b">
        <v>1</v>
      </c>
      <c r="V331" t="b">
        <v>1</v>
      </c>
      <c r="W331" t="s">
        <v>811</v>
      </c>
    </row>
    <row r="332" spans="1:23" x14ac:dyDescent="0.25">
      <c r="A332" t="s">
        <v>1965</v>
      </c>
      <c r="B332" t="s">
        <v>6882</v>
      </c>
      <c r="C332" t="s">
        <v>11802</v>
      </c>
      <c r="D332" t="s">
        <v>794</v>
      </c>
      <c r="E332" t="s">
        <v>814</v>
      </c>
      <c r="F332">
        <v>89.084029999999998</v>
      </c>
      <c r="G332">
        <v>49045025</v>
      </c>
      <c r="H332">
        <v>20998688.475816298</v>
      </c>
      <c r="I332">
        <v>18309960.5961852</v>
      </c>
      <c r="J332">
        <v>21333919.619631998</v>
      </c>
      <c r="K332">
        <v>20104889.043230802</v>
      </c>
      <c r="L332">
        <v>19812254.3326867</v>
      </c>
      <c r="M332">
        <v>21830880.247714799</v>
      </c>
      <c r="N332" t="s">
        <v>16735</v>
      </c>
      <c r="O332">
        <v>0.85055711000000001</v>
      </c>
      <c r="P332">
        <v>112.98</v>
      </c>
      <c r="Q332">
        <v>102.46</v>
      </c>
      <c r="R332">
        <v>1</v>
      </c>
      <c r="S332">
        <v>50101035</v>
      </c>
      <c r="T332">
        <v>4369128478.4507504</v>
      </c>
      <c r="U332" t="b">
        <v>1</v>
      </c>
      <c r="V332" t="b">
        <v>1</v>
      </c>
      <c r="W332" t="s">
        <v>811</v>
      </c>
    </row>
    <row r="333" spans="1:23" x14ac:dyDescent="0.25">
      <c r="A333" t="s">
        <v>1966</v>
      </c>
      <c r="B333" t="s">
        <v>6883</v>
      </c>
      <c r="C333" t="s">
        <v>11803</v>
      </c>
      <c r="D333" t="s">
        <v>795</v>
      </c>
      <c r="E333" t="s">
        <v>815</v>
      </c>
      <c r="F333">
        <v>18.57696</v>
      </c>
      <c r="G333">
        <v>57649868</v>
      </c>
      <c r="H333">
        <v>1525634.1909509101</v>
      </c>
      <c r="I333">
        <v>1245454.2925462101</v>
      </c>
      <c r="J333">
        <v>1449782.94043161</v>
      </c>
      <c r="K333">
        <v>1137681.15593048</v>
      </c>
      <c r="L333">
        <v>1135264.34495673</v>
      </c>
      <c r="M333">
        <v>1551316.1270601901</v>
      </c>
      <c r="N333" t="s">
        <v>16736</v>
      </c>
      <c r="O333">
        <v>5.4818100000000002E-3</v>
      </c>
      <c r="P333">
        <v>3315</v>
      </c>
      <c r="Q333">
        <v>3345</v>
      </c>
      <c r="R333">
        <v>0.8</v>
      </c>
      <c r="S333">
        <v>45201010</v>
      </c>
      <c r="T333">
        <v>856767433.47302413</v>
      </c>
      <c r="U333" t="b">
        <v>1</v>
      </c>
      <c r="V333" t="b">
        <v>1</v>
      </c>
      <c r="W333" t="s">
        <v>811</v>
      </c>
    </row>
    <row r="334" spans="1:23" x14ac:dyDescent="0.25">
      <c r="A334" t="s">
        <v>1967</v>
      </c>
      <c r="B334" t="s">
        <v>6884</v>
      </c>
      <c r="C334" t="s">
        <v>11804</v>
      </c>
      <c r="D334" t="s">
        <v>809</v>
      </c>
      <c r="E334" t="s">
        <v>823</v>
      </c>
      <c r="F334">
        <v>1.869043</v>
      </c>
      <c r="G334">
        <v>51071390</v>
      </c>
      <c r="H334">
        <v>147276.17561222499</v>
      </c>
      <c r="I334">
        <v>89509.201551726801</v>
      </c>
      <c r="J334">
        <v>104082.505522133</v>
      </c>
      <c r="K334">
        <v>98856.28347912</v>
      </c>
      <c r="L334">
        <v>80943.641736284801</v>
      </c>
      <c r="M334">
        <v>88108.063458090095</v>
      </c>
      <c r="N334" t="s">
        <v>16737</v>
      </c>
      <c r="O334">
        <v>8.440599E-2</v>
      </c>
      <c r="P334">
        <v>21.2</v>
      </c>
      <c r="Q334">
        <v>22.1</v>
      </c>
      <c r="R334">
        <v>1</v>
      </c>
      <c r="S334">
        <v>20103010</v>
      </c>
      <c r="T334">
        <v>95454623.979770005</v>
      </c>
      <c r="U334" t="b">
        <v>1</v>
      </c>
      <c r="V334" t="b">
        <v>1</v>
      </c>
      <c r="W334" t="s">
        <v>811</v>
      </c>
    </row>
    <row r="335" spans="1:23" x14ac:dyDescent="0.25">
      <c r="A335" t="s">
        <v>1968</v>
      </c>
      <c r="B335" t="s">
        <v>6885</v>
      </c>
      <c r="C335" t="s">
        <v>11805</v>
      </c>
      <c r="D335" t="s">
        <v>794</v>
      </c>
      <c r="E335" t="s">
        <v>814</v>
      </c>
      <c r="F335">
        <v>19.171410000000002</v>
      </c>
      <c r="G335">
        <v>123728540</v>
      </c>
      <c r="H335">
        <v>31611988.731330998</v>
      </c>
      <c r="I335">
        <v>18814629.596615899</v>
      </c>
      <c r="J335">
        <v>21849474.515579902</v>
      </c>
      <c r="K335">
        <v>14384382.591731301</v>
      </c>
      <c r="L335">
        <v>13269530.006854501</v>
      </c>
      <c r="M335">
        <v>11633739.555229399</v>
      </c>
      <c r="N335" t="s">
        <v>16738</v>
      </c>
      <c r="O335">
        <v>0.85055711000000001</v>
      </c>
      <c r="P335">
        <v>25.14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811</v>
      </c>
    </row>
    <row r="336" spans="1:23" x14ac:dyDescent="0.25">
      <c r="A336" t="s">
        <v>1969</v>
      </c>
      <c r="B336" t="s">
        <v>6886</v>
      </c>
      <c r="C336" t="s">
        <v>11806</v>
      </c>
      <c r="D336" t="s">
        <v>808</v>
      </c>
      <c r="E336" t="s">
        <v>814</v>
      </c>
      <c r="F336">
        <v>25.640129999999999</v>
      </c>
      <c r="G336">
        <v>122492195</v>
      </c>
      <c r="H336">
        <v>62047197.406989299</v>
      </c>
      <c r="I336">
        <v>41656702.818609498</v>
      </c>
      <c r="J336">
        <v>48474476.041379496</v>
      </c>
      <c r="K336">
        <v>34676457.657255702</v>
      </c>
      <c r="L336">
        <v>32373399.561573599</v>
      </c>
      <c r="M336">
        <v>31075060.372343801</v>
      </c>
      <c r="N336" t="s">
        <v>16739</v>
      </c>
      <c r="O336">
        <v>0.85055711000000001</v>
      </c>
      <c r="P336">
        <v>29.47</v>
      </c>
      <c r="Q336">
        <v>29.49</v>
      </c>
      <c r="R336">
        <v>0.9</v>
      </c>
      <c r="S336">
        <v>20103010</v>
      </c>
      <c r="T336">
        <v>2826644223.4068151</v>
      </c>
      <c r="U336" t="b">
        <v>1</v>
      </c>
      <c r="V336" t="b">
        <v>1</v>
      </c>
      <c r="W336" t="s">
        <v>811</v>
      </c>
    </row>
    <row r="337" spans="1:23" x14ac:dyDescent="0.25">
      <c r="A337" t="s">
        <v>1970</v>
      </c>
      <c r="B337" t="s">
        <v>6887</v>
      </c>
      <c r="C337" t="s">
        <v>11807</v>
      </c>
      <c r="D337" t="s">
        <v>808</v>
      </c>
      <c r="E337" t="s">
        <v>814</v>
      </c>
      <c r="F337">
        <v>4.7124290000000002</v>
      </c>
      <c r="G337">
        <v>242974300</v>
      </c>
      <c r="H337">
        <v>17238150.610441402</v>
      </c>
      <c r="I337">
        <v>17476672.622901101</v>
      </c>
      <c r="J337">
        <v>20345592.935424302</v>
      </c>
      <c r="K337">
        <v>17918092.325706702</v>
      </c>
      <c r="L337">
        <v>17244478.8816985</v>
      </c>
      <c r="M337">
        <v>19533630.053888999</v>
      </c>
      <c r="N337" t="s">
        <v>16740</v>
      </c>
      <c r="O337">
        <v>0.85055711000000001</v>
      </c>
      <c r="P337">
        <v>5.9</v>
      </c>
      <c r="Q337">
        <v>5.42</v>
      </c>
      <c r="R337">
        <v>1</v>
      </c>
      <c r="S337">
        <v>20103010</v>
      </c>
      <c r="T337">
        <v>1144999137.5747001</v>
      </c>
      <c r="U337" t="b">
        <v>1</v>
      </c>
      <c r="V337" t="b">
        <v>1</v>
      </c>
      <c r="W337" t="s">
        <v>811</v>
      </c>
    </row>
    <row r="338" spans="1:23" x14ac:dyDescent="0.25">
      <c r="A338" t="s">
        <v>1971</v>
      </c>
      <c r="B338" t="s">
        <v>6888</v>
      </c>
      <c r="C338" t="s">
        <v>11808</v>
      </c>
      <c r="D338" t="s">
        <v>795</v>
      </c>
      <c r="E338" t="s">
        <v>815</v>
      </c>
      <c r="F338">
        <v>15.350289999999999</v>
      </c>
      <c r="G338">
        <v>79708690</v>
      </c>
      <c r="H338">
        <v>8129693.92407778</v>
      </c>
      <c r="I338">
        <v>5505158.7499200702</v>
      </c>
      <c r="J338">
        <v>6400398.7297596699</v>
      </c>
      <c r="K338">
        <v>5023204.5381948901</v>
      </c>
      <c r="L338">
        <v>4542030.8839616403</v>
      </c>
      <c r="M338">
        <v>4005096.7822273802</v>
      </c>
      <c r="N338" t="s">
        <v>16741</v>
      </c>
      <c r="O338">
        <v>5.4818100000000002E-3</v>
      </c>
      <c r="P338">
        <v>3110</v>
      </c>
      <c r="Q338">
        <v>2764</v>
      </c>
      <c r="R338">
        <v>1</v>
      </c>
      <c r="S338">
        <v>55103030</v>
      </c>
      <c r="T338">
        <v>1223551507.0201001</v>
      </c>
      <c r="U338" t="b">
        <v>1</v>
      </c>
      <c r="V338" t="b">
        <v>1</v>
      </c>
      <c r="W338" t="s">
        <v>811</v>
      </c>
    </row>
    <row r="339" spans="1:23" x14ac:dyDescent="0.25">
      <c r="A339" t="s">
        <v>31</v>
      </c>
      <c r="B339" t="s">
        <v>866</v>
      </c>
      <c r="C339" t="s">
        <v>423</v>
      </c>
      <c r="D339" t="s">
        <v>795</v>
      </c>
      <c r="E339" t="s">
        <v>815</v>
      </c>
      <c r="F339">
        <v>5.7480289999999998</v>
      </c>
      <c r="G339">
        <v>51763600</v>
      </c>
      <c r="H339">
        <v>727242.86088370404</v>
      </c>
      <c r="I339">
        <v>1466599.23679697</v>
      </c>
      <c r="J339">
        <v>1716464.0363849001</v>
      </c>
      <c r="K339">
        <v>1192179.07035486</v>
      </c>
      <c r="L339">
        <v>1077889.3718632399</v>
      </c>
      <c r="M339">
        <v>961213.03863544401</v>
      </c>
      <c r="N339" t="s">
        <v>1258</v>
      </c>
      <c r="O339">
        <v>5.4818100000000002E-3</v>
      </c>
      <c r="P339">
        <v>1035</v>
      </c>
      <c r="Q339">
        <v>1035</v>
      </c>
      <c r="R339">
        <v>0.85</v>
      </c>
      <c r="S339">
        <v>35101010</v>
      </c>
      <c r="T339">
        <v>252907872.85273999</v>
      </c>
      <c r="U339" t="b">
        <v>0</v>
      </c>
      <c r="V339" t="b">
        <v>1</v>
      </c>
      <c r="W339" t="s">
        <v>811</v>
      </c>
    </row>
    <row r="340" spans="1:23" x14ac:dyDescent="0.25">
      <c r="A340" t="s">
        <v>32</v>
      </c>
      <c r="B340" t="s">
        <v>867</v>
      </c>
      <c r="C340" t="s">
        <v>424</v>
      </c>
      <c r="D340" t="s">
        <v>793</v>
      </c>
      <c r="E340" t="s">
        <v>813</v>
      </c>
      <c r="F340">
        <v>2.0475829999999999</v>
      </c>
      <c r="G340">
        <v>403504060</v>
      </c>
      <c r="H340">
        <v>1871829.05934601</v>
      </c>
      <c r="I340">
        <v>1726527.5985314101</v>
      </c>
      <c r="J340">
        <v>2012474.7001419901</v>
      </c>
      <c r="K340">
        <v>1589998.8893184699</v>
      </c>
      <c r="L340">
        <v>1560851.84682902</v>
      </c>
      <c r="M340">
        <v>1615030.97256125</v>
      </c>
      <c r="N340" t="s">
        <v>1259</v>
      </c>
      <c r="O340">
        <v>0.56752079</v>
      </c>
      <c r="P340">
        <v>3.49</v>
      </c>
      <c r="Q340">
        <v>3.66</v>
      </c>
      <c r="R340">
        <v>1</v>
      </c>
      <c r="S340">
        <v>35102070</v>
      </c>
      <c r="T340">
        <v>826208053.68698001</v>
      </c>
      <c r="U340" t="b">
        <v>0</v>
      </c>
      <c r="V340" t="b">
        <v>1</v>
      </c>
      <c r="W340" t="s">
        <v>811</v>
      </c>
    </row>
    <row r="341" spans="1:23" x14ac:dyDescent="0.25">
      <c r="A341" t="s">
        <v>1972</v>
      </c>
      <c r="B341" t="s">
        <v>6889</v>
      </c>
      <c r="C341" t="s">
        <v>11809</v>
      </c>
      <c r="D341" t="s">
        <v>794</v>
      </c>
      <c r="E341" t="s">
        <v>814</v>
      </c>
      <c r="F341">
        <v>128.1833</v>
      </c>
      <c r="G341">
        <v>216852340</v>
      </c>
      <c r="H341">
        <v>236543230.427935</v>
      </c>
      <c r="I341">
        <v>255687351.10653201</v>
      </c>
      <c r="J341">
        <v>297959155.02851099</v>
      </c>
      <c r="K341">
        <v>238764290.90951499</v>
      </c>
      <c r="L341">
        <v>234952470.84891701</v>
      </c>
      <c r="M341">
        <v>238468646.061205</v>
      </c>
      <c r="N341" t="s">
        <v>16742</v>
      </c>
      <c r="O341">
        <v>0.85055711000000001</v>
      </c>
      <c r="P341">
        <v>176.87</v>
      </c>
      <c r="Q341">
        <v>147.43</v>
      </c>
      <c r="R341">
        <v>0.95</v>
      </c>
      <c r="S341">
        <v>30202010</v>
      </c>
      <c r="T341">
        <v>26407006126.225899</v>
      </c>
      <c r="U341" t="b">
        <v>1</v>
      </c>
      <c r="V341" t="b">
        <v>1</v>
      </c>
      <c r="W341" t="s">
        <v>811</v>
      </c>
    </row>
    <row r="342" spans="1:23" x14ac:dyDescent="0.25">
      <c r="A342" t="s">
        <v>1973</v>
      </c>
      <c r="B342" t="s">
        <v>6890</v>
      </c>
      <c r="C342" t="s">
        <v>11810</v>
      </c>
      <c r="D342" t="s">
        <v>794</v>
      </c>
      <c r="E342" t="s">
        <v>814</v>
      </c>
      <c r="F342">
        <v>291.55329999999998</v>
      </c>
      <c r="G342">
        <v>13811575</v>
      </c>
      <c r="H342">
        <v>100746601.384029</v>
      </c>
      <c r="I342">
        <v>87478389.854814395</v>
      </c>
      <c r="J342">
        <v>101891747.48352</v>
      </c>
      <c r="K342">
        <v>82878736.099475905</v>
      </c>
      <c r="L342">
        <v>85918325.603488907</v>
      </c>
      <c r="M342">
        <v>70013060.247943595</v>
      </c>
      <c r="N342" t="s">
        <v>16743</v>
      </c>
      <c r="O342">
        <v>0.85055711000000001</v>
      </c>
      <c r="P342">
        <v>330.6</v>
      </c>
      <c r="Q342">
        <v>335.33</v>
      </c>
      <c r="R342">
        <v>1</v>
      </c>
      <c r="S342">
        <v>50101015</v>
      </c>
      <c r="T342">
        <v>4026810269.4475002</v>
      </c>
      <c r="U342" t="b">
        <v>1</v>
      </c>
      <c r="V342" t="b">
        <v>1</v>
      </c>
      <c r="W342" t="s">
        <v>811</v>
      </c>
    </row>
    <row r="343" spans="1:23" x14ac:dyDescent="0.25">
      <c r="A343" t="s">
        <v>1974</v>
      </c>
      <c r="B343" t="s">
        <v>6891</v>
      </c>
      <c r="C343" t="s">
        <v>11811</v>
      </c>
      <c r="D343" t="s">
        <v>796</v>
      </c>
      <c r="E343" t="s">
        <v>816</v>
      </c>
      <c r="F343">
        <v>800.4</v>
      </c>
      <c r="G343">
        <v>61568926</v>
      </c>
      <c r="H343">
        <v>55411929.293333299</v>
      </c>
      <c r="I343">
        <v>71799660.425757498</v>
      </c>
      <c r="J343">
        <v>83818950.664562598</v>
      </c>
      <c r="K343">
        <v>62904879.689000003</v>
      </c>
      <c r="L343">
        <v>56477555.834469698</v>
      </c>
      <c r="M343">
        <v>49963237.465294197</v>
      </c>
      <c r="N343" t="s">
        <v>16744</v>
      </c>
      <c r="O343">
        <v>1</v>
      </c>
      <c r="P343">
        <v>756.8</v>
      </c>
      <c r="Q343">
        <v>800.4</v>
      </c>
      <c r="R343">
        <v>1</v>
      </c>
      <c r="S343">
        <v>20103010</v>
      </c>
      <c r="T343">
        <v>49279768370.400002</v>
      </c>
      <c r="U343" t="b">
        <v>1</v>
      </c>
      <c r="V343" t="b">
        <v>1</v>
      </c>
      <c r="W343" t="s">
        <v>811</v>
      </c>
    </row>
    <row r="344" spans="1:23" x14ac:dyDescent="0.25">
      <c r="A344" t="s">
        <v>1975</v>
      </c>
      <c r="B344" t="s">
        <v>6892</v>
      </c>
      <c r="C344" t="s">
        <v>11812</v>
      </c>
      <c r="D344" t="s">
        <v>795</v>
      </c>
      <c r="E344" t="s">
        <v>815</v>
      </c>
      <c r="F344">
        <v>8.6192670000000007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1758738.1902139101</v>
      </c>
      <c r="L344">
        <v>1577528.0090107799</v>
      </c>
      <c r="M344">
        <v>1370008.1688673</v>
      </c>
      <c r="N344" t="s">
        <v>16745</v>
      </c>
      <c r="O344">
        <v>5.4818100000000002E-3</v>
      </c>
      <c r="P344">
        <v>1575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811</v>
      </c>
    </row>
    <row r="345" spans="1:23" x14ac:dyDescent="0.25">
      <c r="A345" t="s">
        <v>1976</v>
      </c>
      <c r="B345" t="s">
        <v>6893</v>
      </c>
      <c r="C345" t="s">
        <v>11813</v>
      </c>
      <c r="D345" t="s">
        <v>16414</v>
      </c>
      <c r="E345" t="s">
        <v>16426</v>
      </c>
      <c r="F345">
        <v>31.383759999999999</v>
      </c>
      <c r="G345">
        <v>21759611</v>
      </c>
      <c r="H345">
        <v>906828.13761595497</v>
      </c>
      <c r="I345">
        <v>1217648.36212504</v>
      </c>
      <c r="J345">
        <v>1417274.24427486</v>
      </c>
      <c r="K345">
        <v>1126514.3829369301</v>
      </c>
      <c r="L345">
        <v>1019202.47587636</v>
      </c>
      <c r="M345">
        <v>838779.81206964899</v>
      </c>
      <c r="N345" t="s">
        <v>16746</v>
      </c>
      <c r="O345">
        <v>2.6493900000000002E-3</v>
      </c>
      <c r="P345">
        <v>12400</v>
      </c>
      <c r="Q345">
        <v>11870</v>
      </c>
      <c r="R345">
        <v>0.7</v>
      </c>
      <c r="S345">
        <v>35101015</v>
      </c>
      <c r="T345">
        <v>478028886.52215189</v>
      </c>
      <c r="U345" t="b">
        <v>0</v>
      </c>
      <c r="V345" t="b">
        <v>0</v>
      </c>
      <c r="W345" t="s">
        <v>811</v>
      </c>
    </row>
    <row r="346" spans="1:23" x14ac:dyDescent="0.25">
      <c r="A346" t="s">
        <v>33</v>
      </c>
      <c r="B346" t="s">
        <v>868</v>
      </c>
      <c r="C346" t="s">
        <v>425</v>
      </c>
      <c r="D346" t="s">
        <v>800</v>
      </c>
      <c r="E346" t="s">
        <v>820</v>
      </c>
      <c r="F346">
        <v>0.62990710000000005</v>
      </c>
      <c r="G346">
        <v>865031250</v>
      </c>
      <c r="H346">
        <v>396103.790429688</v>
      </c>
      <c r="I346">
        <v>469074.99830440601</v>
      </c>
      <c r="J346">
        <v>546666.00851677801</v>
      </c>
      <c r="K346">
        <v>440366.19409757497</v>
      </c>
      <c r="L346">
        <v>473781.54353695997</v>
      </c>
      <c r="M346">
        <v>401836.13910654502</v>
      </c>
      <c r="N346" t="s">
        <v>1260</v>
      </c>
      <c r="O346">
        <v>0.49515980999999998</v>
      </c>
      <c r="P346">
        <v>1.25</v>
      </c>
      <c r="Q346">
        <v>1.2949999999999999</v>
      </c>
      <c r="R346">
        <v>0.85</v>
      </c>
      <c r="S346">
        <v>35102000</v>
      </c>
      <c r="T346">
        <v>463155927.18234378</v>
      </c>
      <c r="U346" t="b">
        <v>0</v>
      </c>
      <c r="V346" t="b">
        <v>1</v>
      </c>
      <c r="W346" t="s">
        <v>811</v>
      </c>
    </row>
    <row r="347" spans="1:23" x14ac:dyDescent="0.25">
      <c r="A347" t="s">
        <v>1977</v>
      </c>
      <c r="B347" t="s">
        <v>6894</v>
      </c>
      <c r="C347" t="s">
        <v>11814</v>
      </c>
      <c r="D347" t="s">
        <v>16414</v>
      </c>
      <c r="E347" t="s">
        <v>16426</v>
      </c>
      <c r="F347">
        <v>0.9875178</v>
      </c>
      <c r="G347">
        <v>345573600</v>
      </c>
      <c r="H347">
        <v>829991.51883589302</v>
      </c>
      <c r="I347">
        <v>347235.82642108802</v>
      </c>
      <c r="J347">
        <v>401995.68392912898</v>
      </c>
      <c r="K347">
        <v>261014.623529239</v>
      </c>
      <c r="L347">
        <v>237761.02515446499</v>
      </c>
      <c r="M347">
        <v>293897.00277102197</v>
      </c>
      <c r="N347" t="s">
        <v>16747</v>
      </c>
      <c r="O347">
        <v>2.6493900000000002E-3</v>
      </c>
      <c r="R347">
        <v>0.45</v>
      </c>
      <c r="S347">
        <v>35101010</v>
      </c>
      <c r="T347">
        <v>153567036.54453599</v>
      </c>
      <c r="U347" t="b">
        <v>0</v>
      </c>
      <c r="V347" t="b">
        <v>0</v>
      </c>
      <c r="W347" t="s">
        <v>811</v>
      </c>
    </row>
    <row r="348" spans="1:23" x14ac:dyDescent="0.25">
      <c r="A348" t="s">
        <v>1978</v>
      </c>
      <c r="B348" t="s">
        <v>6895</v>
      </c>
      <c r="C348" t="s">
        <v>11815</v>
      </c>
      <c r="D348" t="s">
        <v>795</v>
      </c>
      <c r="E348" t="s">
        <v>815</v>
      </c>
      <c r="F348">
        <v>29.26774</v>
      </c>
      <c r="G348">
        <v>32808685</v>
      </c>
      <c r="H348">
        <v>2626641.4119333802</v>
      </c>
      <c r="I348">
        <v>2734988.30756847</v>
      </c>
      <c r="J348">
        <v>3186109.5479115401</v>
      </c>
      <c r="K348">
        <v>2575101.72716772</v>
      </c>
      <c r="L348">
        <v>2533919.64953112</v>
      </c>
      <c r="M348">
        <v>2538964.4958222401</v>
      </c>
      <c r="N348" t="s">
        <v>16748</v>
      </c>
      <c r="O348">
        <v>5.4818100000000002E-3</v>
      </c>
      <c r="P348">
        <v>5190</v>
      </c>
      <c r="Q348">
        <v>5270</v>
      </c>
      <c r="R348">
        <v>0.6</v>
      </c>
      <c r="S348">
        <v>45102020</v>
      </c>
      <c r="T348">
        <v>576141637.39313996</v>
      </c>
      <c r="U348" t="b">
        <v>1</v>
      </c>
      <c r="V348" t="b">
        <v>1</v>
      </c>
      <c r="W348" t="s">
        <v>811</v>
      </c>
    </row>
    <row r="349" spans="1:23" x14ac:dyDescent="0.25">
      <c r="A349" t="s">
        <v>1979</v>
      </c>
      <c r="B349" t="s">
        <v>6896</v>
      </c>
      <c r="C349" t="s">
        <v>11816</v>
      </c>
      <c r="D349" t="s">
        <v>798</v>
      </c>
      <c r="E349" t="s">
        <v>818</v>
      </c>
      <c r="F349">
        <v>10.100669999999999</v>
      </c>
      <c r="G349">
        <v>202700000</v>
      </c>
      <c r="H349">
        <v>8471178.8631546292</v>
      </c>
      <c r="I349">
        <v>9287695.1794977393</v>
      </c>
      <c r="J349">
        <v>10834540.993414201</v>
      </c>
      <c r="K349">
        <v>7582449.8538689604</v>
      </c>
      <c r="L349">
        <v>6784150.8230913002</v>
      </c>
      <c r="M349">
        <v>4442430.4287128802</v>
      </c>
      <c r="N349" t="s">
        <v>16749</v>
      </c>
      <c r="O349">
        <v>0.61818068999999998</v>
      </c>
      <c r="P349">
        <v>21.01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811</v>
      </c>
    </row>
    <row r="350" spans="1:23" x14ac:dyDescent="0.25">
      <c r="A350" t="s">
        <v>1980</v>
      </c>
      <c r="B350" t="s">
        <v>6897</v>
      </c>
      <c r="C350" t="s">
        <v>11817</v>
      </c>
      <c r="D350" t="s">
        <v>795</v>
      </c>
      <c r="E350" t="s">
        <v>815</v>
      </c>
      <c r="F350">
        <v>8.9413789999999995</v>
      </c>
      <c r="G350">
        <v>33603924</v>
      </c>
      <c r="H350">
        <v>1429765.1209985199</v>
      </c>
      <c r="I350">
        <v>1703432.09063118</v>
      </c>
      <c r="J350">
        <v>1986675.0736879599</v>
      </c>
      <c r="K350">
        <v>1682703.38325779</v>
      </c>
      <c r="L350">
        <v>1624950.64431269</v>
      </c>
      <c r="M350">
        <v>1835284.14147348</v>
      </c>
      <c r="N350" t="s">
        <v>16750</v>
      </c>
      <c r="O350">
        <v>5.4818100000000002E-3</v>
      </c>
      <c r="P350">
        <v>1680</v>
      </c>
      <c r="Q350">
        <v>1610</v>
      </c>
      <c r="R350">
        <v>1</v>
      </c>
      <c r="S350">
        <v>50202040</v>
      </c>
      <c r="T350">
        <v>300465420.37119597</v>
      </c>
      <c r="U350" t="b">
        <v>1</v>
      </c>
      <c r="V350" t="b">
        <v>1</v>
      </c>
      <c r="W350" t="s">
        <v>811</v>
      </c>
    </row>
    <row r="351" spans="1:23" x14ac:dyDescent="0.25">
      <c r="A351" t="s">
        <v>1981</v>
      </c>
      <c r="B351" t="s">
        <v>6898</v>
      </c>
      <c r="C351" t="s">
        <v>11818</v>
      </c>
      <c r="D351" t="s">
        <v>794</v>
      </c>
      <c r="E351" t="s">
        <v>814</v>
      </c>
      <c r="F351">
        <v>102.0997</v>
      </c>
      <c r="G351">
        <v>1259285000</v>
      </c>
      <c r="H351">
        <v>1224077354.6716199</v>
      </c>
      <c r="I351">
        <v>1092283031.45665</v>
      </c>
      <c r="J351">
        <v>1272699350.60622</v>
      </c>
      <c r="K351">
        <v>1044977354.71376</v>
      </c>
      <c r="L351">
        <v>997578244.24630594</v>
      </c>
      <c r="M351">
        <v>940897862.66818404</v>
      </c>
      <c r="N351" t="s">
        <v>16751</v>
      </c>
      <c r="O351">
        <v>0.85055711000000001</v>
      </c>
      <c r="P351">
        <v>134.38999999999999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811</v>
      </c>
    </row>
    <row r="352" spans="1:23" x14ac:dyDescent="0.25">
      <c r="A352" t="s">
        <v>1982</v>
      </c>
      <c r="B352" t="s">
        <v>6899</v>
      </c>
      <c r="C352" t="s">
        <v>11819</v>
      </c>
      <c r="D352" t="s">
        <v>793</v>
      </c>
      <c r="E352" t="s">
        <v>813</v>
      </c>
      <c r="F352">
        <v>32.565510000000003</v>
      </c>
      <c r="G352">
        <v>616871900</v>
      </c>
      <c r="H352">
        <v>50813479.826698497</v>
      </c>
      <c r="I352">
        <v>44843801.804009803</v>
      </c>
      <c r="J352">
        <v>52270361.7289754</v>
      </c>
      <c r="K352">
        <v>43834607.933756799</v>
      </c>
      <c r="L352">
        <v>48054380.500710599</v>
      </c>
      <c r="M352">
        <v>52417959.6632348</v>
      </c>
      <c r="N352" t="s">
        <v>16752</v>
      </c>
      <c r="O352">
        <v>0.56752079</v>
      </c>
      <c r="P352">
        <v>56.89</v>
      </c>
      <c r="Q352">
        <v>58.21</v>
      </c>
      <c r="R352">
        <v>1</v>
      </c>
      <c r="S352">
        <v>40501020</v>
      </c>
      <c r="T352">
        <v>20088748028.168999</v>
      </c>
      <c r="U352" t="b">
        <v>1</v>
      </c>
      <c r="V352" t="b">
        <v>1</v>
      </c>
      <c r="W352" t="s">
        <v>811</v>
      </c>
    </row>
    <row r="353" spans="1:23" x14ac:dyDescent="0.25">
      <c r="A353" t="s">
        <v>1983</v>
      </c>
      <c r="B353" t="s">
        <v>6900</v>
      </c>
      <c r="C353" t="s">
        <v>11820</v>
      </c>
      <c r="D353" t="s">
        <v>798</v>
      </c>
      <c r="E353" t="s">
        <v>818</v>
      </c>
      <c r="F353">
        <v>65.214269999999999</v>
      </c>
      <c r="G353">
        <v>95606514</v>
      </c>
      <c r="H353">
        <v>29259576.3198951</v>
      </c>
      <c r="I353">
        <v>28729749.0638627</v>
      </c>
      <c r="J353">
        <v>33473492.564718999</v>
      </c>
      <c r="K353">
        <v>26439229.424224701</v>
      </c>
      <c r="L353">
        <v>24238863.825015899</v>
      </c>
      <c r="M353">
        <v>24440528.6008818</v>
      </c>
      <c r="N353" t="s">
        <v>16753</v>
      </c>
      <c r="O353">
        <v>0.61818068999999998</v>
      </c>
      <c r="P353">
        <v>115.28</v>
      </c>
      <c r="Q353">
        <v>105.95</v>
      </c>
      <c r="R353">
        <v>0.9</v>
      </c>
      <c r="S353">
        <v>40401020</v>
      </c>
      <c r="T353">
        <v>5611418115.9793024</v>
      </c>
      <c r="U353" t="b">
        <v>1</v>
      </c>
      <c r="V353" t="b">
        <v>1</v>
      </c>
      <c r="W353" t="s">
        <v>811</v>
      </c>
    </row>
    <row r="354" spans="1:23" x14ac:dyDescent="0.25">
      <c r="A354" t="s">
        <v>1984</v>
      </c>
      <c r="B354" t="s">
        <v>6901</v>
      </c>
      <c r="C354" t="s">
        <v>11821</v>
      </c>
      <c r="D354" t="s">
        <v>792</v>
      </c>
      <c r="E354" t="s">
        <v>812</v>
      </c>
      <c r="F354">
        <v>2.8067609999999998</v>
      </c>
      <c r="G354">
        <v>254152370</v>
      </c>
      <c r="H354">
        <v>1902794.8665960799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1874612.4055999599</v>
      </c>
      <c r="N354" t="s">
        <v>16754</v>
      </c>
      <c r="O354">
        <v>9.1992089999999999E-2</v>
      </c>
      <c r="P354">
        <v>31</v>
      </c>
      <c r="Q354">
        <v>30.94</v>
      </c>
      <c r="R354">
        <v>0.8</v>
      </c>
      <c r="S354">
        <v>20102010</v>
      </c>
      <c r="T354">
        <v>570675968.13885593</v>
      </c>
      <c r="U354" t="b">
        <v>1</v>
      </c>
      <c r="V354" t="b">
        <v>1</v>
      </c>
      <c r="W354" t="s">
        <v>811</v>
      </c>
    </row>
    <row r="355" spans="1:23" x14ac:dyDescent="0.25">
      <c r="A355" t="s">
        <v>1985</v>
      </c>
      <c r="B355" t="s">
        <v>6902</v>
      </c>
      <c r="C355" t="s">
        <v>11822</v>
      </c>
      <c r="D355" t="s">
        <v>804</v>
      </c>
      <c r="E355" t="s">
        <v>816</v>
      </c>
      <c r="F355">
        <v>50.85</v>
      </c>
      <c r="G355">
        <v>76060831</v>
      </c>
      <c r="H355">
        <v>12732192.393999999</v>
      </c>
      <c r="I355">
        <v>11885349.458257601</v>
      </c>
      <c r="J355">
        <v>13855275.9499986</v>
      </c>
      <c r="K355">
        <v>11970332.957699999</v>
      </c>
      <c r="L355">
        <v>12571498.441628801</v>
      </c>
      <c r="M355">
        <v>14979174.964</v>
      </c>
      <c r="N355" t="s">
        <v>16755</v>
      </c>
      <c r="O355">
        <v>1</v>
      </c>
      <c r="P355">
        <v>53.2</v>
      </c>
      <c r="Q355">
        <v>50.85</v>
      </c>
      <c r="R355">
        <v>0.70000000000000007</v>
      </c>
      <c r="S355">
        <v>55201000</v>
      </c>
      <c r="T355">
        <v>2707385279.4450002</v>
      </c>
      <c r="U355" t="b">
        <v>1</v>
      </c>
      <c r="V355" t="b">
        <v>1</v>
      </c>
      <c r="W355" t="s">
        <v>811</v>
      </c>
    </row>
    <row r="356" spans="1:23" x14ac:dyDescent="0.25">
      <c r="A356" t="s">
        <v>1986</v>
      </c>
      <c r="B356" t="s">
        <v>6903</v>
      </c>
      <c r="C356" t="s">
        <v>11823</v>
      </c>
      <c r="D356" t="s">
        <v>794</v>
      </c>
      <c r="E356" t="s">
        <v>814</v>
      </c>
      <c r="F356">
        <v>11.581099999999999</v>
      </c>
      <c r="G356">
        <v>105992270</v>
      </c>
      <c r="H356">
        <v>21137429.666863699</v>
      </c>
      <c r="I356">
        <v>19040684.587193102</v>
      </c>
      <c r="J356">
        <v>22194109.110411499</v>
      </c>
      <c r="K356">
        <v>19782184.4586844</v>
      </c>
      <c r="L356">
        <v>19435523.3820333</v>
      </c>
      <c r="M356">
        <v>14437447.6442491</v>
      </c>
      <c r="N356" t="s">
        <v>16756</v>
      </c>
      <c r="O356">
        <v>0.85055711000000001</v>
      </c>
      <c r="P356">
        <v>14.43</v>
      </c>
      <c r="Q356">
        <v>13.32</v>
      </c>
      <c r="R356">
        <v>1</v>
      </c>
      <c r="S356">
        <v>40203010</v>
      </c>
      <c r="T356">
        <v>1227507078.0969999</v>
      </c>
      <c r="U356" t="b">
        <v>1</v>
      </c>
      <c r="V356" t="b">
        <v>1</v>
      </c>
      <c r="W356" t="s">
        <v>811</v>
      </c>
    </row>
    <row r="357" spans="1:23" x14ac:dyDescent="0.25">
      <c r="A357" t="s">
        <v>1987</v>
      </c>
      <c r="B357" t="s">
        <v>6904</v>
      </c>
      <c r="C357" t="s">
        <v>11824</v>
      </c>
      <c r="D357" t="s">
        <v>794</v>
      </c>
      <c r="E357" t="s">
        <v>814</v>
      </c>
      <c r="F357">
        <v>14.441599999999999</v>
      </c>
      <c r="G357">
        <v>111898240</v>
      </c>
      <c r="H357">
        <v>39595151.538524501</v>
      </c>
      <c r="I357">
        <v>41239415.890117899</v>
      </c>
      <c r="J357">
        <v>48083154.3266427</v>
      </c>
      <c r="K357">
        <v>46262014.218314096</v>
      </c>
      <c r="L357">
        <v>43514811.095638901</v>
      </c>
      <c r="M357">
        <v>43090460.727273002</v>
      </c>
      <c r="N357" t="s">
        <v>16757</v>
      </c>
      <c r="O357">
        <v>0.85055711000000001</v>
      </c>
      <c r="P357">
        <v>16.95</v>
      </c>
      <c r="Q357">
        <v>16.61</v>
      </c>
      <c r="R357">
        <v>1</v>
      </c>
      <c r="S357">
        <v>30203020</v>
      </c>
      <c r="T357">
        <v>1615989622.7839999</v>
      </c>
      <c r="U357" t="b">
        <v>1</v>
      </c>
      <c r="V357" t="b">
        <v>1</v>
      </c>
      <c r="W357" t="s">
        <v>811</v>
      </c>
    </row>
    <row r="358" spans="1:23" x14ac:dyDescent="0.25">
      <c r="A358" t="s">
        <v>1988</v>
      </c>
      <c r="B358" t="s">
        <v>6905</v>
      </c>
      <c r="C358" t="s">
        <v>11825</v>
      </c>
      <c r="D358" t="s">
        <v>794</v>
      </c>
      <c r="E358" t="s">
        <v>814</v>
      </c>
      <c r="F358">
        <v>159.03139999999999</v>
      </c>
      <c r="G358">
        <v>43128040</v>
      </c>
      <c r="H358">
        <v>55053347.2448989</v>
      </c>
      <c r="I358">
        <v>52975966.847210601</v>
      </c>
      <c r="J358">
        <v>61739402.793921798</v>
      </c>
      <c r="K358">
        <v>55908187.572284102</v>
      </c>
      <c r="L358">
        <v>51828185.488701798</v>
      </c>
      <c r="M358">
        <v>45286856.329699397</v>
      </c>
      <c r="N358" t="s">
        <v>16758</v>
      </c>
      <c r="O358">
        <v>0.85055711000000001</v>
      </c>
      <c r="P358">
        <v>187.53</v>
      </c>
      <c r="Q358">
        <v>182.91</v>
      </c>
      <c r="R358">
        <v>1</v>
      </c>
      <c r="S358">
        <v>50101035</v>
      </c>
      <c r="T358">
        <v>6858712580.4559994</v>
      </c>
      <c r="U358" t="b">
        <v>1</v>
      </c>
      <c r="V358" t="b">
        <v>1</v>
      </c>
      <c r="W358" t="s">
        <v>811</v>
      </c>
    </row>
    <row r="359" spans="1:23" x14ac:dyDescent="0.25">
      <c r="A359" t="s">
        <v>34</v>
      </c>
      <c r="B359" t="s">
        <v>869</v>
      </c>
      <c r="C359" t="s">
        <v>426</v>
      </c>
      <c r="D359" t="s">
        <v>801</v>
      </c>
      <c r="E359" t="s">
        <v>816</v>
      </c>
      <c r="F359">
        <v>3.0720000000000001</v>
      </c>
      <c r="G359">
        <v>1537025600</v>
      </c>
      <c r="H359">
        <v>3878166.5453333301</v>
      </c>
      <c r="I359">
        <v>5571267.5076818196</v>
      </c>
      <c r="J359">
        <v>6500677.80369737</v>
      </c>
      <c r="K359">
        <v>5208028.5726100001</v>
      </c>
      <c r="L359">
        <v>5212816.0271666702</v>
      </c>
      <c r="M359">
        <v>5531346.4808577001</v>
      </c>
      <c r="N359" t="s">
        <v>1261</v>
      </c>
      <c r="O359">
        <v>1</v>
      </c>
      <c r="P359">
        <v>2.59</v>
      </c>
      <c r="Q359">
        <v>3.0720000000000001</v>
      </c>
      <c r="R359">
        <v>0.45</v>
      </c>
      <c r="S359">
        <v>35101010</v>
      </c>
      <c r="T359">
        <v>2124784189.4400001</v>
      </c>
      <c r="U359" t="b">
        <v>0</v>
      </c>
      <c r="V359" t="b">
        <v>1</v>
      </c>
      <c r="W359" t="s">
        <v>811</v>
      </c>
    </row>
    <row r="360" spans="1:23" x14ac:dyDescent="0.25">
      <c r="A360" t="s">
        <v>1989</v>
      </c>
      <c r="B360" t="s">
        <v>6906</v>
      </c>
      <c r="C360" t="s">
        <v>11826</v>
      </c>
      <c r="D360" t="s">
        <v>16415</v>
      </c>
      <c r="E360" t="s">
        <v>814</v>
      </c>
      <c r="F360">
        <v>6.1904969999999997</v>
      </c>
      <c r="G360">
        <v>152747770</v>
      </c>
      <c r="H360">
        <v>60910459.831526697</v>
      </c>
      <c r="I360">
        <v>51929477.247806601</v>
      </c>
      <c r="J360">
        <v>60506447.627766304</v>
      </c>
      <c r="K360">
        <v>50676676.113573797</v>
      </c>
      <c r="L360">
        <v>50841778.7219427</v>
      </c>
      <c r="M360">
        <v>42229166.099798501</v>
      </c>
      <c r="N360" t="s">
        <v>16759</v>
      </c>
      <c r="O360">
        <v>0.85055711000000001</v>
      </c>
      <c r="P360">
        <v>9.16</v>
      </c>
      <c r="Q360">
        <v>7.12</v>
      </c>
      <c r="R360">
        <v>1</v>
      </c>
      <c r="S360">
        <v>60102020</v>
      </c>
      <c r="T360">
        <v>945584611.94168997</v>
      </c>
      <c r="U360" t="b">
        <v>1</v>
      </c>
      <c r="V360" t="b">
        <v>1</v>
      </c>
      <c r="W360" t="s">
        <v>811</v>
      </c>
    </row>
    <row r="361" spans="1:23" x14ac:dyDescent="0.25">
      <c r="A361" t="s">
        <v>1990</v>
      </c>
      <c r="B361" t="s">
        <v>6907</v>
      </c>
      <c r="C361" t="s">
        <v>11827</v>
      </c>
      <c r="D361" t="s">
        <v>794</v>
      </c>
      <c r="E361" t="s">
        <v>814</v>
      </c>
      <c r="F361">
        <v>91.935839999999999</v>
      </c>
      <c r="G361">
        <v>51511356</v>
      </c>
      <c r="H361">
        <v>62220335.548577897</v>
      </c>
      <c r="I361">
        <v>60454507.492099501</v>
      </c>
      <c r="J361">
        <v>70413059.943667904</v>
      </c>
      <c r="K361">
        <v>56729642.8421745</v>
      </c>
      <c r="L361">
        <v>54804801.0642564</v>
      </c>
      <c r="M361">
        <v>56535695.987035997</v>
      </c>
      <c r="N361" t="s">
        <v>16760</v>
      </c>
      <c r="O361">
        <v>0.85055711000000001</v>
      </c>
      <c r="P361">
        <v>115.2</v>
      </c>
      <c r="Q361">
        <v>105.74</v>
      </c>
      <c r="R361">
        <v>1</v>
      </c>
      <c r="S361">
        <v>10102015</v>
      </c>
      <c r="T361">
        <v>4735739783.3990402</v>
      </c>
      <c r="U361" t="b">
        <v>1</v>
      </c>
      <c r="V361" t="b">
        <v>1</v>
      </c>
      <c r="W361" t="s">
        <v>811</v>
      </c>
    </row>
    <row r="362" spans="1:23" x14ac:dyDescent="0.25">
      <c r="A362" t="s">
        <v>1991</v>
      </c>
      <c r="B362" t="s">
        <v>6908</v>
      </c>
      <c r="C362" t="s">
        <v>11828</v>
      </c>
      <c r="D362" t="s">
        <v>808</v>
      </c>
      <c r="E362" t="s">
        <v>814</v>
      </c>
      <c r="F362">
        <v>35.169330000000002</v>
      </c>
      <c r="G362">
        <v>138257550</v>
      </c>
      <c r="H362">
        <v>72206873.930405006</v>
      </c>
      <c r="I362">
        <v>64916101.7999622</v>
      </c>
      <c r="J362">
        <v>75642551.0168681</v>
      </c>
      <c r="K362">
        <v>54044860.672114201</v>
      </c>
      <c r="L362">
        <v>47101992.992431998</v>
      </c>
      <c r="M362">
        <v>39969070.1545491</v>
      </c>
      <c r="N362" t="s">
        <v>16761</v>
      </c>
      <c r="O362">
        <v>0.85055711000000001</v>
      </c>
      <c r="P362">
        <v>70.819999999999993</v>
      </c>
      <c r="Q362">
        <v>40.450000000000003</v>
      </c>
      <c r="R362">
        <v>0.9</v>
      </c>
      <c r="S362">
        <v>20103010</v>
      </c>
      <c r="T362">
        <v>4376182860.8473501</v>
      </c>
      <c r="U362" t="b">
        <v>1</v>
      </c>
      <c r="V362" t="b">
        <v>1</v>
      </c>
      <c r="W362" t="s">
        <v>811</v>
      </c>
    </row>
    <row r="363" spans="1:23" x14ac:dyDescent="0.25">
      <c r="A363" t="s">
        <v>1992</v>
      </c>
      <c r="B363" t="s">
        <v>6909</v>
      </c>
      <c r="C363" t="s">
        <v>11829</v>
      </c>
      <c r="D363" t="s">
        <v>794</v>
      </c>
      <c r="E363" t="s">
        <v>814</v>
      </c>
      <c r="F363">
        <v>218.5889</v>
      </c>
      <c r="G363">
        <v>256800000</v>
      </c>
      <c r="H363">
        <v>399189169.89343297</v>
      </c>
      <c r="I363">
        <v>383441756.950836</v>
      </c>
      <c r="J363">
        <v>446642129.100411</v>
      </c>
      <c r="K363">
        <v>380345198.53914201</v>
      </c>
      <c r="L363">
        <v>387340004.31335199</v>
      </c>
      <c r="M363">
        <v>454415038.22718799</v>
      </c>
      <c r="N363" t="s">
        <v>16762</v>
      </c>
      <c r="O363">
        <v>0.85055711000000001</v>
      </c>
      <c r="P363">
        <v>247.62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811</v>
      </c>
    </row>
    <row r="364" spans="1:23" x14ac:dyDescent="0.25">
      <c r="A364" t="s">
        <v>1993</v>
      </c>
      <c r="B364" t="s">
        <v>6910</v>
      </c>
      <c r="C364" t="s">
        <v>11830</v>
      </c>
      <c r="D364" t="s">
        <v>795</v>
      </c>
      <c r="E364" t="s">
        <v>815</v>
      </c>
      <c r="F364">
        <v>18.521429999999999</v>
      </c>
      <c r="G364">
        <v>50286545</v>
      </c>
      <c r="H364">
        <v>2214047.6397885601</v>
      </c>
      <c r="I364">
        <v>2192110.77955925</v>
      </c>
      <c r="J364">
        <v>2555935.2308375998</v>
      </c>
      <c r="K364">
        <v>2354056.4340844201</v>
      </c>
      <c r="L364">
        <v>2381678.0572250802</v>
      </c>
      <c r="M364">
        <v>2704854.7290332601</v>
      </c>
      <c r="N364" t="s">
        <v>16763</v>
      </c>
      <c r="O364">
        <v>5.4818100000000002E-3</v>
      </c>
      <c r="P364">
        <v>3420</v>
      </c>
      <c r="Q364">
        <v>3335</v>
      </c>
      <c r="R364">
        <v>0.8</v>
      </c>
      <c r="S364">
        <v>55201020</v>
      </c>
      <c r="T364">
        <v>745102978.52748001</v>
      </c>
      <c r="U364" t="b">
        <v>1</v>
      </c>
      <c r="V364" t="b">
        <v>1</v>
      </c>
      <c r="W364" t="s">
        <v>811</v>
      </c>
    </row>
    <row r="365" spans="1:23" x14ac:dyDescent="0.25">
      <c r="A365" t="s">
        <v>1994</v>
      </c>
      <c r="B365" t="s">
        <v>6911</v>
      </c>
      <c r="C365" t="s">
        <v>11831</v>
      </c>
      <c r="D365" t="s">
        <v>794</v>
      </c>
      <c r="E365" t="s">
        <v>814</v>
      </c>
      <c r="F365">
        <v>36.064860000000003</v>
      </c>
      <c r="G365">
        <v>70461655</v>
      </c>
      <c r="H365">
        <v>14707403.1294009</v>
      </c>
      <c r="I365">
        <v>15329676.8652033</v>
      </c>
      <c r="J365">
        <v>17872920.797921799</v>
      </c>
      <c r="K365">
        <v>17792248.847574599</v>
      </c>
      <c r="L365">
        <v>18676618.0077166</v>
      </c>
      <c r="M365">
        <v>19635491.200973298</v>
      </c>
      <c r="N365" t="s">
        <v>16764</v>
      </c>
      <c r="O365">
        <v>0.85055711000000001</v>
      </c>
      <c r="P365">
        <v>41.47</v>
      </c>
      <c r="Q365">
        <v>41.48</v>
      </c>
      <c r="R365">
        <v>1</v>
      </c>
      <c r="S365">
        <v>30202010</v>
      </c>
      <c r="T365">
        <v>2541189722.9432998</v>
      </c>
      <c r="U365" t="b">
        <v>1</v>
      </c>
      <c r="V365" t="b">
        <v>1</v>
      </c>
      <c r="W365" t="s">
        <v>811</v>
      </c>
    </row>
    <row r="366" spans="1:23" x14ac:dyDescent="0.25">
      <c r="A366" t="s">
        <v>1995</v>
      </c>
      <c r="B366" t="s">
        <v>6912</v>
      </c>
      <c r="C366" t="s">
        <v>11832</v>
      </c>
      <c r="D366" t="s">
        <v>794</v>
      </c>
      <c r="E366" t="s">
        <v>814</v>
      </c>
      <c r="F366">
        <v>39.23836</v>
      </c>
      <c r="G366">
        <v>47374940</v>
      </c>
      <c r="H366">
        <v>17788772.175995599</v>
      </c>
      <c r="I366">
        <v>14969487.397413</v>
      </c>
      <c r="J366">
        <v>17447161.255527198</v>
      </c>
      <c r="K366">
        <v>14900708.807287401</v>
      </c>
      <c r="L366">
        <v>13577537.6183587</v>
      </c>
      <c r="M366">
        <v>12074373.291859601</v>
      </c>
      <c r="N366" t="s">
        <v>16765</v>
      </c>
      <c r="O366">
        <v>0.85055711000000001</v>
      </c>
      <c r="P366">
        <v>45.48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811</v>
      </c>
    </row>
    <row r="367" spans="1:23" x14ac:dyDescent="0.25">
      <c r="A367" t="s">
        <v>1996</v>
      </c>
      <c r="B367" t="s">
        <v>6913</v>
      </c>
      <c r="C367" t="s">
        <v>11833</v>
      </c>
      <c r="D367" t="s">
        <v>793</v>
      </c>
      <c r="E367" t="s">
        <v>813</v>
      </c>
      <c r="F367">
        <v>1.605618</v>
      </c>
      <c r="G367">
        <v>158084010</v>
      </c>
      <c r="H367">
        <v>2115823.12775065</v>
      </c>
      <c r="I367">
        <v>1580963.1163752701</v>
      </c>
      <c r="J367">
        <v>1839332.2340363199</v>
      </c>
      <c r="K367">
        <v>1150171.9235920401</v>
      </c>
      <c r="L367">
        <v>892523.99737206998</v>
      </c>
      <c r="M367">
        <v>509691.67589579802</v>
      </c>
      <c r="N367" t="s">
        <v>16766</v>
      </c>
      <c r="O367">
        <v>0.56752079</v>
      </c>
      <c r="R367">
        <v>0.9</v>
      </c>
      <c r="S367">
        <v>20101025</v>
      </c>
      <c r="T367">
        <v>228440278.77136201</v>
      </c>
      <c r="U367" t="b">
        <v>1</v>
      </c>
      <c r="V367" t="b">
        <v>1</v>
      </c>
      <c r="W367" t="s">
        <v>811</v>
      </c>
    </row>
    <row r="368" spans="1:23" x14ac:dyDescent="0.25">
      <c r="A368" t="s">
        <v>1997</v>
      </c>
      <c r="B368" t="s">
        <v>6914</v>
      </c>
      <c r="C368" t="s">
        <v>11834</v>
      </c>
      <c r="D368" t="s">
        <v>16414</v>
      </c>
      <c r="E368" t="s">
        <v>16426</v>
      </c>
      <c r="F368">
        <v>12.47683</v>
      </c>
      <c r="G368">
        <v>101725520</v>
      </c>
      <c r="H368">
        <v>4593069.6854071897</v>
      </c>
      <c r="I368">
        <v>6207861.4024591697</v>
      </c>
      <c r="J368">
        <v>7240476.06189794</v>
      </c>
      <c r="K368">
        <v>5760494.5672351997</v>
      </c>
      <c r="L368">
        <v>5278849.5604980104</v>
      </c>
      <c r="M368">
        <v>3888088.3078509402</v>
      </c>
      <c r="N368" t="s">
        <v>16767</v>
      </c>
      <c r="O368">
        <v>2.6493900000000002E-3</v>
      </c>
      <c r="P368">
        <v>4349</v>
      </c>
      <c r="Q368">
        <v>4719</v>
      </c>
      <c r="R368">
        <v>1</v>
      </c>
      <c r="S368">
        <v>50201020</v>
      </c>
      <c r="T368">
        <v>1269212019.7016001</v>
      </c>
      <c r="U368" t="b">
        <v>1</v>
      </c>
      <c r="V368" t="b">
        <v>0</v>
      </c>
      <c r="W368" t="s">
        <v>811</v>
      </c>
    </row>
    <row r="369" spans="1:23" x14ac:dyDescent="0.25">
      <c r="A369" t="s">
        <v>1998</v>
      </c>
      <c r="B369" t="s">
        <v>6915</v>
      </c>
      <c r="C369" t="s">
        <v>11835</v>
      </c>
      <c r="D369" t="s">
        <v>799</v>
      </c>
      <c r="E369" t="s">
        <v>819</v>
      </c>
      <c r="F369">
        <v>53.565930000000002</v>
      </c>
      <c r="G369">
        <v>24827644</v>
      </c>
      <c r="H369">
        <v>3536399.3243753901</v>
      </c>
      <c r="I369">
        <v>4811888.8774063196</v>
      </c>
      <c r="J369">
        <v>5602323.6640908197</v>
      </c>
      <c r="K369">
        <v>4485160.7158543598</v>
      </c>
      <c r="L369">
        <v>4393154.6043184297</v>
      </c>
      <c r="M369">
        <v>4456268.3477055496</v>
      </c>
      <c r="N369" t="s">
        <v>16768</v>
      </c>
      <c r="O369">
        <v>1.07198371</v>
      </c>
      <c r="P369">
        <v>50.45</v>
      </c>
      <c r="Q369">
        <v>49.82</v>
      </c>
      <c r="R369">
        <v>0.95</v>
      </c>
      <c r="S369">
        <v>45102020</v>
      </c>
      <c r="T369">
        <v>1263420048.5404739</v>
      </c>
      <c r="U369" t="b">
        <v>1</v>
      </c>
      <c r="V369" t="b">
        <v>1</v>
      </c>
      <c r="W369" t="s">
        <v>811</v>
      </c>
    </row>
    <row r="370" spans="1:23" x14ac:dyDescent="0.25">
      <c r="A370" t="s">
        <v>1999</v>
      </c>
      <c r="B370" t="s">
        <v>6916</v>
      </c>
      <c r="C370" t="s">
        <v>11836</v>
      </c>
      <c r="D370" t="s">
        <v>795</v>
      </c>
      <c r="E370" t="s">
        <v>815</v>
      </c>
      <c r="F370">
        <v>13.759169999999999</v>
      </c>
      <c r="G370">
        <v>75352540</v>
      </c>
      <c r="H370">
        <v>3610495.6696657902</v>
      </c>
      <c r="I370">
        <v>2946233.6104654502</v>
      </c>
      <c r="J370">
        <v>3431387.62311929</v>
      </c>
      <c r="K370">
        <v>2759384.26339655</v>
      </c>
      <c r="L370">
        <v>2801530.14733729</v>
      </c>
      <c r="M370">
        <v>3213592.6609197198</v>
      </c>
      <c r="N370" t="s">
        <v>16769</v>
      </c>
      <c r="O370">
        <v>5.4818100000000002E-3</v>
      </c>
      <c r="P370">
        <v>2438</v>
      </c>
      <c r="Q370">
        <v>2477.5</v>
      </c>
      <c r="R370">
        <v>0.9</v>
      </c>
      <c r="S370">
        <v>20102010</v>
      </c>
      <c r="T370">
        <v>933109567.01261997</v>
      </c>
      <c r="U370" t="b">
        <v>1</v>
      </c>
      <c r="V370" t="b">
        <v>1</v>
      </c>
      <c r="W370" t="s">
        <v>811</v>
      </c>
    </row>
    <row r="371" spans="1:23" x14ac:dyDescent="0.25">
      <c r="A371" t="s">
        <v>2000</v>
      </c>
      <c r="B371" t="s">
        <v>6917</v>
      </c>
      <c r="C371" t="s">
        <v>11837</v>
      </c>
      <c r="D371" t="s">
        <v>795</v>
      </c>
      <c r="E371" t="s">
        <v>815</v>
      </c>
      <c r="F371">
        <v>4.4595820000000002</v>
      </c>
      <c r="G371">
        <v>49888600</v>
      </c>
      <c r="H371">
        <v>804077.09762330097</v>
      </c>
      <c r="I371">
        <v>898473.24844634405</v>
      </c>
      <c r="J371">
        <v>1048210.3438590301</v>
      </c>
      <c r="K371">
        <v>828277.13390346698</v>
      </c>
      <c r="L371">
        <v>817316.12419316603</v>
      </c>
      <c r="M371">
        <v>856511.54951239098</v>
      </c>
      <c r="N371" t="s">
        <v>16770</v>
      </c>
      <c r="O371">
        <v>5.4818100000000002E-3</v>
      </c>
      <c r="P371">
        <v>800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811</v>
      </c>
    </row>
    <row r="372" spans="1:23" x14ac:dyDescent="0.25">
      <c r="A372" t="s">
        <v>2001</v>
      </c>
      <c r="B372" t="s">
        <v>6918</v>
      </c>
      <c r="C372" t="s">
        <v>11838</v>
      </c>
      <c r="D372" t="s">
        <v>795</v>
      </c>
      <c r="E372" t="s">
        <v>815</v>
      </c>
      <c r="F372">
        <v>29.0456</v>
      </c>
      <c r="G372">
        <v>217434680</v>
      </c>
      <c r="H372">
        <v>36377653.078867801</v>
      </c>
      <c r="I372">
        <v>27017173.332718</v>
      </c>
      <c r="J372">
        <v>31446928.45499</v>
      </c>
      <c r="K372">
        <v>28686284.493673701</v>
      </c>
      <c r="L372">
        <v>28165453.280231699</v>
      </c>
      <c r="M372">
        <v>27557064.408627499</v>
      </c>
      <c r="N372" t="s">
        <v>16771</v>
      </c>
      <c r="O372">
        <v>5.4818100000000002E-3</v>
      </c>
      <c r="P372">
        <v>5159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811</v>
      </c>
    </row>
    <row r="373" spans="1:23" x14ac:dyDescent="0.25">
      <c r="A373" t="s">
        <v>2002</v>
      </c>
      <c r="B373" t="s">
        <v>6919</v>
      </c>
      <c r="C373" t="s">
        <v>11839</v>
      </c>
      <c r="D373" t="s">
        <v>795</v>
      </c>
      <c r="E373" t="s">
        <v>815</v>
      </c>
      <c r="F373">
        <v>9.713336</v>
      </c>
      <c r="G373">
        <v>1521010100</v>
      </c>
      <c r="H373">
        <v>86430485.286443606</v>
      </c>
      <c r="I373">
        <v>72277290.738772497</v>
      </c>
      <c r="J373">
        <v>84163090.9390084</v>
      </c>
      <c r="K373">
        <v>65618167.118004203</v>
      </c>
      <c r="L373">
        <v>61129089.637575798</v>
      </c>
      <c r="M373">
        <v>59347034.704503797</v>
      </c>
      <c r="N373" t="s">
        <v>16772</v>
      </c>
      <c r="O373">
        <v>5.4818100000000002E-3</v>
      </c>
      <c r="P373">
        <v>1749.5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811</v>
      </c>
    </row>
    <row r="374" spans="1:23" x14ac:dyDescent="0.25">
      <c r="A374" t="s">
        <v>2003</v>
      </c>
      <c r="B374" t="s">
        <v>6920</v>
      </c>
      <c r="C374" t="s">
        <v>11840</v>
      </c>
      <c r="D374" t="s">
        <v>795</v>
      </c>
      <c r="E374" t="s">
        <v>815</v>
      </c>
      <c r="F374">
        <v>16.06671</v>
      </c>
      <c r="G374">
        <v>271633600</v>
      </c>
      <c r="H374">
        <v>19600869.305477101</v>
      </c>
      <c r="I374">
        <v>15409523.2264966</v>
      </c>
      <c r="J374">
        <v>17950689.2500274</v>
      </c>
      <c r="K374">
        <v>14409575.488426499</v>
      </c>
      <c r="L374">
        <v>13911266.853528099</v>
      </c>
      <c r="M374">
        <v>13728357.310329501</v>
      </c>
      <c r="N374" t="s">
        <v>16773</v>
      </c>
      <c r="O374">
        <v>5.4818100000000002E-3</v>
      </c>
      <c r="P374">
        <v>2989.5</v>
      </c>
      <c r="Q374">
        <v>2893</v>
      </c>
      <c r="R374">
        <v>0.9</v>
      </c>
      <c r="S374">
        <v>20102010</v>
      </c>
      <c r="T374">
        <v>3927832449.7104001</v>
      </c>
      <c r="U374" t="b">
        <v>1</v>
      </c>
      <c r="V374" t="b">
        <v>1</v>
      </c>
      <c r="W374" t="s">
        <v>811</v>
      </c>
    </row>
    <row r="375" spans="1:23" x14ac:dyDescent="0.25">
      <c r="A375" t="s">
        <v>2004</v>
      </c>
      <c r="B375" t="s">
        <v>6921</v>
      </c>
      <c r="C375" t="s">
        <v>11841</v>
      </c>
      <c r="D375" t="s">
        <v>795</v>
      </c>
      <c r="E375" t="s">
        <v>815</v>
      </c>
      <c r="F375">
        <v>7.1975319999999998</v>
      </c>
      <c r="G375">
        <v>1365752000</v>
      </c>
      <c r="H375">
        <v>44196534.371262103</v>
      </c>
      <c r="I375">
        <v>30460759.779616799</v>
      </c>
      <c r="J375">
        <v>35447998.237926401</v>
      </c>
      <c r="K375">
        <v>29587896.1721806</v>
      </c>
      <c r="L375">
        <v>29323534.992360801</v>
      </c>
      <c r="M375">
        <v>28474484.9850857</v>
      </c>
      <c r="N375" t="s">
        <v>16774</v>
      </c>
      <c r="O375">
        <v>5.4818100000000002E-3</v>
      </c>
      <c r="P375">
        <v>1355</v>
      </c>
      <c r="Q375">
        <v>1296</v>
      </c>
      <c r="R375">
        <v>1</v>
      </c>
      <c r="S375">
        <v>55201000</v>
      </c>
      <c r="T375">
        <v>9830043724.0639992</v>
      </c>
      <c r="U375" t="b">
        <v>1</v>
      </c>
      <c r="V375" t="b">
        <v>1</v>
      </c>
      <c r="W375" t="s">
        <v>811</v>
      </c>
    </row>
    <row r="376" spans="1:23" x14ac:dyDescent="0.25">
      <c r="A376" t="s">
        <v>2005</v>
      </c>
      <c r="B376" t="s">
        <v>6922</v>
      </c>
      <c r="C376" t="s">
        <v>11842</v>
      </c>
      <c r="D376" t="s">
        <v>795</v>
      </c>
      <c r="E376" t="s">
        <v>815</v>
      </c>
      <c r="F376">
        <v>16.799800000000001</v>
      </c>
      <c r="G376">
        <v>27200000</v>
      </c>
      <c r="H376">
        <v>2377566.6646163799</v>
      </c>
      <c r="I376">
        <v>1807632.03184033</v>
      </c>
      <c r="J376">
        <v>2107161.1674263999</v>
      </c>
      <c r="K376">
        <v>1625040.2491256699</v>
      </c>
      <c r="L376">
        <v>1553719.67084272</v>
      </c>
      <c r="M376">
        <v>1748414.17171904</v>
      </c>
      <c r="N376" t="s">
        <v>16775</v>
      </c>
      <c r="O376">
        <v>5.4818100000000002E-3</v>
      </c>
      <c r="P376">
        <v>3340</v>
      </c>
      <c r="Q376">
        <v>3025</v>
      </c>
      <c r="R376">
        <v>0.95</v>
      </c>
      <c r="S376">
        <v>50101025</v>
      </c>
      <c r="T376">
        <v>434106832.00000012</v>
      </c>
      <c r="U376" t="b">
        <v>1</v>
      </c>
      <c r="V376" t="b">
        <v>1</v>
      </c>
      <c r="W376" t="s">
        <v>811</v>
      </c>
    </row>
    <row r="377" spans="1:23" x14ac:dyDescent="0.25">
      <c r="A377" t="s">
        <v>2006</v>
      </c>
      <c r="B377" t="s">
        <v>6923</v>
      </c>
      <c r="C377" t="s">
        <v>11843</v>
      </c>
      <c r="D377" t="s">
        <v>795</v>
      </c>
      <c r="E377" t="s">
        <v>815</v>
      </c>
      <c r="F377">
        <v>24.90812</v>
      </c>
      <c r="G377">
        <v>19800400</v>
      </c>
      <c r="H377">
        <v>862191.65727718105</v>
      </c>
      <c r="I377">
        <v>890717.11369865004</v>
      </c>
      <c r="J377">
        <v>1037499.03347388</v>
      </c>
      <c r="K377">
        <v>870703.14810704498</v>
      </c>
      <c r="L377">
        <v>859943.674417904</v>
      </c>
      <c r="M377">
        <v>973513.81738882395</v>
      </c>
      <c r="N377" t="s">
        <v>16776</v>
      </c>
      <c r="O377">
        <v>5.4818100000000002E-3</v>
      </c>
      <c r="P377">
        <v>4620</v>
      </c>
      <c r="Q377">
        <v>4485</v>
      </c>
      <c r="R377">
        <v>0.7</v>
      </c>
      <c r="S377">
        <v>55201000</v>
      </c>
      <c r="T377">
        <v>345233517.47359997</v>
      </c>
      <c r="U377" t="b">
        <v>1</v>
      </c>
      <c r="V377" t="b">
        <v>1</v>
      </c>
      <c r="W377" t="s">
        <v>811</v>
      </c>
    </row>
    <row r="378" spans="1:23" x14ac:dyDescent="0.25">
      <c r="A378" t="s">
        <v>2007</v>
      </c>
      <c r="B378" t="s">
        <v>6924</v>
      </c>
      <c r="C378" t="s">
        <v>11844</v>
      </c>
      <c r="D378" t="s">
        <v>795</v>
      </c>
      <c r="E378" t="s">
        <v>815</v>
      </c>
      <c r="F378">
        <v>5.4814540000000003</v>
      </c>
      <c r="G378">
        <v>80786290</v>
      </c>
      <c r="H378">
        <v>2698523.9205503301</v>
      </c>
      <c r="I378">
        <v>2437104.0234946902</v>
      </c>
      <c r="J378">
        <v>2839832.8919683602</v>
      </c>
      <c r="K378">
        <v>2039088.36301561</v>
      </c>
      <c r="L378">
        <v>1813799.22429194</v>
      </c>
      <c r="M378">
        <v>1565228.8119759799</v>
      </c>
      <c r="N378" t="s">
        <v>16777</v>
      </c>
      <c r="O378">
        <v>5.4818100000000002E-3</v>
      </c>
      <c r="P378">
        <v>993</v>
      </c>
      <c r="Q378">
        <v>987</v>
      </c>
      <c r="R378">
        <v>0.95</v>
      </c>
      <c r="S378">
        <v>50101010</v>
      </c>
      <c r="T378">
        <v>420685015.84237701</v>
      </c>
      <c r="U378" t="b">
        <v>1</v>
      </c>
      <c r="V378" t="b">
        <v>1</v>
      </c>
      <c r="W378" t="s">
        <v>811</v>
      </c>
    </row>
    <row r="379" spans="1:23" x14ac:dyDescent="0.25">
      <c r="A379" t="s">
        <v>2008</v>
      </c>
      <c r="B379" t="s">
        <v>6925</v>
      </c>
      <c r="C379" t="s">
        <v>11845</v>
      </c>
      <c r="D379" t="s">
        <v>794</v>
      </c>
      <c r="E379" t="s">
        <v>814</v>
      </c>
      <c r="F379">
        <v>193.82689999999999</v>
      </c>
      <c r="G379">
        <v>19440557</v>
      </c>
      <c r="H379">
        <v>33194831.581579398</v>
      </c>
      <c r="I379">
        <v>34325391.683153003</v>
      </c>
      <c r="J379">
        <v>39989617.633729503</v>
      </c>
      <c r="K379">
        <v>36355550.204854198</v>
      </c>
      <c r="L379">
        <v>35025399.991842702</v>
      </c>
      <c r="M379">
        <v>41380217.280671999</v>
      </c>
      <c r="N379" t="s">
        <v>16778</v>
      </c>
      <c r="O379">
        <v>0.85055711000000001</v>
      </c>
      <c r="P379">
        <v>248.57</v>
      </c>
      <c r="Q379">
        <v>222.93</v>
      </c>
      <c r="R379">
        <v>0.9</v>
      </c>
      <c r="S379">
        <v>40401030</v>
      </c>
      <c r="T379">
        <v>3391292607.8249698</v>
      </c>
      <c r="U379" t="b">
        <v>1</v>
      </c>
      <c r="V379" t="b">
        <v>1</v>
      </c>
      <c r="W379" t="s">
        <v>811</v>
      </c>
    </row>
    <row r="380" spans="1:23" x14ac:dyDescent="0.25">
      <c r="A380" t="s">
        <v>2009</v>
      </c>
      <c r="B380" t="s">
        <v>6926</v>
      </c>
      <c r="C380" t="s">
        <v>11846</v>
      </c>
      <c r="D380" t="s">
        <v>794</v>
      </c>
      <c r="E380" t="s">
        <v>814</v>
      </c>
      <c r="F380">
        <v>37.377740000000003</v>
      </c>
      <c r="G380">
        <v>42700000</v>
      </c>
      <c r="H380">
        <v>23817821.553421602</v>
      </c>
      <c r="I380">
        <v>24742434.576847699</v>
      </c>
      <c r="J380">
        <v>28841516.048992701</v>
      </c>
      <c r="K380">
        <v>25517730.274868</v>
      </c>
      <c r="L380">
        <v>24667272.323906999</v>
      </c>
      <c r="M380">
        <v>28143773.633556601</v>
      </c>
      <c r="N380" t="s">
        <v>16779</v>
      </c>
      <c r="O380">
        <v>0.85055711000000001</v>
      </c>
      <c r="P380">
        <v>47.62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811</v>
      </c>
    </row>
    <row r="381" spans="1:23" x14ac:dyDescent="0.25">
      <c r="A381" t="s">
        <v>2010</v>
      </c>
      <c r="B381" t="s">
        <v>6927</v>
      </c>
      <c r="C381" t="s">
        <v>11847</v>
      </c>
      <c r="D381" t="s">
        <v>16414</v>
      </c>
      <c r="E381" t="s">
        <v>16426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548227.88044167298</v>
      </c>
      <c r="K381">
        <v>395100.30933780503</v>
      </c>
      <c r="L381">
        <v>391489.59401536803</v>
      </c>
      <c r="M381">
        <v>437048.171441563</v>
      </c>
      <c r="N381" t="s">
        <v>16780</v>
      </c>
      <c r="O381">
        <v>2.6493900000000002E-3</v>
      </c>
      <c r="P381">
        <v>5603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811</v>
      </c>
    </row>
    <row r="382" spans="1:23" x14ac:dyDescent="0.25">
      <c r="A382" t="s">
        <v>2011</v>
      </c>
      <c r="B382" t="s">
        <v>6928</v>
      </c>
      <c r="C382" t="s">
        <v>11848</v>
      </c>
      <c r="D382" t="s">
        <v>794</v>
      </c>
      <c r="E382" t="s">
        <v>814</v>
      </c>
      <c r="F382">
        <v>43.794289999999997</v>
      </c>
      <c r="G382">
        <v>45718113</v>
      </c>
      <c r="H382">
        <v>42460802.136127599</v>
      </c>
      <c r="I382">
        <v>30114383.8933255</v>
      </c>
      <c r="J382">
        <v>35065245.106157303</v>
      </c>
      <c r="K382">
        <v>28092643.916406199</v>
      </c>
      <c r="L382">
        <v>27343773.588934299</v>
      </c>
      <c r="M382">
        <v>32457845.439234499</v>
      </c>
      <c r="N382" t="s">
        <v>16781</v>
      </c>
      <c r="O382">
        <v>0.85055711000000001</v>
      </c>
      <c r="P382">
        <v>60.62</v>
      </c>
      <c r="Q382">
        <v>50.37</v>
      </c>
      <c r="R382">
        <v>1</v>
      </c>
      <c r="S382">
        <v>55201000</v>
      </c>
      <c r="T382">
        <v>2002192298.9747701</v>
      </c>
      <c r="U382" t="b">
        <v>1</v>
      </c>
      <c r="V382" t="b">
        <v>1</v>
      </c>
      <c r="W382" t="s">
        <v>811</v>
      </c>
    </row>
    <row r="383" spans="1:23" x14ac:dyDescent="0.25">
      <c r="A383" t="s">
        <v>2012</v>
      </c>
      <c r="B383" t="s">
        <v>6929</v>
      </c>
      <c r="C383" t="s">
        <v>11849</v>
      </c>
      <c r="D383" t="s">
        <v>802</v>
      </c>
      <c r="E383" t="s">
        <v>821</v>
      </c>
      <c r="F383">
        <v>1.7760499999999999</v>
      </c>
      <c r="G383">
        <v>712740800</v>
      </c>
      <c r="H383">
        <v>3368897.39350439</v>
      </c>
      <c r="I383">
        <v>2412198.9606014802</v>
      </c>
      <c r="J383">
        <v>2805145.3907819502</v>
      </c>
      <c r="K383">
        <v>1995901.63280849</v>
      </c>
      <c r="L383">
        <v>1967829.59366002</v>
      </c>
      <c r="M383">
        <v>1779247.48342599</v>
      </c>
      <c r="N383" t="s">
        <v>16782</v>
      </c>
      <c r="O383">
        <v>1.142727E-2</v>
      </c>
      <c r="P383">
        <v>161.4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811</v>
      </c>
    </row>
    <row r="384" spans="1:23" x14ac:dyDescent="0.25">
      <c r="A384" t="s">
        <v>2013</v>
      </c>
      <c r="B384" t="s">
        <v>6930</v>
      </c>
      <c r="C384" t="s">
        <v>11850</v>
      </c>
      <c r="D384" t="s">
        <v>802</v>
      </c>
      <c r="E384" t="s">
        <v>821</v>
      </c>
      <c r="F384">
        <v>53.486310000000003</v>
      </c>
      <c r="G384">
        <v>419068180</v>
      </c>
      <c r="H384">
        <v>37475266.076408103</v>
      </c>
      <c r="I384">
        <v>42475309.086013198</v>
      </c>
      <c r="J384">
        <v>49525756.627262801</v>
      </c>
      <c r="K384">
        <v>39522457.603742801</v>
      </c>
      <c r="L384">
        <v>39346195.450554997</v>
      </c>
      <c r="M384">
        <v>43545622.405732103</v>
      </c>
      <c r="N384" t="s">
        <v>16783</v>
      </c>
      <c r="O384">
        <v>1.142727E-2</v>
      </c>
      <c r="P384">
        <v>5010</v>
      </c>
      <c r="Q384">
        <v>4701</v>
      </c>
      <c r="R384">
        <v>1</v>
      </c>
      <c r="S384">
        <v>50206050</v>
      </c>
      <c r="T384">
        <v>22414410586.615799</v>
      </c>
      <c r="U384" t="b">
        <v>1</v>
      </c>
      <c r="V384" t="b">
        <v>1</v>
      </c>
      <c r="W384" t="s">
        <v>811</v>
      </c>
    </row>
    <row r="385" spans="1:23" x14ac:dyDescent="0.25">
      <c r="A385" t="s">
        <v>2014</v>
      </c>
      <c r="B385" t="s">
        <v>6931</v>
      </c>
      <c r="C385" t="s">
        <v>11851</v>
      </c>
      <c r="D385" t="s">
        <v>16414</v>
      </c>
      <c r="E385" t="s">
        <v>16426</v>
      </c>
      <c r="F385">
        <v>20.292369999999998</v>
      </c>
      <c r="G385">
        <v>111528786</v>
      </c>
      <c r="H385">
        <v>3821125.7758512101</v>
      </c>
      <c r="I385">
        <v>2641760.2405351698</v>
      </c>
      <c r="J385">
        <v>3071361.71073284</v>
      </c>
      <c r="K385">
        <v>2713639.4128236398</v>
      </c>
      <c r="L385">
        <v>2548464.12789209</v>
      </c>
      <c r="M385">
        <v>2494618.14501055</v>
      </c>
      <c r="N385" t="s">
        <v>16784</v>
      </c>
      <c r="O385">
        <v>2.6493900000000002E-3</v>
      </c>
      <c r="P385">
        <v>7215</v>
      </c>
      <c r="Q385">
        <v>7675</v>
      </c>
      <c r="R385">
        <v>0.4</v>
      </c>
      <c r="S385">
        <v>50101010</v>
      </c>
      <c r="T385">
        <v>905273356.46512806</v>
      </c>
      <c r="U385" t="b">
        <v>1</v>
      </c>
      <c r="V385" t="b">
        <v>0</v>
      </c>
      <c r="W385" t="s">
        <v>811</v>
      </c>
    </row>
    <row r="386" spans="1:23" x14ac:dyDescent="0.25">
      <c r="A386" t="s">
        <v>2015</v>
      </c>
      <c r="B386" t="s">
        <v>6932</v>
      </c>
      <c r="C386" t="s">
        <v>11852</v>
      </c>
      <c r="D386" t="s">
        <v>795</v>
      </c>
      <c r="E386" t="s">
        <v>815</v>
      </c>
      <c r="F386">
        <v>8.0916700000000006</v>
      </c>
      <c r="G386">
        <v>38089790</v>
      </c>
      <c r="H386">
        <v>2482988.8872258202</v>
      </c>
      <c r="I386">
        <v>1437858.94879551</v>
      </c>
      <c r="J386">
        <v>1673831.94301178</v>
      </c>
      <c r="K386">
        <v>1331497.2642711001</v>
      </c>
      <c r="L386">
        <v>1247664.1736653899</v>
      </c>
      <c r="M386">
        <v>965340.21764331101</v>
      </c>
      <c r="N386" t="s">
        <v>16785</v>
      </c>
      <c r="O386">
        <v>5.4818100000000002E-3</v>
      </c>
      <c r="P386">
        <v>1417</v>
      </c>
      <c r="Q386">
        <v>1457</v>
      </c>
      <c r="R386">
        <v>0.95</v>
      </c>
      <c r="S386">
        <v>50101030</v>
      </c>
      <c r="T386">
        <v>292799510.49683499</v>
      </c>
      <c r="U386" t="b">
        <v>1</v>
      </c>
      <c r="V386" t="b">
        <v>1</v>
      </c>
      <c r="W386" t="s">
        <v>811</v>
      </c>
    </row>
    <row r="387" spans="1:23" x14ac:dyDescent="0.25">
      <c r="A387" t="s">
        <v>2016</v>
      </c>
      <c r="B387" t="s">
        <v>6933</v>
      </c>
      <c r="C387" t="s">
        <v>11853</v>
      </c>
      <c r="D387" t="s">
        <v>795</v>
      </c>
      <c r="E387" t="s">
        <v>815</v>
      </c>
      <c r="F387">
        <v>20.792870000000001</v>
      </c>
      <c r="G387">
        <v>734482240</v>
      </c>
      <c r="H387">
        <v>129877004.605996</v>
      </c>
      <c r="I387">
        <v>87592563.735750303</v>
      </c>
      <c r="J387">
        <v>101998812.45283601</v>
      </c>
      <c r="K387">
        <v>96091656.038621202</v>
      </c>
      <c r="L387">
        <v>94065749.988762304</v>
      </c>
      <c r="M387">
        <v>100836330.479588</v>
      </c>
      <c r="N387" t="s">
        <v>16786</v>
      </c>
      <c r="O387">
        <v>5.4818100000000002E-3</v>
      </c>
      <c r="P387">
        <v>3732</v>
      </c>
      <c r="Q387">
        <v>3744</v>
      </c>
      <c r="R387">
        <v>1</v>
      </c>
      <c r="S387">
        <v>40204025</v>
      </c>
      <c r="T387">
        <v>15271993733.628799</v>
      </c>
      <c r="U387" t="b">
        <v>1</v>
      </c>
      <c r="V387" t="b">
        <v>1</v>
      </c>
      <c r="W387" t="s">
        <v>811</v>
      </c>
    </row>
    <row r="388" spans="1:23" x14ac:dyDescent="0.25">
      <c r="A388" t="s">
        <v>2017</v>
      </c>
      <c r="B388" t="s">
        <v>6934</v>
      </c>
      <c r="C388" t="s">
        <v>11854</v>
      </c>
      <c r="D388" t="s">
        <v>795</v>
      </c>
      <c r="E388" t="s">
        <v>815</v>
      </c>
      <c r="F388">
        <v>11.46274</v>
      </c>
      <c r="G388">
        <v>28763199</v>
      </c>
      <c r="H388">
        <v>702297.84804584796</v>
      </c>
      <c r="I388">
        <v>938892.71358951798</v>
      </c>
      <c r="J388">
        <v>1095149.3876320201</v>
      </c>
      <c r="K388">
        <v>863706.51180773799</v>
      </c>
      <c r="L388">
        <v>781531.82763512596</v>
      </c>
      <c r="M388">
        <v>730488.30559804698</v>
      </c>
      <c r="N388" t="s">
        <v>16787</v>
      </c>
      <c r="O388">
        <v>5.4818100000000002E-3</v>
      </c>
      <c r="P388">
        <v>1945</v>
      </c>
      <c r="Q388">
        <v>2064</v>
      </c>
      <c r="R388">
        <v>0.7</v>
      </c>
      <c r="S388">
        <v>20103015</v>
      </c>
      <c r="T388">
        <v>230793550.19368199</v>
      </c>
      <c r="U388" t="b">
        <v>1</v>
      </c>
      <c r="V388" t="b">
        <v>1</v>
      </c>
      <c r="W388" t="s">
        <v>811</v>
      </c>
    </row>
    <row r="389" spans="1:23" x14ac:dyDescent="0.25">
      <c r="A389" t="s">
        <v>2018</v>
      </c>
      <c r="B389" t="s">
        <v>6935</v>
      </c>
      <c r="C389" t="s">
        <v>11855</v>
      </c>
      <c r="D389" t="s">
        <v>792</v>
      </c>
      <c r="E389" t="s">
        <v>812</v>
      </c>
      <c r="F389">
        <v>8.1771630000000002</v>
      </c>
      <c r="G389">
        <v>383036500</v>
      </c>
      <c r="H389">
        <v>4696834.2840507003</v>
      </c>
      <c r="I389">
        <v>9335125.8612815402</v>
      </c>
      <c r="J389">
        <v>10924938.4855405</v>
      </c>
      <c r="K389">
        <v>6998051.0280877501</v>
      </c>
      <c r="L389">
        <v>6514188.5366800399</v>
      </c>
      <c r="M389">
        <v>6514966.7395115299</v>
      </c>
      <c r="N389" t="s">
        <v>16788</v>
      </c>
      <c r="O389">
        <v>9.1992089999999999E-2</v>
      </c>
      <c r="P389">
        <v>87.85</v>
      </c>
      <c r="Q389">
        <v>90.14</v>
      </c>
      <c r="R389">
        <v>0.55000000000000004</v>
      </c>
      <c r="S389">
        <v>20102010</v>
      </c>
      <c r="T389">
        <v>1722683542.497225</v>
      </c>
      <c r="U389" t="b">
        <v>1</v>
      </c>
      <c r="V389" t="b">
        <v>1</v>
      </c>
      <c r="W389" t="s">
        <v>811</v>
      </c>
    </row>
    <row r="390" spans="1:23" x14ac:dyDescent="0.25">
      <c r="A390" t="s">
        <v>2019</v>
      </c>
      <c r="B390" t="s">
        <v>6936</v>
      </c>
      <c r="C390" t="s">
        <v>11856</v>
      </c>
      <c r="D390" t="s">
        <v>795</v>
      </c>
      <c r="E390" t="s">
        <v>815</v>
      </c>
      <c r="F390">
        <v>8.0083649999999995</v>
      </c>
      <c r="G390">
        <v>89771300</v>
      </c>
      <c r="H390">
        <v>6375652.1544230497</v>
      </c>
      <c r="I390">
        <v>4228740.67145414</v>
      </c>
      <c r="J390">
        <v>4920082.7979220599</v>
      </c>
      <c r="K390">
        <v>4175293.0779397199</v>
      </c>
      <c r="L390">
        <v>3779864.5838238001</v>
      </c>
      <c r="M390">
        <v>3661875.0275653</v>
      </c>
      <c r="N390" t="s">
        <v>16789</v>
      </c>
      <c r="O390">
        <v>5.4818100000000002E-3</v>
      </c>
      <c r="P390">
        <v>1390</v>
      </c>
      <c r="Q390">
        <v>1442</v>
      </c>
      <c r="R390">
        <v>0.35</v>
      </c>
      <c r="S390">
        <v>40401010</v>
      </c>
      <c r="T390">
        <v>251622467.92357501</v>
      </c>
      <c r="U390" t="b">
        <v>1</v>
      </c>
      <c r="V390" t="b">
        <v>1</v>
      </c>
      <c r="W390" t="s">
        <v>811</v>
      </c>
    </row>
    <row r="391" spans="1:23" x14ac:dyDescent="0.25">
      <c r="A391" t="s">
        <v>2020</v>
      </c>
      <c r="B391" t="s">
        <v>6937</v>
      </c>
      <c r="C391" t="s">
        <v>11857</v>
      </c>
      <c r="D391" t="s">
        <v>810</v>
      </c>
      <c r="E391" t="s">
        <v>816</v>
      </c>
      <c r="F391">
        <v>475.3</v>
      </c>
      <c r="G391">
        <v>49328548</v>
      </c>
      <c r="H391">
        <v>71844740.079999998</v>
      </c>
      <c r="I391">
        <v>80390254.263636395</v>
      </c>
      <c r="J391">
        <v>93759694.750503898</v>
      </c>
      <c r="K391">
        <v>77123750.350999996</v>
      </c>
      <c r="L391">
        <v>75521118.170454606</v>
      </c>
      <c r="M391">
        <v>79359002.633333296</v>
      </c>
      <c r="N391" t="s">
        <v>16790</v>
      </c>
      <c r="O391">
        <v>1</v>
      </c>
      <c r="P391">
        <v>542.79999999999995</v>
      </c>
      <c r="Q391">
        <v>475.3</v>
      </c>
      <c r="R391">
        <v>1</v>
      </c>
      <c r="S391">
        <v>10102020</v>
      </c>
      <c r="T391">
        <v>23445858864.400002</v>
      </c>
      <c r="U391" t="b">
        <v>1</v>
      </c>
      <c r="V391" t="b">
        <v>1</v>
      </c>
      <c r="W391" t="s">
        <v>811</v>
      </c>
    </row>
    <row r="392" spans="1:23" x14ac:dyDescent="0.25">
      <c r="A392" t="s">
        <v>2021</v>
      </c>
      <c r="B392" t="s">
        <v>6938</v>
      </c>
      <c r="C392" t="s">
        <v>11858</v>
      </c>
      <c r="D392" t="s">
        <v>810</v>
      </c>
      <c r="E392" t="s">
        <v>816</v>
      </c>
      <c r="F392">
        <v>834</v>
      </c>
      <c r="G392">
        <v>388147674</v>
      </c>
      <c r="H392">
        <v>519075447.359999</v>
      </c>
      <c r="I392">
        <v>539381837.15833199</v>
      </c>
      <c r="J392">
        <v>628790744.55153298</v>
      </c>
      <c r="K392">
        <v>498206589.87099898</v>
      </c>
      <c r="L392">
        <v>476870092.68939298</v>
      </c>
      <c r="M392">
        <v>507485028.18274498</v>
      </c>
      <c r="N392" t="s">
        <v>16791</v>
      </c>
      <c r="O392">
        <v>1</v>
      </c>
      <c r="P392">
        <v>940.9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811</v>
      </c>
    </row>
    <row r="393" spans="1:23" x14ac:dyDescent="0.25">
      <c r="A393" t="s">
        <v>2022</v>
      </c>
      <c r="B393" t="s">
        <v>6939</v>
      </c>
      <c r="C393" t="s">
        <v>11859</v>
      </c>
      <c r="D393" t="s">
        <v>792</v>
      </c>
      <c r="E393" t="s">
        <v>812</v>
      </c>
      <c r="F393">
        <v>10.073130000000001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3527800.1888743099</v>
      </c>
      <c r="L393">
        <v>3909004.6261506299</v>
      </c>
      <c r="M393">
        <v>5598243.39204833</v>
      </c>
      <c r="N393" t="s">
        <v>16792</v>
      </c>
      <c r="O393">
        <v>9.1992089999999999E-2</v>
      </c>
      <c r="P393">
        <v>106.62</v>
      </c>
      <c r="Q393">
        <v>111.04</v>
      </c>
      <c r="R393">
        <v>0.75</v>
      </c>
      <c r="S393">
        <v>40203045</v>
      </c>
      <c r="T393">
        <v>1697514021.1154251</v>
      </c>
      <c r="U393" t="b">
        <v>1</v>
      </c>
      <c r="V393" t="b">
        <v>1</v>
      </c>
      <c r="W393" t="s">
        <v>811</v>
      </c>
    </row>
    <row r="394" spans="1:23" x14ac:dyDescent="0.25">
      <c r="A394" t="s">
        <v>2023</v>
      </c>
      <c r="B394" t="s">
        <v>6940</v>
      </c>
      <c r="C394" t="s">
        <v>11860</v>
      </c>
      <c r="D394" t="s">
        <v>806</v>
      </c>
      <c r="E394" t="s">
        <v>822</v>
      </c>
      <c r="F394">
        <v>7.9512119999999999</v>
      </c>
      <c r="G394">
        <v>416458620</v>
      </c>
      <c r="H394">
        <v>19277222.438531701</v>
      </c>
      <c r="I394">
        <v>26537494.528938599</v>
      </c>
      <c r="J394">
        <v>30911186.305715598</v>
      </c>
      <c r="K394">
        <v>22354633.932227001</v>
      </c>
      <c r="L394">
        <v>19880049.744856302</v>
      </c>
      <c r="M394">
        <v>19088659.373739701</v>
      </c>
      <c r="N394" t="s">
        <v>16793</v>
      </c>
      <c r="O394">
        <v>0.10930276</v>
      </c>
      <c r="P394">
        <v>78.849999999999994</v>
      </c>
      <c r="Q394">
        <v>71.2</v>
      </c>
      <c r="R394">
        <v>0.75</v>
      </c>
      <c r="S394">
        <v>10102020</v>
      </c>
      <c r="T394">
        <v>2483513082.6355801</v>
      </c>
      <c r="U394" t="b">
        <v>1</v>
      </c>
      <c r="V394" t="b">
        <v>1</v>
      </c>
      <c r="W394" t="s">
        <v>811</v>
      </c>
    </row>
    <row r="395" spans="1:23" x14ac:dyDescent="0.25">
      <c r="A395" t="s">
        <v>35</v>
      </c>
      <c r="B395" t="s">
        <v>870</v>
      </c>
      <c r="C395" t="s">
        <v>427</v>
      </c>
      <c r="D395" t="s">
        <v>793</v>
      </c>
      <c r="E395" t="s">
        <v>813</v>
      </c>
      <c r="F395">
        <v>2.9203220000000001</v>
      </c>
      <c r="G395">
        <v>227665440</v>
      </c>
      <c r="H395">
        <v>1131092.50750177</v>
      </c>
      <c r="I395">
        <v>1710079.4003175399</v>
      </c>
      <c r="J395">
        <v>1999175.4855439099</v>
      </c>
      <c r="K395">
        <v>1512594.0649139399</v>
      </c>
      <c r="L395">
        <v>1423394.8200076299</v>
      </c>
      <c r="M395">
        <v>953884.289487498</v>
      </c>
      <c r="N395" t="s">
        <v>1262</v>
      </c>
      <c r="O395">
        <v>0.56752079</v>
      </c>
      <c r="P395">
        <v>5.35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811</v>
      </c>
    </row>
    <row r="396" spans="1:23" x14ac:dyDescent="0.25">
      <c r="A396" t="s">
        <v>2024</v>
      </c>
      <c r="B396" t="s">
        <v>6941</v>
      </c>
      <c r="C396" t="s">
        <v>11861</v>
      </c>
      <c r="D396" t="s">
        <v>810</v>
      </c>
      <c r="E396" t="s">
        <v>816</v>
      </c>
      <c r="F396">
        <v>57.4</v>
      </c>
      <c r="G396">
        <v>209113565</v>
      </c>
      <c r="H396">
        <v>19694030.068</v>
      </c>
      <c r="I396">
        <v>24437387.573484801</v>
      </c>
      <c r="J396">
        <v>28518085.073169298</v>
      </c>
      <c r="K396">
        <v>22478012.581999999</v>
      </c>
      <c r="L396">
        <v>22533627.779318199</v>
      </c>
      <c r="M396">
        <v>23462466.003313702</v>
      </c>
      <c r="N396" t="s">
        <v>16794</v>
      </c>
      <c r="O396">
        <v>1</v>
      </c>
      <c r="P396">
        <v>58.72</v>
      </c>
      <c r="Q396">
        <v>57.4</v>
      </c>
      <c r="R396">
        <v>0.70000000000000007</v>
      </c>
      <c r="S396">
        <v>30302010</v>
      </c>
      <c r="T396">
        <v>8402183041.6999998</v>
      </c>
      <c r="U396" t="b">
        <v>1</v>
      </c>
      <c r="V396" t="b">
        <v>1</v>
      </c>
      <c r="W396" t="s">
        <v>811</v>
      </c>
    </row>
    <row r="397" spans="1:23" x14ac:dyDescent="0.25">
      <c r="A397" t="s">
        <v>2025</v>
      </c>
      <c r="B397" t="s">
        <v>6942</v>
      </c>
      <c r="C397" t="s">
        <v>11862</v>
      </c>
      <c r="D397" t="s">
        <v>792</v>
      </c>
      <c r="E397" t="s">
        <v>812</v>
      </c>
      <c r="F397">
        <v>31.59647</v>
      </c>
      <c r="G397">
        <v>1055050400</v>
      </c>
      <c r="H397">
        <v>42522405.777018301</v>
      </c>
      <c r="I397">
        <v>40555356.417011097</v>
      </c>
      <c r="J397">
        <v>47259857.141617998</v>
      </c>
      <c r="K397">
        <v>37185168.339860097</v>
      </c>
      <c r="L397">
        <v>39200196.041285098</v>
      </c>
      <c r="M397">
        <v>44814225.280000299</v>
      </c>
      <c r="N397" t="s">
        <v>16795</v>
      </c>
      <c r="O397">
        <v>9.1992089999999999E-2</v>
      </c>
      <c r="P397">
        <v>358</v>
      </c>
      <c r="Q397">
        <v>348.3</v>
      </c>
      <c r="R397">
        <v>0.95</v>
      </c>
      <c r="S397">
        <v>50101035</v>
      </c>
      <c r="T397">
        <v>31669074896.483601</v>
      </c>
      <c r="U397" t="b">
        <v>1</v>
      </c>
      <c r="V397" t="b">
        <v>1</v>
      </c>
      <c r="W397" t="s">
        <v>811</v>
      </c>
    </row>
    <row r="398" spans="1:23" x14ac:dyDescent="0.25">
      <c r="A398" t="s">
        <v>2026</v>
      </c>
      <c r="B398" t="s">
        <v>6943</v>
      </c>
      <c r="C398" t="s">
        <v>11863</v>
      </c>
      <c r="D398" t="s">
        <v>802</v>
      </c>
      <c r="E398" t="s">
        <v>821</v>
      </c>
      <c r="F398">
        <v>24.029589999999999</v>
      </c>
      <c r="G398">
        <v>714893250</v>
      </c>
      <c r="H398">
        <v>16612684.738231599</v>
      </c>
      <c r="I398">
        <v>15450394.034804201</v>
      </c>
      <c r="J398">
        <v>18003472.946546599</v>
      </c>
      <c r="K398">
        <v>14342098.2688937</v>
      </c>
      <c r="L398">
        <v>15639424.052683501</v>
      </c>
      <c r="M398">
        <v>17852081.582972001</v>
      </c>
      <c r="N398" t="s">
        <v>16796</v>
      </c>
      <c r="O398">
        <v>1.142727E-2</v>
      </c>
      <c r="P398">
        <v>2097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811</v>
      </c>
    </row>
    <row r="399" spans="1:23" x14ac:dyDescent="0.25">
      <c r="A399" t="s">
        <v>2027</v>
      </c>
      <c r="B399" t="s">
        <v>6944</v>
      </c>
      <c r="C399" t="s">
        <v>11864</v>
      </c>
      <c r="D399" t="s">
        <v>794</v>
      </c>
      <c r="E399" t="s">
        <v>814</v>
      </c>
      <c r="F399">
        <v>22.284050000000001</v>
      </c>
      <c r="G399">
        <v>165922440</v>
      </c>
      <c r="H399">
        <v>31181848.7327145</v>
      </c>
      <c r="I399">
        <v>33376833.372165501</v>
      </c>
      <c r="J399">
        <v>38891945.720201001</v>
      </c>
      <c r="K399">
        <v>33575625.018407203</v>
      </c>
      <c r="L399">
        <v>31380156.778558802</v>
      </c>
      <c r="M399">
        <v>33462094.8081863</v>
      </c>
      <c r="N399" t="s">
        <v>16797</v>
      </c>
      <c r="O399">
        <v>0.85055711000000001</v>
      </c>
      <c r="P399">
        <v>27.14</v>
      </c>
      <c r="Q399">
        <v>25.63</v>
      </c>
      <c r="R399">
        <v>1</v>
      </c>
      <c r="S399">
        <v>30101010</v>
      </c>
      <c r="T399">
        <v>3697423949.0819998</v>
      </c>
      <c r="U399" t="b">
        <v>1</v>
      </c>
      <c r="V399" t="b">
        <v>1</v>
      </c>
      <c r="W399" t="s">
        <v>811</v>
      </c>
    </row>
    <row r="400" spans="1:23" x14ac:dyDescent="0.25">
      <c r="A400" t="s">
        <v>2028</v>
      </c>
      <c r="B400" t="s">
        <v>6945</v>
      </c>
      <c r="C400" t="s">
        <v>11865</v>
      </c>
      <c r="D400" t="s">
        <v>794</v>
      </c>
      <c r="E400" t="s">
        <v>814</v>
      </c>
      <c r="F400">
        <v>197.20910000000001</v>
      </c>
      <c r="G400">
        <v>50081110</v>
      </c>
      <c r="H400">
        <v>57321042.254132897</v>
      </c>
      <c r="I400">
        <v>60424969.959572598</v>
      </c>
      <c r="J400">
        <v>70434182.3024683</v>
      </c>
      <c r="K400">
        <v>63701656.3513785</v>
      </c>
      <c r="L400">
        <v>74906799.555451304</v>
      </c>
      <c r="M400">
        <v>79951895.396331295</v>
      </c>
      <c r="N400" t="s">
        <v>16798</v>
      </c>
      <c r="O400">
        <v>0.85055711000000001</v>
      </c>
      <c r="P400">
        <v>228.02</v>
      </c>
      <c r="Q400">
        <v>226.82</v>
      </c>
      <c r="R400">
        <v>1</v>
      </c>
      <c r="S400">
        <v>30302025</v>
      </c>
      <c r="T400">
        <v>9876450630.1009998</v>
      </c>
      <c r="U400" t="b">
        <v>1</v>
      </c>
      <c r="V400" t="b">
        <v>1</v>
      </c>
      <c r="W400" t="s">
        <v>811</v>
      </c>
    </row>
    <row r="401" spans="1:23" x14ac:dyDescent="0.25">
      <c r="A401" t="s">
        <v>2029</v>
      </c>
      <c r="B401" t="s">
        <v>6946</v>
      </c>
      <c r="C401" t="s">
        <v>11866</v>
      </c>
      <c r="D401" t="s">
        <v>794</v>
      </c>
      <c r="E401" t="s">
        <v>814</v>
      </c>
      <c r="F401">
        <v>78.068079999999995</v>
      </c>
      <c r="G401">
        <v>46109097</v>
      </c>
      <c r="H401">
        <v>26051225.462774701</v>
      </c>
      <c r="I401">
        <v>21972961.5077365</v>
      </c>
      <c r="J401">
        <v>25610620.2700922</v>
      </c>
      <c r="K401">
        <v>22407493.616957702</v>
      </c>
      <c r="L401">
        <v>23207502.6544884</v>
      </c>
      <c r="M401">
        <v>24630792.890415601</v>
      </c>
      <c r="N401" t="s">
        <v>16799</v>
      </c>
      <c r="O401">
        <v>0.85055711000000001</v>
      </c>
      <c r="P401">
        <v>89.87</v>
      </c>
      <c r="Q401">
        <v>89.79</v>
      </c>
      <c r="R401">
        <v>0.95</v>
      </c>
      <c r="S401">
        <v>30302025</v>
      </c>
      <c r="T401">
        <v>3419666239.6575718</v>
      </c>
      <c r="U401" t="b">
        <v>1</v>
      </c>
      <c r="V401" t="b">
        <v>1</v>
      </c>
      <c r="W401" t="s">
        <v>811</v>
      </c>
    </row>
    <row r="402" spans="1:23" x14ac:dyDescent="0.25">
      <c r="A402" t="s">
        <v>2030</v>
      </c>
      <c r="B402" t="s">
        <v>6947</v>
      </c>
      <c r="C402" t="s">
        <v>11867</v>
      </c>
      <c r="D402" t="s">
        <v>808</v>
      </c>
      <c r="E402" t="s">
        <v>814</v>
      </c>
      <c r="F402">
        <v>44.663739999999997</v>
      </c>
      <c r="G402">
        <v>277628970</v>
      </c>
      <c r="H402">
        <v>547577915.70939004</v>
      </c>
      <c r="I402">
        <v>693246340.05364799</v>
      </c>
      <c r="J402">
        <v>807385503.01712298</v>
      </c>
      <c r="K402">
        <v>605152023.37978101</v>
      </c>
      <c r="L402">
        <v>594297111.78066397</v>
      </c>
      <c r="M402">
        <v>422543126.85408503</v>
      </c>
      <c r="N402" t="s">
        <v>16800</v>
      </c>
      <c r="O402">
        <v>0.85055711000000001</v>
      </c>
      <c r="P402">
        <v>84.75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811</v>
      </c>
    </row>
    <row r="403" spans="1:23" x14ac:dyDescent="0.25">
      <c r="A403" t="s">
        <v>2031</v>
      </c>
      <c r="B403" t="s">
        <v>6948</v>
      </c>
      <c r="C403" t="s">
        <v>11868</v>
      </c>
      <c r="D403" t="s">
        <v>795</v>
      </c>
      <c r="E403" t="s">
        <v>815</v>
      </c>
      <c r="F403">
        <v>10.91015</v>
      </c>
      <c r="G403">
        <v>1809663100</v>
      </c>
      <c r="H403">
        <v>117405359.200352</v>
      </c>
      <c r="I403">
        <v>75029561.076906294</v>
      </c>
      <c r="J403">
        <v>87277472.827124</v>
      </c>
      <c r="K403">
        <v>71449220.320739001</v>
      </c>
      <c r="L403">
        <v>64927314.685389601</v>
      </c>
      <c r="M403">
        <v>61308337.0274757</v>
      </c>
      <c r="N403" t="s">
        <v>16801</v>
      </c>
      <c r="O403">
        <v>5.4818100000000002E-3</v>
      </c>
      <c r="P403">
        <v>2048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811</v>
      </c>
    </row>
    <row r="404" spans="1:23" x14ac:dyDescent="0.25">
      <c r="A404" t="s">
        <v>2032</v>
      </c>
      <c r="B404" t="s">
        <v>6949</v>
      </c>
      <c r="C404" t="s">
        <v>11869</v>
      </c>
      <c r="D404" t="s">
        <v>808</v>
      </c>
      <c r="E404" t="s">
        <v>814</v>
      </c>
      <c r="F404">
        <v>123.28830000000001</v>
      </c>
      <c r="G404">
        <v>168903610</v>
      </c>
      <c r="H404">
        <v>884309545.48395896</v>
      </c>
      <c r="I404">
        <v>987206434.36498702</v>
      </c>
      <c r="J404">
        <v>1151333847.5585799</v>
      </c>
      <c r="K404">
        <v>889847616.18858302</v>
      </c>
      <c r="L404">
        <v>777946458.71229196</v>
      </c>
      <c r="M404">
        <v>596864400.99558306</v>
      </c>
      <c r="N404" t="s">
        <v>16802</v>
      </c>
      <c r="O404">
        <v>0.85055711000000001</v>
      </c>
      <c r="P404">
        <v>173.7</v>
      </c>
      <c r="Q404">
        <v>141.80000000000001</v>
      </c>
      <c r="R404">
        <v>0.8</v>
      </c>
      <c r="S404">
        <v>10102010</v>
      </c>
      <c r="T404">
        <v>16659071152.610399</v>
      </c>
      <c r="U404" t="b">
        <v>1</v>
      </c>
      <c r="V404" t="b">
        <v>1</v>
      </c>
      <c r="W404" t="s">
        <v>811</v>
      </c>
    </row>
    <row r="405" spans="1:23" x14ac:dyDescent="0.25">
      <c r="A405" t="s">
        <v>2033</v>
      </c>
      <c r="B405" t="s">
        <v>6950</v>
      </c>
      <c r="C405" t="s">
        <v>11870</v>
      </c>
      <c r="D405" t="s">
        <v>802</v>
      </c>
      <c r="E405" t="s">
        <v>821</v>
      </c>
      <c r="F405">
        <v>157.23910000000001</v>
      </c>
      <c r="G405">
        <v>1550712900</v>
      </c>
      <c r="H405">
        <v>202940351.03702101</v>
      </c>
      <c r="I405">
        <v>188477988.817532</v>
      </c>
      <c r="J405">
        <v>219633419.72317401</v>
      </c>
      <c r="K405">
        <v>178513602.823378</v>
      </c>
      <c r="L405">
        <v>174106998.558469</v>
      </c>
      <c r="M405">
        <v>185944153.39919001</v>
      </c>
      <c r="N405" t="s">
        <v>16803</v>
      </c>
      <c r="O405">
        <v>1.142727E-2</v>
      </c>
      <c r="P405">
        <v>13596</v>
      </c>
      <c r="Q405">
        <v>13820</v>
      </c>
      <c r="R405">
        <v>1</v>
      </c>
      <c r="S405">
        <v>20103015</v>
      </c>
      <c r="T405">
        <v>243832700754.39001</v>
      </c>
      <c r="U405" t="b">
        <v>1</v>
      </c>
      <c r="V405" t="b">
        <v>1</v>
      </c>
      <c r="W405" t="s">
        <v>811</v>
      </c>
    </row>
    <row r="406" spans="1:23" x14ac:dyDescent="0.25">
      <c r="A406" t="s">
        <v>2034</v>
      </c>
      <c r="B406" t="s">
        <v>6951</v>
      </c>
      <c r="C406" t="s">
        <v>11871</v>
      </c>
      <c r="D406" t="s">
        <v>808</v>
      </c>
      <c r="E406" t="s">
        <v>814</v>
      </c>
      <c r="F406">
        <v>41.281570000000002</v>
      </c>
      <c r="G406">
        <v>31619410</v>
      </c>
      <c r="H406">
        <v>30502853.764056601</v>
      </c>
      <c r="I406">
        <v>30032734.728113499</v>
      </c>
      <c r="J406">
        <v>35017355.054695398</v>
      </c>
      <c r="K406">
        <v>25861061.782076798</v>
      </c>
      <c r="L406">
        <v>23916126.3434361</v>
      </c>
      <c r="M406">
        <v>16843583.519437999</v>
      </c>
      <c r="N406" t="s">
        <v>16804</v>
      </c>
      <c r="O406">
        <v>0.85055711000000001</v>
      </c>
      <c r="P406">
        <v>54.8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811</v>
      </c>
    </row>
    <row r="407" spans="1:23" x14ac:dyDescent="0.25">
      <c r="A407" t="s">
        <v>2035</v>
      </c>
      <c r="B407" t="s">
        <v>6952</v>
      </c>
      <c r="C407" t="s">
        <v>11872</v>
      </c>
      <c r="D407" t="s">
        <v>795</v>
      </c>
      <c r="E407" t="s">
        <v>815</v>
      </c>
      <c r="F407">
        <v>3.7764829999999998</v>
      </c>
      <c r="G407">
        <v>135606500</v>
      </c>
      <c r="H407">
        <v>9526296.7085781693</v>
      </c>
      <c r="I407">
        <v>23105365.898322299</v>
      </c>
      <c r="J407">
        <v>26917175.1212763</v>
      </c>
      <c r="K407">
        <v>18455854.235714</v>
      </c>
      <c r="L407">
        <v>18001024.441668302</v>
      </c>
      <c r="M407">
        <v>16763590.5447744</v>
      </c>
      <c r="N407" t="s">
        <v>16805</v>
      </c>
      <c r="O407">
        <v>5.4818100000000002E-3</v>
      </c>
      <c r="P407">
        <v>644</v>
      </c>
      <c r="Q407">
        <v>680</v>
      </c>
      <c r="R407">
        <v>0.8</v>
      </c>
      <c r="S407">
        <v>50201010</v>
      </c>
      <c r="T407">
        <v>409692513.55159998</v>
      </c>
      <c r="U407" t="b">
        <v>1</v>
      </c>
      <c r="V407" t="b">
        <v>1</v>
      </c>
      <c r="W407" t="s">
        <v>811</v>
      </c>
    </row>
    <row r="408" spans="1:23" x14ac:dyDescent="0.25">
      <c r="A408" t="s">
        <v>2036</v>
      </c>
      <c r="B408" t="s">
        <v>6953</v>
      </c>
      <c r="C408" t="s">
        <v>11873</v>
      </c>
      <c r="D408" t="s">
        <v>793</v>
      </c>
      <c r="E408" t="s">
        <v>813</v>
      </c>
      <c r="F408">
        <v>32.157119999999999</v>
      </c>
      <c r="G408">
        <v>194299420</v>
      </c>
      <c r="H408">
        <v>19088207.0401248</v>
      </c>
      <c r="I408">
        <v>16805633.652431101</v>
      </c>
      <c r="J408">
        <v>19579437.470045399</v>
      </c>
      <c r="K408">
        <v>17303697.563262999</v>
      </c>
      <c r="L408">
        <v>17618017.8571385</v>
      </c>
      <c r="M408">
        <v>16908045.507748201</v>
      </c>
      <c r="N408" t="s">
        <v>16806</v>
      </c>
      <c r="O408">
        <v>0.56752079</v>
      </c>
      <c r="P408">
        <v>57.12</v>
      </c>
      <c r="Q408">
        <v>57.48</v>
      </c>
      <c r="R408">
        <v>1</v>
      </c>
      <c r="S408">
        <v>30202015</v>
      </c>
      <c r="T408">
        <v>6248109764.8703995</v>
      </c>
      <c r="U408" t="b">
        <v>1</v>
      </c>
      <c r="V408" t="b">
        <v>1</v>
      </c>
      <c r="W408" t="s">
        <v>811</v>
      </c>
    </row>
    <row r="409" spans="1:23" x14ac:dyDescent="0.25">
      <c r="A409" t="s">
        <v>2037</v>
      </c>
      <c r="B409" t="s">
        <v>6954</v>
      </c>
      <c r="C409" t="s">
        <v>11874</v>
      </c>
      <c r="D409" t="s">
        <v>803</v>
      </c>
      <c r="E409" t="s">
        <v>816</v>
      </c>
      <c r="F409">
        <v>26.8</v>
      </c>
      <c r="G409">
        <v>38850000</v>
      </c>
      <c r="H409">
        <v>5176205.1133333296</v>
      </c>
      <c r="I409">
        <v>3826534.1905303001</v>
      </c>
      <c r="J409">
        <v>4451306.7480783798</v>
      </c>
      <c r="K409">
        <v>3443815.5902499999</v>
      </c>
      <c r="L409">
        <v>2981383.3691287902</v>
      </c>
      <c r="M409">
        <v>2433962.5757114599</v>
      </c>
      <c r="N409" t="s">
        <v>16807</v>
      </c>
      <c r="O409">
        <v>1</v>
      </c>
      <c r="P409">
        <v>30.55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811</v>
      </c>
    </row>
    <row r="410" spans="1:23" x14ac:dyDescent="0.25">
      <c r="A410" t="s">
        <v>2038</v>
      </c>
      <c r="B410" t="s">
        <v>6955</v>
      </c>
      <c r="C410" t="s">
        <v>11875</v>
      </c>
      <c r="D410" t="s">
        <v>794</v>
      </c>
      <c r="E410" t="s">
        <v>814</v>
      </c>
      <c r="F410">
        <v>22.544889999999999</v>
      </c>
      <c r="G410">
        <v>7089449700</v>
      </c>
      <c r="H410">
        <v>1155884704.6599901</v>
      </c>
      <c r="I410">
        <v>1068715456.44115</v>
      </c>
      <c r="J410">
        <v>1243832582.30866</v>
      </c>
      <c r="K410">
        <v>955994690.62781</v>
      </c>
      <c r="L410">
        <v>915592115.09358501</v>
      </c>
      <c r="M410">
        <v>931836602.94495702</v>
      </c>
      <c r="N410" t="s">
        <v>16808</v>
      </c>
      <c r="O410">
        <v>0.85055711000000001</v>
      </c>
      <c r="P410">
        <v>24.3</v>
      </c>
      <c r="Q410">
        <v>25.93</v>
      </c>
      <c r="R410">
        <v>1</v>
      </c>
      <c r="S410">
        <v>15102015</v>
      </c>
      <c r="T410">
        <v>159830863647.03299</v>
      </c>
      <c r="U410" t="b">
        <v>1</v>
      </c>
      <c r="V410" t="b">
        <v>1</v>
      </c>
      <c r="W410" t="s">
        <v>811</v>
      </c>
    </row>
    <row r="411" spans="1:23" x14ac:dyDescent="0.25">
      <c r="A411" t="s">
        <v>2039</v>
      </c>
      <c r="B411" t="s">
        <v>6956</v>
      </c>
      <c r="C411" t="s">
        <v>11876</v>
      </c>
      <c r="D411" t="s">
        <v>808</v>
      </c>
      <c r="E411" t="s">
        <v>814</v>
      </c>
      <c r="F411">
        <v>3.3039170000000002</v>
      </c>
      <c r="G411">
        <v>363190520</v>
      </c>
      <c r="H411">
        <v>19861941.273576502</v>
      </c>
      <c r="I411">
        <v>26867820.099611901</v>
      </c>
      <c r="J411">
        <v>31325173.453958999</v>
      </c>
      <c r="K411">
        <v>24107301.939741801</v>
      </c>
      <c r="L411">
        <v>21026833.573635601</v>
      </c>
      <c r="M411">
        <v>12550485.6609367</v>
      </c>
      <c r="N411" t="s">
        <v>16809</v>
      </c>
      <c r="O411">
        <v>0.85055711000000001</v>
      </c>
      <c r="P411">
        <v>4.42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811</v>
      </c>
    </row>
    <row r="412" spans="1:23" x14ac:dyDescent="0.25">
      <c r="A412" t="s">
        <v>2040</v>
      </c>
      <c r="B412" t="s">
        <v>6957</v>
      </c>
      <c r="C412" t="s">
        <v>11877</v>
      </c>
      <c r="D412" t="s">
        <v>802</v>
      </c>
      <c r="E412" t="s">
        <v>821</v>
      </c>
      <c r="F412">
        <v>7.4751130000000003</v>
      </c>
      <c r="G412">
        <v>140759050</v>
      </c>
      <c r="H412">
        <v>2212185.4734433801</v>
      </c>
      <c r="I412">
        <v>3781610.0306160999</v>
      </c>
      <c r="J412">
        <v>4415537.9874068098</v>
      </c>
      <c r="K412">
        <v>2918842.1535916599</v>
      </c>
      <c r="L412">
        <v>2594275.0385261001</v>
      </c>
      <c r="M412">
        <v>1814550.94241387</v>
      </c>
      <c r="N412" t="s">
        <v>16810</v>
      </c>
      <c r="O412">
        <v>1.142727E-2</v>
      </c>
      <c r="P412">
        <v>774</v>
      </c>
      <c r="Q412">
        <v>657</v>
      </c>
      <c r="R412">
        <v>0.7</v>
      </c>
      <c r="S412">
        <v>55102040</v>
      </c>
      <c r="T412">
        <v>736532863.16585505</v>
      </c>
      <c r="U412" t="b">
        <v>1</v>
      </c>
      <c r="V412" t="b">
        <v>1</v>
      </c>
      <c r="W412" t="s">
        <v>811</v>
      </c>
    </row>
    <row r="413" spans="1:23" x14ac:dyDescent="0.25">
      <c r="A413" t="s">
        <v>2041</v>
      </c>
      <c r="B413" t="s">
        <v>6958</v>
      </c>
      <c r="C413" t="s">
        <v>11878</v>
      </c>
      <c r="D413" t="s">
        <v>798</v>
      </c>
      <c r="E413" t="s">
        <v>818</v>
      </c>
      <c r="F413">
        <v>33.736609999999999</v>
      </c>
      <c r="G413">
        <v>99678764</v>
      </c>
      <c r="H413">
        <v>9372171.7895554807</v>
      </c>
      <c r="I413">
        <v>7717035.13491337</v>
      </c>
      <c r="J413">
        <v>8997490.4813757092</v>
      </c>
      <c r="K413">
        <v>7445339.2244047401</v>
      </c>
      <c r="L413">
        <v>7166936.6400024099</v>
      </c>
      <c r="M413">
        <v>7042577.0310452199</v>
      </c>
      <c r="N413" t="s">
        <v>16811</v>
      </c>
      <c r="O413">
        <v>0.61818068999999998</v>
      </c>
      <c r="P413">
        <v>52.83</v>
      </c>
      <c r="Q413">
        <v>54.81</v>
      </c>
      <c r="R413">
        <v>0.75</v>
      </c>
      <c r="S413">
        <v>65102000</v>
      </c>
      <c r="T413">
        <v>2522117689.7625299</v>
      </c>
      <c r="U413" t="b">
        <v>1</v>
      </c>
      <c r="V413" t="b">
        <v>1</v>
      </c>
      <c r="W413" t="s">
        <v>811</v>
      </c>
    </row>
    <row r="414" spans="1:23" x14ac:dyDescent="0.25">
      <c r="A414" t="s">
        <v>2042</v>
      </c>
      <c r="B414" t="s">
        <v>6959</v>
      </c>
      <c r="C414" t="s">
        <v>11879</v>
      </c>
      <c r="D414" t="s">
        <v>809</v>
      </c>
      <c r="E414" t="s">
        <v>823</v>
      </c>
      <c r="F414">
        <v>12.29678</v>
      </c>
      <c r="G414">
        <v>112384093</v>
      </c>
      <c r="H414">
        <v>949215.07802609599</v>
      </c>
      <c r="I414">
        <v>1111406.8306444001</v>
      </c>
      <c r="J414">
        <v>1295384.3578802799</v>
      </c>
      <c r="K414">
        <v>1186826.7210186501</v>
      </c>
      <c r="L414">
        <v>1126031.0615407601</v>
      </c>
      <c r="M414">
        <v>975266.00704096199</v>
      </c>
      <c r="N414" t="s">
        <v>16812</v>
      </c>
      <c r="O414">
        <v>8.440599E-2</v>
      </c>
      <c r="P414">
        <v>159.19999999999999</v>
      </c>
      <c r="Q414">
        <v>145.4</v>
      </c>
      <c r="R414">
        <v>0.70000000000000007</v>
      </c>
      <c r="S414">
        <v>10101010</v>
      </c>
      <c r="T414">
        <v>967373726.9843781</v>
      </c>
      <c r="U414" t="b">
        <v>1</v>
      </c>
      <c r="V414" t="b">
        <v>1</v>
      </c>
      <c r="W414" t="s">
        <v>811</v>
      </c>
    </row>
    <row r="415" spans="1:23" x14ac:dyDescent="0.25">
      <c r="A415" t="s">
        <v>2043</v>
      </c>
      <c r="B415" t="s">
        <v>6960</v>
      </c>
      <c r="C415" t="s">
        <v>11880</v>
      </c>
      <c r="D415" t="s">
        <v>798</v>
      </c>
      <c r="E415" t="s">
        <v>818</v>
      </c>
      <c r="F415">
        <v>4.6841020000000002</v>
      </c>
      <c r="G415">
        <v>486100000</v>
      </c>
      <c r="H415">
        <v>8428942.1858851109</v>
      </c>
      <c r="I415">
        <v>9444967.2258818708</v>
      </c>
      <c r="J415">
        <v>11020435.1476108</v>
      </c>
      <c r="K415">
        <v>8287293.0451474497</v>
      </c>
      <c r="L415">
        <v>8407540.1792469397</v>
      </c>
      <c r="M415">
        <v>8247352.4403970996</v>
      </c>
      <c r="N415" t="s">
        <v>16813</v>
      </c>
      <c r="O415">
        <v>0.61818068999999998</v>
      </c>
      <c r="P415">
        <v>7.45</v>
      </c>
      <c r="Q415">
        <v>7.61</v>
      </c>
      <c r="R415">
        <v>1</v>
      </c>
      <c r="S415">
        <v>60101010</v>
      </c>
      <c r="T415">
        <v>2276941982.1999998</v>
      </c>
      <c r="U415" t="b">
        <v>1</v>
      </c>
      <c r="V415" t="b">
        <v>1</v>
      </c>
      <c r="W415" t="s">
        <v>811</v>
      </c>
    </row>
    <row r="416" spans="1:23" x14ac:dyDescent="0.25">
      <c r="A416" t="s">
        <v>2044</v>
      </c>
      <c r="B416" t="s">
        <v>6961</v>
      </c>
      <c r="C416" t="s">
        <v>11881</v>
      </c>
      <c r="D416" t="s">
        <v>794</v>
      </c>
      <c r="E416" t="s">
        <v>814</v>
      </c>
      <c r="F416">
        <v>83.876009999999994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116450357.35552099</v>
      </c>
      <c r="N416" t="s">
        <v>16814</v>
      </c>
      <c r="O416">
        <v>0.85055711000000001</v>
      </c>
      <c r="P416">
        <v>110.65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811</v>
      </c>
    </row>
    <row r="417" spans="1:23" x14ac:dyDescent="0.25">
      <c r="A417" t="s">
        <v>2045</v>
      </c>
      <c r="B417" t="s">
        <v>6962</v>
      </c>
      <c r="C417" t="s">
        <v>11882</v>
      </c>
      <c r="D417" t="s">
        <v>798</v>
      </c>
      <c r="E417" t="s">
        <v>818</v>
      </c>
      <c r="F417">
        <v>52.072940000000003</v>
      </c>
      <c r="G417">
        <v>165748490</v>
      </c>
      <c r="H417">
        <v>39689162.739445597</v>
      </c>
      <c r="I417">
        <v>48237385.847631998</v>
      </c>
      <c r="J417">
        <v>56253438.669977002</v>
      </c>
      <c r="K417">
        <v>42676808.8581995</v>
      </c>
      <c r="L417">
        <v>40299507.1117488</v>
      </c>
      <c r="M417">
        <v>32371862.505901601</v>
      </c>
      <c r="N417" t="s">
        <v>16815</v>
      </c>
      <c r="O417">
        <v>0.61818068999999998</v>
      </c>
      <c r="P417">
        <v>87.62</v>
      </c>
      <c r="Q417">
        <v>84.6</v>
      </c>
      <c r="R417">
        <v>0.85</v>
      </c>
      <c r="S417">
        <v>50101015</v>
      </c>
      <c r="T417">
        <v>7336359498.6315107</v>
      </c>
      <c r="U417" t="b">
        <v>1</v>
      </c>
      <c r="V417" t="b">
        <v>1</v>
      </c>
      <c r="W417" t="s">
        <v>811</v>
      </c>
    </row>
    <row r="418" spans="1:23" x14ac:dyDescent="0.25">
      <c r="A418" t="s">
        <v>2046</v>
      </c>
      <c r="B418" t="s">
        <v>6963</v>
      </c>
      <c r="C418" t="s">
        <v>11883</v>
      </c>
      <c r="D418" t="s">
        <v>794</v>
      </c>
      <c r="E418" t="s">
        <v>814</v>
      </c>
      <c r="F418">
        <v>53.532150000000001</v>
      </c>
      <c r="G418">
        <v>33655743</v>
      </c>
      <c r="H418">
        <v>35522577.734852001</v>
      </c>
      <c r="I418">
        <v>30466664.054319602</v>
      </c>
      <c r="J418">
        <v>35516514.385519601</v>
      </c>
      <c r="K418">
        <v>32556320.168226399</v>
      </c>
      <c r="L418">
        <v>30884661.2722033</v>
      </c>
      <c r="M418">
        <v>36520874.483868197</v>
      </c>
      <c r="N418" t="s">
        <v>16816</v>
      </c>
      <c r="O418">
        <v>0.85055711000000001</v>
      </c>
      <c r="P418">
        <v>66.66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811</v>
      </c>
    </row>
    <row r="419" spans="1:23" x14ac:dyDescent="0.25">
      <c r="A419" t="s">
        <v>2047</v>
      </c>
      <c r="B419" t="s">
        <v>6964</v>
      </c>
      <c r="C419" t="s">
        <v>11884</v>
      </c>
      <c r="D419" t="s">
        <v>808</v>
      </c>
      <c r="E419" t="s">
        <v>814</v>
      </c>
      <c r="F419">
        <v>33.786900000000003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10512586.771929201</v>
      </c>
      <c r="L419">
        <v>11116828.7833713</v>
      </c>
      <c r="M419">
        <v>10782452.1591185</v>
      </c>
      <c r="N419" t="s">
        <v>16817</v>
      </c>
      <c r="O419">
        <v>0.85055711000000001</v>
      </c>
      <c r="P419">
        <v>39.840000000000003</v>
      </c>
      <c r="Q419">
        <v>38.86</v>
      </c>
      <c r="R419">
        <v>0.95</v>
      </c>
      <c r="S419">
        <v>40501030</v>
      </c>
      <c r="T419">
        <v>1657112669.0559001</v>
      </c>
      <c r="U419" t="b">
        <v>1</v>
      </c>
      <c r="V419" t="b">
        <v>1</v>
      </c>
      <c r="W419" t="s">
        <v>811</v>
      </c>
    </row>
    <row r="420" spans="1:23" x14ac:dyDescent="0.25">
      <c r="A420" t="s">
        <v>2048</v>
      </c>
      <c r="B420" t="s">
        <v>6965</v>
      </c>
      <c r="C420" t="s">
        <v>11885</v>
      </c>
      <c r="D420" t="s">
        <v>794</v>
      </c>
      <c r="E420" t="s">
        <v>814</v>
      </c>
      <c r="F420">
        <v>28.578880000000002</v>
      </c>
      <c r="G420">
        <v>142518160</v>
      </c>
      <c r="H420">
        <v>29674697.662861802</v>
      </c>
      <c r="I420">
        <v>30493989.7183077</v>
      </c>
      <c r="J420">
        <v>35540655.109175801</v>
      </c>
      <c r="K420">
        <v>30993615.447723798</v>
      </c>
      <c r="L420">
        <v>34201019.829358198</v>
      </c>
      <c r="M420">
        <v>36869558.432355702</v>
      </c>
      <c r="N420" t="s">
        <v>16818</v>
      </c>
      <c r="O420">
        <v>0.85055711000000001</v>
      </c>
      <c r="P420">
        <v>36.65</v>
      </c>
      <c r="Q420">
        <v>32.869999999999997</v>
      </c>
      <c r="R420">
        <v>1</v>
      </c>
      <c r="S420">
        <v>30101010</v>
      </c>
      <c r="T420">
        <v>4073009392.4608002</v>
      </c>
      <c r="U420" t="b">
        <v>1</v>
      </c>
      <c r="V420" t="b">
        <v>1</v>
      </c>
      <c r="W420" t="s">
        <v>811</v>
      </c>
    </row>
    <row r="421" spans="1:23" x14ac:dyDescent="0.25">
      <c r="A421" t="s">
        <v>2049</v>
      </c>
      <c r="B421" t="s">
        <v>6966</v>
      </c>
      <c r="C421" t="s">
        <v>11886</v>
      </c>
      <c r="D421" t="s">
        <v>793</v>
      </c>
      <c r="E421" t="s">
        <v>813</v>
      </c>
      <c r="F421">
        <v>2.7860550000000002</v>
      </c>
      <c r="G421">
        <v>1450833700</v>
      </c>
      <c r="H421">
        <v>4332922.3753083199</v>
      </c>
      <c r="I421">
        <v>6098476.6360043399</v>
      </c>
      <c r="J421">
        <v>7121500.58141822</v>
      </c>
      <c r="K421">
        <v>5570760.0019431897</v>
      </c>
      <c r="L421">
        <v>5914565.6959593603</v>
      </c>
      <c r="M421">
        <v>6091824.34048275</v>
      </c>
      <c r="N421" t="s">
        <v>16819</v>
      </c>
      <c r="O421">
        <v>0.56752079</v>
      </c>
      <c r="P421">
        <v>4.78</v>
      </c>
      <c r="Q421">
        <v>4.9800000000000004</v>
      </c>
      <c r="R421">
        <v>0.65</v>
      </c>
      <c r="S421">
        <v>50206060</v>
      </c>
      <c r="T421">
        <v>2627366614.6347752</v>
      </c>
      <c r="U421" t="b">
        <v>1</v>
      </c>
      <c r="V421" t="b">
        <v>1</v>
      </c>
      <c r="W421" t="s">
        <v>811</v>
      </c>
    </row>
    <row r="422" spans="1:23" x14ac:dyDescent="0.25">
      <c r="A422" t="s">
        <v>2050</v>
      </c>
      <c r="B422" t="s">
        <v>6967</v>
      </c>
      <c r="C422" t="s">
        <v>11887</v>
      </c>
      <c r="D422" t="s">
        <v>792</v>
      </c>
      <c r="E422" t="s">
        <v>812</v>
      </c>
      <c r="F422">
        <v>13.86598</v>
      </c>
      <c r="G422">
        <v>3357576400</v>
      </c>
      <c r="H422">
        <v>55166374.955740303</v>
      </c>
      <c r="I422">
        <v>63584885.843220599</v>
      </c>
      <c r="J422">
        <v>74138471.4579072</v>
      </c>
      <c r="K422">
        <v>60125405.853548102</v>
      </c>
      <c r="L422">
        <v>62696610.519055799</v>
      </c>
      <c r="M422">
        <v>69676480.473734707</v>
      </c>
      <c r="N422" t="s">
        <v>16820</v>
      </c>
      <c r="O422">
        <v>9.1992089999999999E-2</v>
      </c>
      <c r="P422">
        <v>166.15</v>
      </c>
      <c r="Q422">
        <v>152.85</v>
      </c>
      <c r="R422">
        <v>0.75</v>
      </c>
      <c r="S422">
        <v>50204020</v>
      </c>
      <c r="T422">
        <v>34917065408.153999</v>
      </c>
      <c r="U422" t="b">
        <v>1</v>
      </c>
      <c r="V422" t="b">
        <v>1</v>
      </c>
      <c r="W422" t="s">
        <v>811</v>
      </c>
    </row>
    <row r="423" spans="1:23" x14ac:dyDescent="0.25">
      <c r="A423" t="s">
        <v>2051</v>
      </c>
      <c r="B423" t="s">
        <v>6968</v>
      </c>
      <c r="C423" t="s">
        <v>11888</v>
      </c>
      <c r="D423" t="s">
        <v>792</v>
      </c>
      <c r="E423" t="s">
        <v>812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21578134.527416199</v>
      </c>
      <c r="K423">
        <v>19747882.089120202</v>
      </c>
      <c r="L423">
        <v>22068754.5566236</v>
      </c>
      <c r="M423">
        <v>23363558.7195649</v>
      </c>
      <c r="N423" t="s">
        <v>16821</v>
      </c>
      <c r="O423">
        <v>9.1992089999999999E-2</v>
      </c>
      <c r="P423">
        <v>149.69999999999999</v>
      </c>
      <c r="Q423">
        <v>137.35</v>
      </c>
      <c r="R423">
        <v>1</v>
      </c>
      <c r="S423">
        <v>50204020</v>
      </c>
      <c r="T423">
        <v>19448327654.880001</v>
      </c>
      <c r="U423" t="b">
        <v>1</v>
      </c>
      <c r="V423" t="b">
        <v>1</v>
      </c>
      <c r="W423" t="s">
        <v>811</v>
      </c>
    </row>
    <row r="424" spans="1:23" x14ac:dyDescent="0.25">
      <c r="A424" t="s">
        <v>2052</v>
      </c>
      <c r="B424" t="s">
        <v>6969</v>
      </c>
      <c r="C424" t="s">
        <v>11889</v>
      </c>
      <c r="D424" t="s">
        <v>808</v>
      </c>
      <c r="E424" t="s">
        <v>814</v>
      </c>
      <c r="F424">
        <v>127.18340000000001</v>
      </c>
      <c r="G424">
        <v>168042360</v>
      </c>
      <c r="H424">
        <v>388440001.62355101</v>
      </c>
      <c r="I424">
        <v>387604425.43211597</v>
      </c>
      <c r="J424">
        <v>451360685.86949998</v>
      </c>
      <c r="K424">
        <v>395423691.32082802</v>
      </c>
      <c r="L424">
        <v>399469488.95482701</v>
      </c>
      <c r="M424">
        <v>452745804.62625098</v>
      </c>
      <c r="N424" t="s">
        <v>16822</v>
      </c>
      <c r="O424">
        <v>0.85055711000000001</v>
      </c>
      <c r="P424">
        <v>163.26499999999999</v>
      </c>
      <c r="Q424">
        <v>146.28</v>
      </c>
      <c r="R424">
        <v>1</v>
      </c>
      <c r="S424">
        <v>10101015</v>
      </c>
      <c r="T424">
        <v>21372198688.824001</v>
      </c>
      <c r="U424" t="b">
        <v>1</v>
      </c>
      <c r="V424" t="b">
        <v>1</v>
      </c>
      <c r="W424" t="s">
        <v>811</v>
      </c>
    </row>
    <row r="425" spans="1:23" x14ac:dyDescent="0.25">
      <c r="A425" t="s">
        <v>2053</v>
      </c>
      <c r="B425" t="s">
        <v>6970</v>
      </c>
      <c r="C425" t="s">
        <v>11890</v>
      </c>
      <c r="D425" t="s">
        <v>794</v>
      </c>
      <c r="E425" t="s">
        <v>814</v>
      </c>
      <c r="F425">
        <v>152.29320000000001</v>
      </c>
      <c r="G425">
        <v>161693330</v>
      </c>
      <c r="H425">
        <v>172018924.43668899</v>
      </c>
      <c r="I425">
        <v>130766819.514521</v>
      </c>
      <c r="J425">
        <v>152286820.94338199</v>
      </c>
      <c r="K425">
        <v>123027088.868398</v>
      </c>
      <c r="L425">
        <v>124149784.969731</v>
      </c>
      <c r="M425">
        <v>130624921.809727</v>
      </c>
      <c r="N425" t="s">
        <v>16823</v>
      </c>
      <c r="O425">
        <v>0.85055711000000001</v>
      </c>
      <c r="P425">
        <v>167.09</v>
      </c>
      <c r="Q425">
        <v>175.16</v>
      </c>
      <c r="R425">
        <v>1</v>
      </c>
      <c r="S425">
        <v>65102020</v>
      </c>
      <c r="T425">
        <v>24624794644.355999</v>
      </c>
      <c r="U425" t="b">
        <v>1</v>
      </c>
      <c r="V425" t="b">
        <v>1</v>
      </c>
      <c r="W425" t="s">
        <v>811</v>
      </c>
    </row>
    <row r="426" spans="1:23" x14ac:dyDescent="0.25">
      <c r="A426" t="s">
        <v>2054</v>
      </c>
      <c r="B426" t="s">
        <v>6971</v>
      </c>
      <c r="C426" t="s">
        <v>11891</v>
      </c>
      <c r="D426" t="s">
        <v>794</v>
      </c>
      <c r="E426" t="s">
        <v>814</v>
      </c>
      <c r="F426">
        <v>41.577190000000002</v>
      </c>
      <c r="G426">
        <v>81507835</v>
      </c>
      <c r="H426">
        <v>30908961.5177003</v>
      </c>
      <c r="I426">
        <v>26673319.247356798</v>
      </c>
      <c r="J426">
        <v>31090180.838413399</v>
      </c>
      <c r="K426">
        <v>26697187.338948801</v>
      </c>
      <c r="L426">
        <v>25985736.656706601</v>
      </c>
      <c r="M426">
        <v>27194888.132904898</v>
      </c>
      <c r="N426" t="s">
        <v>16824</v>
      </c>
      <c r="O426">
        <v>0.85055711000000001</v>
      </c>
      <c r="P426">
        <v>53.3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811</v>
      </c>
    </row>
    <row r="427" spans="1:23" x14ac:dyDescent="0.25">
      <c r="A427" t="s">
        <v>2055</v>
      </c>
      <c r="B427" t="s">
        <v>6972</v>
      </c>
      <c r="C427" t="s">
        <v>11892</v>
      </c>
      <c r="D427" t="s">
        <v>795</v>
      </c>
      <c r="E427" t="s">
        <v>815</v>
      </c>
      <c r="F427">
        <v>3.0489540000000002</v>
      </c>
      <c r="G427">
        <v>193559300</v>
      </c>
      <c r="H427">
        <v>1788169.7657943701</v>
      </c>
      <c r="I427">
        <v>1717281.8007556801</v>
      </c>
      <c r="J427">
        <v>1999313.5658992401</v>
      </c>
      <c r="K427">
        <v>1339320.0338236699</v>
      </c>
      <c r="L427">
        <v>1175290.76493032</v>
      </c>
      <c r="M427">
        <v>1252408.24529097</v>
      </c>
      <c r="N427" t="s">
        <v>16825</v>
      </c>
      <c r="O427">
        <v>5.4818100000000002E-3</v>
      </c>
      <c r="P427">
        <v>525</v>
      </c>
      <c r="Q427">
        <v>549</v>
      </c>
      <c r="R427">
        <v>0.6</v>
      </c>
      <c r="S427">
        <v>40501040</v>
      </c>
      <c r="T427">
        <v>354092041.18331999</v>
      </c>
      <c r="U427" t="b">
        <v>1</v>
      </c>
      <c r="V427" t="b">
        <v>1</v>
      </c>
      <c r="W427" t="s">
        <v>811</v>
      </c>
    </row>
    <row r="428" spans="1:23" x14ac:dyDescent="0.25">
      <c r="A428" t="s">
        <v>2056</v>
      </c>
      <c r="B428" t="s">
        <v>6973</v>
      </c>
      <c r="C428" t="s">
        <v>11893</v>
      </c>
      <c r="D428" t="s">
        <v>801</v>
      </c>
      <c r="E428" t="s">
        <v>816</v>
      </c>
      <c r="F428">
        <v>106.2</v>
      </c>
      <c r="G428">
        <v>15906272</v>
      </c>
      <c r="H428">
        <v>1454003.14666667</v>
      </c>
      <c r="I428">
        <v>2177463.2318181801</v>
      </c>
      <c r="J428">
        <v>2542711.0560772601</v>
      </c>
      <c r="K428">
        <v>2160306.15</v>
      </c>
      <c r="L428">
        <v>1949755.8030303</v>
      </c>
      <c r="M428">
        <v>1843162.26245059</v>
      </c>
      <c r="N428" t="s">
        <v>16826</v>
      </c>
      <c r="O428">
        <v>1</v>
      </c>
      <c r="P428">
        <v>114</v>
      </c>
      <c r="Q428">
        <v>106.2</v>
      </c>
      <c r="R428">
        <v>0.55000000000000004</v>
      </c>
      <c r="S428">
        <v>10101015</v>
      </c>
      <c r="T428">
        <v>929085347.52000022</v>
      </c>
      <c r="U428" t="b">
        <v>1</v>
      </c>
      <c r="V428" t="b">
        <v>1</v>
      </c>
      <c r="W428" t="s">
        <v>811</v>
      </c>
    </row>
    <row r="429" spans="1:23" x14ac:dyDescent="0.25">
      <c r="A429" t="s">
        <v>2057</v>
      </c>
      <c r="B429" t="s">
        <v>6974</v>
      </c>
      <c r="C429" t="s">
        <v>11894</v>
      </c>
      <c r="D429" t="s">
        <v>16414</v>
      </c>
      <c r="E429" t="s">
        <v>16426</v>
      </c>
      <c r="F429">
        <v>20.292369999999998</v>
      </c>
      <c r="G429">
        <v>14723520</v>
      </c>
      <c r="H429">
        <v>316683.026106973</v>
      </c>
      <c r="I429">
        <v>533505.00408296799</v>
      </c>
      <c r="J429">
        <v>622777.08039552404</v>
      </c>
      <c r="K429">
        <v>547099.81910248206</v>
      </c>
      <c r="L429">
        <v>525871.207558517</v>
      </c>
      <c r="M429">
        <v>456754.32857472502</v>
      </c>
      <c r="N429" t="s">
        <v>16827</v>
      </c>
      <c r="O429">
        <v>2.6493900000000002E-3</v>
      </c>
      <c r="P429">
        <v>9036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811</v>
      </c>
    </row>
    <row r="430" spans="1:23" x14ac:dyDescent="0.25">
      <c r="A430" t="s">
        <v>2058</v>
      </c>
      <c r="B430" t="s">
        <v>6975</v>
      </c>
      <c r="C430" t="s">
        <v>11895</v>
      </c>
      <c r="D430" t="s">
        <v>16415</v>
      </c>
      <c r="E430" t="s">
        <v>814</v>
      </c>
      <c r="F430">
        <v>31.448070000000001</v>
      </c>
      <c r="G430">
        <v>49716988</v>
      </c>
      <c r="H430">
        <v>15911584.484073199</v>
      </c>
      <c r="I430">
        <v>14237615.819008</v>
      </c>
      <c r="J430">
        <v>16576180.450589299</v>
      </c>
      <c r="K430">
        <v>15148639.853543401</v>
      </c>
      <c r="L430">
        <v>14731389.156783599</v>
      </c>
      <c r="M430">
        <v>16528874.712605299</v>
      </c>
      <c r="N430" t="s">
        <v>16828</v>
      </c>
      <c r="O430">
        <v>0.85055711000000001</v>
      </c>
      <c r="P430">
        <v>41.41</v>
      </c>
      <c r="Q430">
        <v>36.17</v>
      </c>
      <c r="R430">
        <v>1</v>
      </c>
      <c r="S430">
        <v>20102010</v>
      </c>
      <c r="T430">
        <v>1563503318.8131599</v>
      </c>
      <c r="U430" t="b">
        <v>1</v>
      </c>
      <c r="V430" t="b">
        <v>1</v>
      </c>
      <c r="W430" t="s">
        <v>811</v>
      </c>
    </row>
    <row r="431" spans="1:23" x14ac:dyDescent="0.25">
      <c r="A431" t="s">
        <v>36</v>
      </c>
      <c r="B431" t="s">
        <v>871</v>
      </c>
      <c r="C431" t="s">
        <v>428</v>
      </c>
      <c r="D431" t="s">
        <v>792</v>
      </c>
      <c r="E431" t="s">
        <v>812</v>
      </c>
      <c r="F431">
        <v>2.9927290000000002</v>
      </c>
      <c r="G431">
        <v>646103700</v>
      </c>
      <c r="H431">
        <v>764779.01719108201</v>
      </c>
      <c r="I431">
        <v>1073973.02916898</v>
      </c>
      <c r="J431">
        <v>1251803.36731669</v>
      </c>
      <c r="K431">
        <v>934535.46235582302</v>
      </c>
      <c r="L431">
        <v>953023.24089175102</v>
      </c>
      <c r="M431">
        <v>1115880.7004990401</v>
      </c>
      <c r="N431" t="s">
        <v>1263</v>
      </c>
      <c r="O431">
        <v>9.1992089999999999E-2</v>
      </c>
      <c r="P431">
        <v>32.799999999999997</v>
      </c>
      <c r="Q431">
        <v>32.99</v>
      </c>
      <c r="R431">
        <v>0.4</v>
      </c>
      <c r="S431">
        <v>35101010</v>
      </c>
      <c r="T431">
        <v>773445311.99892008</v>
      </c>
      <c r="U431" t="b">
        <v>0</v>
      </c>
      <c r="V431" t="b">
        <v>1</v>
      </c>
      <c r="W431" t="s">
        <v>811</v>
      </c>
    </row>
    <row r="432" spans="1:23" x14ac:dyDescent="0.25">
      <c r="A432" t="s">
        <v>2059</v>
      </c>
      <c r="B432" t="s">
        <v>6976</v>
      </c>
      <c r="C432" t="s">
        <v>11896</v>
      </c>
      <c r="D432" t="s">
        <v>798</v>
      </c>
      <c r="E432" t="s">
        <v>818</v>
      </c>
      <c r="F432">
        <v>21.01999</v>
      </c>
      <c r="G432">
        <v>98055830</v>
      </c>
      <c r="H432">
        <v>4512380.0338992104</v>
      </c>
      <c r="I432">
        <v>4288086.1725832801</v>
      </c>
      <c r="J432">
        <v>4998902.0471480303</v>
      </c>
      <c r="K432">
        <v>4979771.9417092996</v>
      </c>
      <c r="L432">
        <v>5080580.6218641903</v>
      </c>
      <c r="M432">
        <v>5588202.54288489</v>
      </c>
      <c r="N432" t="s">
        <v>16829</v>
      </c>
      <c r="O432">
        <v>0.61818068999999998</v>
      </c>
      <c r="P432">
        <v>38.22</v>
      </c>
      <c r="Q432">
        <v>34.15</v>
      </c>
      <c r="R432">
        <v>0.85</v>
      </c>
      <c r="S432">
        <v>50204000</v>
      </c>
      <c r="T432">
        <v>1751962681.1354451</v>
      </c>
      <c r="U432" t="b">
        <v>1</v>
      </c>
      <c r="V432" t="b">
        <v>1</v>
      </c>
      <c r="W432" t="s">
        <v>811</v>
      </c>
    </row>
    <row r="433" spans="1:23" x14ac:dyDescent="0.25">
      <c r="A433" t="s">
        <v>2060</v>
      </c>
      <c r="B433" t="s">
        <v>6977</v>
      </c>
      <c r="C433" t="s">
        <v>11897</v>
      </c>
      <c r="D433" t="s">
        <v>792</v>
      </c>
      <c r="E433" t="s">
        <v>812</v>
      </c>
      <c r="F433">
        <v>7.3389449999999998</v>
      </c>
      <c r="G433">
        <v>151196120</v>
      </c>
      <c r="H433">
        <v>1504209.96399964</v>
      </c>
      <c r="I433">
        <v>1888732.9115768</v>
      </c>
      <c r="J433">
        <v>2200623.8221621299</v>
      </c>
      <c r="K433">
        <v>1711967.29444093</v>
      </c>
      <c r="L433">
        <v>1563730.01942258</v>
      </c>
      <c r="M433">
        <v>1609637.64924777</v>
      </c>
      <c r="N433" t="s">
        <v>16830</v>
      </c>
      <c r="O433">
        <v>9.1992089999999999E-2</v>
      </c>
      <c r="P433">
        <v>80.7</v>
      </c>
      <c r="Q433">
        <v>80.900000000000006</v>
      </c>
      <c r="R433">
        <v>0.8</v>
      </c>
      <c r="S433">
        <v>20101010</v>
      </c>
      <c r="T433">
        <v>887696007.11471999</v>
      </c>
      <c r="U433" t="b">
        <v>1</v>
      </c>
      <c r="V433" t="b">
        <v>1</v>
      </c>
      <c r="W433" t="s">
        <v>811</v>
      </c>
    </row>
    <row r="434" spans="1:23" x14ac:dyDescent="0.25">
      <c r="A434" t="s">
        <v>2061</v>
      </c>
      <c r="B434" t="s">
        <v>6978</v>
      </c>
      <c r="C434" t="s">
        <v>11898</v>
      </c>
      <c r="D434" t="s">
        <v>793</v>
      </c>
      <c r="E434" t="s">
        <v>813</v>
      </c>
      <c r="F434">
        <v>21.13597</v>
      </c>
      <c r="G434">
        <v>116587430</v>
      </c>
      <c r="H434">
        <v>8350453.9907666696</v>
      </c>
      <c r="I434">
        <v>6985321.4009074997</v>
      </c>
      <c r="J434">
        <v>8136967.6076198397</v>
      </c>
      <c r="K434">
        <v>6647279.0821505403</v>
      </c>
      <c r="L434">
        <v>6231267.0686296402</v>
      </c>
      <c r="M434">
        <v>5816815.2993295603</v>
      </c>
      <c r="N434" t="s">
        <v>16831</v>
      </c>
      <c r="O434">
        <v>0.56752079</v>
      </c>
      <c r="P434">
        <v>31.01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811</v>
      </c>
    </row>
    <row r="435" spans="1:23" x14ac:dyDescent="0.25">
      <c r="A435" t="s">
        <v>2062</v>
      </c>
      <c r="B435" t="s">
        <v>6979</v>
      </c>
      <c r="C435" t="s">
        <v>11899</v>
      </c>
      <c r="D435" t="s">
        <v>800</v>
      </c>
      <c r="E435" t="s">
        <v>820</v>
      </c>
      <c r="F435">
        <v>3.8037640000000001</v>
      </c>
      <c r="G435">
        <v>1695129600</v>
      </c>
      <c r="H435">
        <v>8555079.6328545492</v>
      </c>
      <c r="I435">
        <v>6538943.5768414401</v>
      </c>
      <c r="J435">
        <v>7616789.5431721304</v>
      </c>
      <c r="K435">
        <v>5879709.5332907699</v>
      </c>
      <c r="L435">
        <v>6020051.6451302599</v>
      </c>
      <c r="M435">
        <v>14133755.089516001</v>
      </c>
      <c r="N435" t="s">
        <v>16832</v>
      </c>
      <c r="O435">
        <v>0.49515980999999998</v>
      </c>
      <c r="P435">
        <v>8.07</v>
      </c>
      <c r="Q435">
        <v>7.82</v>
      </c>
      <c r="R435">
        <v>1</v>
      </c>
      <c r="S435">
        <v>50206060</v>
      </c>
      <c r="T435">
        <v>6447872947.8144007</v>
      </c>
      <c r="U435" t="b">
        <v>1</v>
      </c>
      <c r="V435" t="b">
        <v>1</v>
      </c>
      <c r="W435" t="s">
        <v>811</v>
      </c>
    </row>
    <row r="436" spans="1:23" x14ac:dyDescent="0.25">
      <c r="A436" t="s">
        <v>2063</v>
      </c>
      <c r="B436" t="s">
        <v>6980</v>
      </c>
      <c r="C436" t="s">
        <v>11900</v>
      </c>
      <c r="D436" t="s">
        <v>795</v>
      </c>
      <c r="E436" t="s">
        <v>815</v>
      </c>
      <c r="F436">
        <v>10.76853</v>
      </c>
      <c r="G436">
        <v>49526400</v>
      </c>
      <c r="H436">
        <v>1027332.65950939</v>
      </c>
      <c r="I436">
        <v>979786.09112723405</v>
      </c>
      <c r="J436">
        <v>1140722.7556904301</v>
      </c>
      <c r="K436">
        <v>825036.34936071397</v>
      </c>
      <c r="L436">
        <v>726791.13060006604</v>
      </c>
      <c r="M436">
        <v>539613.12126553897</v>
      </c>
      <c r="N436" t="s">
        <v>16833</v>
      </c>
      <c r="O436">
        <v>5.4818100000000002E-3</v>
      </c>
      <c r="P436">
        <v>1965</v>
      </c>
      <c r="Q436">
        <v>1939</v>
      </c>
      <c r="R436">
        <v>0.35</v>
      </c>
      <c r="S436">
        <v>10101020</v>
      </c>
      <c r="T436">
        <v>186664283.46720001</v>
      </c>
      <c r="U436" t="b">
        <v>1</v>
      </c>
      <c r="V436" t="b">
        <v>1</v>
      </c>
      <c r="W436" t="s">
        <v>811</v>
      </c>
    </row>
    <row r="437" spans="1:23" x14ac:dyDescent="0.25">
      <c r="A437" t="s">
        <v>2064</v>
      </c>
      <c r="B437" t="s">
        <v>6981</v>
      </c>
      <c r="C437" t="s">
        <v>11901</v>
      </c>
      <c r="D437" t="s">
        <v>16414</v>
      </c>
      <c r="E437" t="s">
        <v>16426</v>
      </c>
      <c r="F437">
        <v>7.6463219999999996</v>
      </c>
      <c r="G437">
        <v>28368244</v>
      </c>
      <c r="H437">
        <v>557895.92457939405</v>
      </c>
      <c r="I437">
        <v>405187.07316897798</v>
      </c>
      <c r="J437">
        <v>472327.70341100998</v>
      </c>
      <c r="K437">
        <v>379639.89170785301</v>
      </c>
      <c r="L437">
        <v>348737.76112583501</v>
      </c>
      <c r="M437">
        <v>419779.949243201</v>
      </c>
      <c r="N437" t="s">
        <v>16834</v>
      </c>
      <c r="O437">
        <v>2.6493900000000002E-3</v>
      </c>
      <c r="P437">
        <v>2938</v>
      </c>
      <c r="Q437">
        <v>2892</v>
      </c>
      <c r="R437">
        <v>0.7</v>
      </c>
      <c r="S437">
        <v>15101010</v>
      </c>
      <c r="T437">
        <v>151838909.73899761</v>
      </c>
      <c r="U437" t="b">
        <v>1</v>
      </c>
      <c r="V437" t="b">
        <v>0</v>
      </c>
      <c r="W437" t="s">
        <v>811</v>
      </c>
    </row>
    <row r="438" spans="1:23" x14ac:dyDescent="0.25">
      <c r="A438" t="s">
        <v>2065</v>
      </c>
      <c r="B438" t="s">
        <v>6982</v>
      </c>
      <c r="C438" t="s">
        <v>11902</v>
      </c>
      <c r="D438" t="s">
        <v>801</v>
      </c>
      <c r="E438" t="s">
        <v>816</v>
      </c>
      <c r="F438">
        <v>36.9</v>
      </c>
      <c r="G438">
        <v>100050990</v>
      </c>
      <c r="H438">
        <v>8500731.8880000003</v>
      </c>
      <c r="I438">
        <v>20381899.903616998</v>
      </c>
      <c r="J438">
        <v>23842996.2616276</v>
      </c>
      <c r="K438">
        <v>20381899.903616998</v>
      </c>
      <c r="L438">
        <v>20381899.903616998</v>
      </c>
      <c r="M438">
        <v>20381899.903616998</v>
      </c>
      <c r="N438" t="s">
        <v>16835</v>
      </c>
      <c r="O438">
        <v>1</v>
      </c>
      <c r="P438">
        <v>42</v>
      </c>
      <c r="Q438">
        <v>36.9</v>
      </c>
      <c r="R438">
        <v>0.55000000000000004</v>
      </c>
      <c r="S438">
        <v>40101025</v>
      </c>
      <c r="T438">
        <v>2030534842.05</v>
      </c>
      <c r="U438" t="b">
        <v>1</v>
      </c>
      <c r="V438" t="b">
        <v>1</v>
      </c>
      <c r="W438" t="s">
        <v>811</v>
      </c>
    </row>
    <row r="439" spans="1:23" x14ac:dyDescent="0.25">
      <c r="A439" t="s">
        <v>2066</v>
      </c>
      <c r="B439" t="s">
        <v>6983</v>
      </c>
      <c r="C439" t="s">
        <v>11903</v>
      </c>
      <c r="D439" t="s">
        <v>16414</v>
      </c>
      <c r="E439" t="s">
        <v>16426</v>
      </c>
      <c r="F439">
        <v>5.5073610000000004</v>
      </c>
      <c r="G439">
        <v>285706630</v>
      </c>
      <c r="H439">
        <v>3286806.6375323399</v>
      </c>
      <c r="I439">
        <v>2996886.9425585899</v>
      </c>
      <c r="J439">
        <v>3488773.0239739101</v>
      </c>
      <c r="K439">
        <v>3178438.6604073299</v>
      </c>
      <c r="L439">
        <v>3204409.2569861002</v>
      </c>
      <c r="M439">
        <v>3061575.7289090101</v>
      </c>
      <c r="N439" t="s">
        <v>16836</v>
      </c>
      <c r="O439">
        <v>2.6493900000000002E-3</v>
      </c>
      <c r="P439">
        <v>2199</v>
      </c>
      <c r="Q439">
        <v>2083</v>
      </c>
      <c r="R439">
        <v>1</v>
      </c>
      <c r="S439">
        <v>35101010</v>
      </c>
      <c r="T439">
        <v>1573489551.5034299</v>
      </c>
      <c r="U439" t="b">
        <v>0</v>
      </c>
      <c r="V439" t="b">
        <v>0</v>
      </c>
      <c r="W439" t="s">
        <v>811</v>
      </c>
    </row>
    <row r="440" spans="1:23" x14ac:dyDescent="0.25">
      <c r="A440" t="s">
        <v>2067</v>
      </c>
      <c r="B440" t="s">
        <v>6984</v>
      </c>
      <c r="C440" t="s">
        <v>11904</v>
      </c>
      <c r="D440" t="s">
        <v>16415</v>
      </c>
      <c r="E440" t="s">
        <v>814</v>
      </c>
      <c r="F440">
        <v>13.633010000000001</v>
      </c>
      <c r="G440">
        <v>131840560</v>
      </c>
      <c r="H440">
        <v>31079960.5876933</v>
      </c>
      <c r="I440">
        <v>19587455.292373899</v>
      </c>
      <c r="J440">
        <v>22799512.766509399</v>
      </c>
      <c r="K440">
        <v>20140491.034920301</v>
      </c>
      <c r="L440">
        <v>18067195.5509279</v>
      </c>
      <c r="M440">
        <v>14481318.8604396</v>
      </c>
      <c r="N440" t="s">
        <v>16837</v>
      </c>
      <c r="O440">
        <v>0.85055711000000001</v>
      </c>
      <c r="P440">
        <v>15.88</v>
      </c>
      <c r="Q440">
        <v>15.68</v>
      </c>
      <c r="R440">
        <v>1</v>
      </c>
      <c r="S440">
        <v>20103010</v>
      </c>
      <c r="T440">
        <v>1797383672.8856001</v>
      </c>
      <c r="U440" t="b">
        <v>1</v>
      </c>
      <c r="V440" t="b">
        <v>1</v>
      </c>
      <c r="W440" t="s">
        <v>811</v>
      </c>
    </row>
    <row r="441" spans="1:23" x14ac:dyDescent="0.25">
      <c r="A441" t="s">
        <v>2068</v>
      </c>
      <c r="B441" t="s">
        <v>6985</v>
      </c>
      <c r="C441" t="s">
        <v>11905</v>
      </c>
      <c r="D441" t="s">
        <v>793</v>
      </c>
      <c r="E441" t="s">
        <v>813</v>
      </c>
      <c r="F441">
        <v>1.9133150000000001</v>
      </c>
      <c r="G441">
        <v>1750444000</v>
      </c>
      <c r="H441">
        <v>8151040.0503843203</v>
      </c>
      <c r="I441">
        <v>9839687.1058131307</v>
      </c>
      <c r="J441">
        <v>11472528.826204101</v>
      </c>
      <c r="K441">
        <v>9912347.4396134298</v>
      </c>
      <c r="L441">
        <v>10247452.2751709</v>
      </c>
      <c r="M441">
        <v>11188430.154239399</v>
      </c>
      <c r="N441" t="s">
        <v>16838</v>
      </c>
      <c r="O441">
        <v>0.56752079</v>
      </c>
      <c r="P441">
        <v>3.57</v>
      </c>
      <c r="Q441">
        <v>3.42</v>
      </c>
      <c r="R441">
        <v>0.95</v>
      </c>
      <c r="S441">
        <v>50206020</v>
      </c>
      <c r="T441">
        <v>3181693223.7670002</v>
      </c>
      <c r="U441" t="b">
        <v>1</v>
      </c>
      <c r="V441" t="b">
        <v>1</v>
      </c>
      <c r="W441" t="s">
        <v>811</v>
      </c>
    </row>
    <row r="442" spans="1:23" x14ac:dyDescent="0.25">
      <c r="A442" t="s">
        <v>2069</v>
      </c>
      <c r="B442" t="s">
        <v>6986</v>
      </c>
      <c r="C442" t="s">
        <v>11906</v>
      </c>
      <c r="D442" t="s">
        <v>808</v>
      </c>
      <c r="E442" t="s">
        <v>814</v>
      </c>
      <c r="F442">
        <v>3.2865280000000001</v>
      </c>
      <c r="G442">
        <v>1596585400</v>
      </c>
      <c r="H442">
        <v>68171938.224486798</v>
      </c>
      <c r="I442">
        <v>79503398.443170205</v>
      </c>
      <c r="J442">
        <v>92685930.5301532</v>
      </c>
      <c r="K442">
        <v>88652583.790985003</v>
      </c>
      <c r="L442">
        <v>95656099.097840294</v>
      </c>
      <c r="M442">
        <v>101692012.647567</v>
      </c>
      <c r="N442" t="s">
        <v>16839</v>
      </c>
      <c r="O442">
        <v>0.85055711000000001</v>
      </c>
      <c r="P442">
        <v>4.6100000000000003</v>
      </c>
      <c r="Q442">
        <v>3.78</v>
      </c>
      <c r="R442">
        <v>0.8</v>
      </c>
      <c r="S442">
        <v>50202020</v>
      </c>
      <c r="T442">
        <v>4197778097.1929598</v>
      </c>
      <c r="U442" t="b">
        <v>1</v>
      </c>
      <c r="V442" t="b">
        <v>1</v>
      </c>
      <c r="W442" t="s">
        <v>811</v>
      </c>
    </row>
    <row r="443" spans="1:23" x14ac:dyDescent="0.25">
      <c r="A443" t="s">
        <v>2070</v>
      </c>
      <c r="B443" t="s">
        <v>6987</v>
      </c>
      <c r="C443" t="s">
        <v>11907</v>
      </c>
      <c r="D443" t="s">
        <v>801</v>
      </c>
      <c r="E443" t="s">
        <v>816</v>
      </c>
      <c r="F443">
        <v>106</v>
      </c>
      <c r="G443">
        <v>44956722</v>
      </c>
      <c r="H443">
        <v>19739091.393333301</v>
      </c>
      <c r="I443">
        <v>15614295.3431818</v>
      </c>
      <c r="J443">
        <v>18172411.928061198</v>
      </c>
      <c r="K443">
        <v>13670279.317500001</v>
      </c>
      <c r="L443">
        <v>12734498.5751894</v>
      </c>
      <c r="M443">
        <v>12374300.1275692</v>
      </c>
      <c r="N443" t="s">
        <v>16840</v>
      </c>
      <c r="O443">
        <v>1</v>
      </c>
      <c r="P443">
        <v>117.8</v>
      </c>
      <c r="Q443">
        <v>106</v>
      </c>
      <c r="R443">
        <v>0.6</v>
      </c>
      <c r="S443">
        <v>55102050</v>
      </c>
      <c r="T443">
        <v>2859247519.1999998</v>
      </c>
      <c r="U443" t="b">
        <v>1</v>
      </c>
      <c r="V443" t="b">
        <v>1</v>
      </c>
      <c r="W443" t="s">
        <v>811</v>
      </c>
    </row>
    <row r="444" spans="1:23" x14ac:dyDescent="0.25">
      <c r="A444" t="s">
        <v>2071</v>
      </c>
      <c r="B444" t="s">
        <v>6988</v>
      </c>
      <c r="C444" t="s">
        <v>11908</v>
      </c>
      <c r="D444" t="s">
        <v>793</v>
      </c>
      <c r="E444" t="s">
        <v>813</v>
      </c>
      <c r="F444">
        <v>2.7692709999999998</v>
      </c>
      <c r="G444">
        <v>292576050</v>
      </c>
      <c r="H444">
        <v>2886013.8744679801</v>
      </c>
      <c r="I444">
        <v>4005177.4865434198</v>
      </c>
      <c r="J444">
        <v>4671375.9568422996</v>
      </c>
      <c r="K444">
        <v>3205639.5178349302</v>
      </c>
      <c r="L444">
        <v>2904274.67160415</v>
      </c>
      <c r="M444">
        <v>2185783.4418312702</v>
      </c>
      <c r="N444" t="s">
        <v>16841</v>
      </c>
      <c r="O444">
        <v>0.56752079</v>
      </c>
      <c r="P444">
        <v>5.08</v>
      </c>
      <c r="Q444">
        <v>4.95</v>
      </c>
      <c r="R444">
        <v>0.95</v>
      </c>
      <c r="S444">
        <v>15102015</v>
      </c>
      <c r="T444">
        <v>769711252.03157246</v>
      </c>
      <c r="U444" t="b">
        <v>1</v>
      </c>
      <c r="V444" t="b">
        <v>1</v>
      </c>
      <c r="W444" t="s">
        <v>811</v>
      </c>
    </row>
    <row r="445" spans="1:23" x14ac:dyDescent="0.25">
      <c r="A445" t="s">
        <v>2072</v>
      </c>
      <c r="B445" t="s">
        <v>6989</v>
      </c>
      <c r="C445" t="s">
        <v>11909</v>
      </c>
      <c r="D445" t="s">
        <v>793</v>
      </c>
      <c r="E445" t="s">
        <v>813</v>
      </c>
      <c r="F445">
        <v>3.530122</v>
      </c>
      <c r="G445">
        <v>422050230</v>
      </c>
      <c r="H445">
        <v>4355095.6575360298</v>
      </c>
      <c r="I445">
        <v>6195500.63098899</v>
      </c>
      <c r="J445">
        <v>7235773.9643694097</v>
      </c>
      <c r="K445">
        <v>5191094.2984378999</v>
      </c>
      <c r="L445">
        <v>5265464.3369102897</v>
      </c>
      <c r="M445">
        <v>4613998.57128774</v>
      </c>
      <c r="N445" t="s">
        <v>16842</v>
      </c>
      <c r="O445">
        <v>0.56752079</v>
      </c>
      <c r="P445">
        <v>6.42</v>
      </c>
      <c r="Q445">
        <v>6.31</v>
      </c>
      <c r="R445">
        <v>0.6</v>
      </c>
      <c r="S445">
        <v>50206030</v>
      </c>
      <c r="T445">
        <v>893933281.21683598</v>
      </c>
      <c r="U445" t="b">
        <v>1</v>
      </c>
      <c r="V445" t="b">
        <v>1</v>
      </c>
      <c r="W445" t="s">
        <v>811</v>
      </c>
    </row>
    <row r="446" spans="1:23" x14ac:dyDescent="0.25">
      <c r="A446" t="s">
        <v>2073</v>
      </c>
      <c r="B446" t="s">
        <v>6990</v>
      </c>
      <c r="C446" t="s">
        <v>11910</v>
      </c>
      <c r="D446" t="s">
        <v>809</v>
      </c>
      <c r="E446" t="s">
        <v>823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1416907.0556588401</v>
      </c>
      <c r="K446">
        <v>1143714.74774036</v>
      </c>
      <c r="L446">
        <v>1109141.8238502201</v>
      </c>
      <c r="M446">
        <v>1064661.4683751301</v>
      </c>
      <c r="N446" t="s">
        <v>16843</v>
      </c>
      <c r="O446">
        <v>8.440599E-2</v>
      </c>
      <c r="P446">
        <v>89</v>
      </c>
      <c r="Q446">
        <v>86.1</v>
      </c>
      <c r="R446">
        <v>0.45</v>
      </c>
      <c r="S446">
        <v>45102010</v>
      </c>
      <c r="T446">
        <v>664253273.43392313</v>
      </c>
      <c r="U446" t="b">
        <v>1</v>
      </c>
      <c r="V446" t="b">
        <v>1</v>
      </c>
      <c r="W446" t="s">
        <v>811</v>
      </c>
    </row>
    <row r="447" spans="1:23" x14ac:dyDescent="0.25">
      <c r="A447" t="s">
        <v>2074</v>
      </c>
      <c r="B447" t="s">
        <v>6991</v>
      </c>
      <c r="C447" t="s">
        <v>11911</v>
      </c>
      <c r="D447" t="s">
        <v>793</v>
      </c>
      <c r="E447" t="s">
        <v>813</v>
      </c>
      <c r="F447">
        <v>1.516106</v>
      </c>
      <c r="G447">
        <v>195041760</v>
      </c>
      <c r="H447">
        <v>856094.51018155494</v>
      </c>
      <c r="I447">
        <v>1398865.4177550999</v>
      </c>
      <c r="J447">
        <v>1631422.6414101401</v>
      </c>
      <c r="K447">
        <v>1312281.80033501</v>
      </c>
      <c r="L447">
        <v>1397461.07743013</v>
      </c>
      <c r="M447">
        <v>1409755.45918022</v>
      </c>
      <c r="N447" t="s">
        <v>16844</v>
      </c>
      <c r="O447">
        <v>0.56752079</v>
      </c>
      <c r="P447">
        <v>2.82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811</v>
      </c>
    </row>
    <row r="448" spans="1:23" x14ac:dyDescent="0.25">
      <c r="A448" t="s">
        <v>2075</v>
      </c>
      <c r="B448" t="s">
        <v>6992</v>
      </c>
      <c r="C448" t="s">
        <v>11912</v>
      </c>
      <c r="D448" t="s">
        <v>793</v>
      </c>
      <c r="E448" t="s">
        <v>813</v>
      </c>
      <c r="F448">
        <v>3.4182320000000002</v>
      </c>
      <c r="G448">
        <v>113830080</v>
      </c>
      <c r="H448">
        <v>484438.78816129401</v>
      </c>
      <c r="I448">
        <v>656490.45507726097</v>
      </c>
      <c r="J448">
        <v>766251.930924471</v>
      </c>
      <c r="K448">
        <v>733203.49082309206</v>
      </c>
      <c r="L448">
        <v>673509.42975831905</v>
      </c>
      <c r="M448">
        <v>544786.66737533</v>
      </c>
      <c r="N448" t="s">
        <v>16845</v>
      </c>
      <c r="O448">
        <v>0.56752079</v>
      </c>
      <c r="P448">
        <v>5.13</v>
      </c>
      <c r="Q448">
        <v>6.11</v>
      </c>
      <c r="R448">
        <v>0.9</v>
      </c>
      <c r="S448">
        <v>30202010</v>
      </c>
      <c r="T448">
        <v>350187859.81670398</v>
      </c>
      <c r="U448" t="b">
        <v>1</v>
      </c>
      <c r="V448" t="b">
        <v>1</v>
      </c>
      <c r="W448" t="s">
        <v>811</v>
      </c>
    </row>
    <row r="449" spans="1:23" x14ac:dyDescent="0.25">
      <c r="A449" t="s">
        <v>2076</v>
      </c>
      <c r="B449" t="s">
        <v>6993</v>
      </c>
      <c r="C449" t="s">
        <v>11913</v>
      </c>
      <c r="D449" t="s">
        <v>793</v>
      </c>
      <c r="E449" t="s">
        <v>813</v>
      </c>
      <c r="F449">
        <v>1.2587600000000001</v>
      </c>
      <c r="G449">
        <v>271760070</v>
      </c>
      <c r="H449">
        <v>751994.03465987998</v>
      </c>
      <c r="I449">
        <v>1075459.53446121</v>
      </c>
      <c r="J449">
        <v>1254423.5617897001</v>
      </c>
      <c r="K449">
        <v>883341.05678981205</v>
      </c>
      <c r="L449">
        <v>845393.00442976004</v>
      </c>
      <c r="M449">
        <v>622926.98239825806</v>
      </c>
      <c r="N449" t="s">
        <v>16846</v>
      </c>
      <c r="O449">
        <v>0.56752079</v>
      </c>
      <c r="P449">
        <v>2.23</v>
      </c>
      <c r="Q449">
        <v>2.25</v>
      </c>
      <c r="R449">
        <v>0.75</v>
      </c>
      <c r="S449">
        <v>30201025</v>
      </c>
      <c r="T449">
        <v>256560529.28490001</v>
      </c>
      <c r="U449" t="b">
        <v>1</v>
      </c>
      <c r="V449" t="b">
        <v>1</v>
      </c>
      <c r="W449" t="s">
        <v>811</v>
      </c>
    </row>
    <row r="450" spans="1:23" x14ac:dyDescent="0.25">
      <c r="A450" t="s">
        <v>2077</v>
      </c>
      <c r="B450" t="s">
        <v>6994</v>
      </c>
      <c r="C450" t="s">
        <v>11914</v>
      </c>
      <c r="D450" t="s">
        <v>802</v>
      </c>
      <c r="E450" t="s">
        <v>821</v>
      </c>
      <c r="F450">
        <v>7.5024189999999997</v>
      </c>
      <c r="G450">
        <v>858396700</v>
      </c>
      <c r="H450">
        <v>24566837.184154499</v>
      </c>
      <c r="I450">
        <v>15936549.0938117</v>
      </c>
      <c r="J450">
        <v>18551186.3402256</v>
      </c>
      <c r="K450">
        <v>14087803.591386201</v>
      </c>
      <c r="L450">
        <v>16356091.428374</v>
      </c>
      <c r="M450">
        <v>16882706.363875002</v>
      </c>
      <c r="N450" t="s">
        <v>16847</v>
      </c>
      <c r="O450">
        <v>1.142727E-2</v>
      </c>
      <c r="P450">
        <v>594.79999999999995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811</v>
      </c>
    </row>
    <row r="451" spans="1:23" x14ac:dyDescent="0.25">
      <c r="A451" t="s">
        <v>2078</v>
      </c>
      <c r="B451" t="s">
        <v>6995</v>
      </c>
      <c r="C451" t="s">
        <v>11915</v>
      </c>
      <c r="D451" t="s">
        <v>801</v>
      </c>
      <c r="E451" t="s">
        <v>816</v>
      </c>
      <c r="F451">
        <v>23.4</v>
      </c>
      <c r="G451">
        <v>220337920</v>
      </c>
      <c r="H451">
        <v>15974745.266666699</v>
      </c>
      <c r="I451">
        <v>10470942.9709091</v>
      </c>
      <c r="J451">
        <v>12181076.340442801</v>
      </c>
      <c r="K451">
        <v>9339027.2872000001</v>
      </c>
      <c r="L451">
        <v>9007107.1643939391</v>
      </c>
      <c r="M451">
        <v>9169638.1167984195</v>
      </c>
      <c r="N451" t="s">
        <v>16848</v>
      </c>
      <c r="O451">
        <v>1</v>
      </c>
      <c r="P451">
        <v>26.04</v>
      </c>
      <c r="Q451">
        <v>23.4</v>
      </c>
      <c r="R451">
        <v>0.65</v>
      </c>
      <c r="S451">
        <v>40401030</v>
      </c>
      <c r="T451">
        <v>3351339763.1999998</v>
      </c>
      <c r="U451" t="b">
        <v>1</v>
      </c>
      <c r="V451" t="b">
        <v>1</v>
      </c>
      <c r="W451" t="s">
        <v>811</v>
      </c>
    </row>
    <row r="452" spans="1:23" x14ac:dyDescent="0.25">
      <c r="A452" t="s">
        <v>2079</v>
      </c>
      <c r="B452" t="s">
        <v>6996</v>
      </c>
      <c r="C452" t="s">
        <v>11916</v>
      </c>
      <c r="D452" t="s">
        <v>795</v>
      </c>
      <c r="E452" t="s">
        <v>815</v>
      </c>
      <c r="F452">
        <v>8.8691809999999993</v>
      </c>
      <c r="G452">
        <v>82050100</v>
      </c>
      <c r="H452">
        <v>1586461.4499916399</v>
      </c>
      <c r="I452">
        <v>2506134.8896031301</v>
      </c>
      <c r="J452">
        <v>2926460.2691289</v>
      </c>
      <c r="K452">
        <v>2103302.1651950302</v>
      </c>
      <c r="L452">
        <v>1906492.5805038901</v>
      </c>
      <c r="M452">
        <v>1886535.25358075</v>
      </c>
      <c r="N452" t="s">
        <v>16849</v>
      </c>
      <c r="O452">
        <v>5.4818100000000002E-3</v>
      </c>
      <c r="P452">
        <v>1600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811</v>
      </c>
    </row>
    <row r="453" spans="1:23" x14ac:dyDescent="0.25">
      <c r="A453" t="s">
        <v>2080</v>
      </c>
      <c r="B453" t="s">
        <v>6997</v>
      </c>
      <c r="C453" t="s">
        <v>11917</v>
      </c>
      <c r="D453" t="s">
        <v>808</v>
      </c>
      <c r="E453" t="s">
        <v>814</v>
      </c>
      <c r="F453">
        <v>252.8366</v>
      </c>
      <c r="G453">
        <v>213000000</v>
      </c>
      <c r="H453">
        <v>302794400.78974998</v>
      </c>
      <c r="I453">
        <v>382841265.23628497</v>
      </c>
      <c r="J453">
        <v>446600089.10230303</v>
      </c>
      <c r="K453">
        <v>390805026.72231102</v>
      </c>
      <c r="L453">
        <v>396365514.109227</v>
      </c>
      <c r="M453">
        <v>408205855.51266199</v>
      </c>
      <c r="N453" t="s">
        <v>16850</v>
      </c>
      <c r="O453">
        <v>0.85055711000000001</v>
      </c>
      <c r="P453">
        <v>300.92500000000001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811</v>
      </c>
    </row>
    <row r="454" spans="1:23" x14ac:dyDescent="0.25">
      <c r="A454" t="s">
        <v>2081</v>
      </c>
      <c r="B454" t="s">
        <v>6998</v>
      </c>
      <c r="C454" t="s">
        <v>11918</v>
      </c>
      <c r="D454" t="s">
        <v>794</v>
      </c>
      <c r="E454" t="s">
        <v>814</v>
      </c>
      <c r="F454">
        <v>101.4389</v>
      </c>
      <c r="G454">
        <v>75965350</v>
      </c>
      <c r="H454">
        <v>56289370.195525996</v>
      </c>
      <c r="I454">
        <v>64148073.447228998</v>
      </c>
      <c r="J454">
        <v>74738979.2790851</v>
      </c>
      <c r="K454">
        <v>67053799.281771198</v>
      </c>
      <c r="L454">
        <v>67764464.025999695</v>
      </c>
      <c r="M454">
        <v>68966836.940330401</v>
      </c>
      <c r="N454" t="s">
        <v>16851</v>
      </c>
      <c r="O454">
        <v>0.85055711000000001</v>
      </c>
      <c r="P454">
        <v>121.53</v>
      </c>
      <c r="Q454">
        <v>116.67</v>
      </c>
      <c r="R454">
        <v>0.9</v>
      </c>
      <c r="S454">
        <v>40101025</v>
      </c>
      <c r="T454">
        <v>6935257387.9035006</v>
      </c>
      <c r="U454" t="b">
        <v>1</v>
      </c>
      <c r="V454" t="b">
        <v>1</v>
      </c>
      <c r="W454" t="s">
        <v>811</v>
      </c>
    </row>
    <row r="455" spans="1:23" x14ac:dyDescent="0.25">
      <c r="A455" t="s">
        <v>2082</v>
      </c>
      <c r="B455" t="s">
        <v>6999</v>
      </c>
      <c r="C455" t="s">
        <v>11919</v>
      </c>
      <c r="D455" t="s">
        <v>808</v>
      </c>
      <c r="E455" t="s">
        <v>814</v>
      </c>
      <c r="F455">
        <v>220.07560000000001</v>
      </c>
      <c r="G455">
        <v>404448730</v>
      </c>
      <c r="H455">
        <v>461782838.99549699</v>
      </c>
      <c r="I455">
        <v>461666297.19556397</v>
      </c>
      <c r="J455">
        <v>538207632.80871201</v>
      </c>
      <c r="K455">
        <v>434030459.34839302</v>
      </c>
      <c r="L455">
        <v>443052732.63510102</v>
      </c>
      <c r="M455">
        <v>477120856.79157299</v>
      </c>
      <c r="N455" t="s">
        <v>16852</v>
      </c>
      <c r="O455">
        <v>0.85055711000000001</v>
      </c>
      <c r="P455">
        <v>264.69</v>
      </c>
      <c r="Q455">
        <v>253.12</v>
      </c>
      <c r="R455">
        <v>1</v>
      </c>
      <c r="S455">
        <v>50205020</v>
      </c>
      <c r="T455">
        <v>89009296923.988007</v>
      </c>
      <c r="U455" t="b">
        <v>1</v>
      </c>
      <c r="V455" t="b">
        <v>1</v>
      </c>
      <c r="W455" t="s">
        <v>811</v>
      </c>
    </row>
    <row r="456" spans="1:23" x14ac:dyDescent="0.25">
      <c r="A456" t="s">
        <v>2083</v>
      </c>
      <c r="B456" t="s">
        <v>7000</v>
      </c>
      <c r="C456" t="s">
        <v>11920</v>
      </c>
      <c r="D456" t="s">
        <v>16414</v>
      </c>
      <c r="E456" t="s">
        <v>16426</v>
      </c>
      <c r="F456">
        <v>5.4333309999999999</v>
      </c>
      <c r="G456">
        <v>40000000</v>
      </c>
      <c r="H456">
        <v>305611.74815737002</v>
      </c>
      <c r="I456">
        <v>332064.59015980799</v>
      </c>
      <c r="J456">
        <v>386976.24070201803</v>
      </c>
      <c r="K456">
        <v>292812.40292737598</v>
      </c>
      <c r="L456">
        <v>312251.59868941299</v>
      </c>
      <c r="M456">
        <v>357139.79446421203</v>
      </c>
      <c r="N456" t="s">
        <v>16853</v>
      </c>
      <c r="O456">
        <v>2.6493900000000002E-3</v>
      </c>
      <c r="P456">
        <v>1964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811</v>
      </c>
    </row>
    <row r="457" spans="1:23" x14ac:dyDescent="0.25">
      <c r="A457" t="s">
        <v>2084</v>
      </c>
      <c r="B457" t="s">
        <v>7001</v>
      </c>
      <c r="C457" t="s">
        <v>11921</v>
      </c>
      <c r="D457" t="s">
        <v>794</v>
      </c>
      <c r="E457" t="s">
        <v>814</v>
      </c>
      <c r="F457">
        <v>179.9504</v>
      </c>
      <c r="G457">
        <v>36472176</v>
      </c>
      <c r="H457">
        <v>76730080.045595005</v>
      </c>
      <c r="I457">
        <v>81249600.490164593</v>
      </c>
      <c r="J457">
        <v>94723869.022123903</v>
      </c>
      <c r="K457">
        <v>81788285.472786203</v>
      </c>
      <c r="L457">
        <v>78726505.873546004</v>
      </c>
      <c r="M457">
        <v>80218610.915611893</v>
      </c>
      <c r="N457" t="s">
        <v>16854</v>
      </c>
      <c r="O457">
        <v>0.85055711000000001</v>
      </c>
      <c r="P457">
        <v>219.67</v>
      </c>
      <c r="Q457">
        <v>206.97</v>
      </c>
      <c r="R457">
        <v>0.75</v>
      </c>
      <c r="S457">
        <v>40401030</v>
      </c>
      <c r="T457">
        <v>4922386995.0528002</v>
      </c>
      <c r="U457" t="b">
        <v>1</v>
      </c>
      <c r="V457" t="b">
        <v>1</v>
      </c>
      <c r="W457" t="s">
        <v>811</v>
      </c>
    </row>
    <row r="458" spans="1:23" x14ac:dyDescent="0.25">
      <c r="A458" t="s">
        <v>2085</v>
      </c>
      <c r="B458" t="s">
        <v>7002</v>
      </c>
      <c r="C458" t="s">
        <v>11922</v>
      </c>
      <c r="D458" t="s">
        <v>793</v>
      </c>
      <c r="E458" t="s">
        <v>813</v>
      </c>
      <c r="F458">
        <v>2.4224130000000001</v>
      </c>
      <c r="G458">
        <v>202683300</v>
      </c>
      <c r="H458">
        <v>1053701.5402593301</v>
      </c>
      <c r="I458">
        <v>927484.78709575103</v>
      </c>
      <c r="J458">
        <v>1080659.28804837</v>
      </c>
      <c r="K458">
        <v>759998.161768766</v>
      </c>
      <c r="L458">
        <v>657929.42608262994</v>
      </c>
      <c r="M458">
        <v>454499.628248783</v>
      </c>
      <c r="N458" t="s">
        <v>16855</v>
      </c>
      <c r="O458">
        <v>0.56752079</v>
      </c>
      <c r="R458">
        <v>0.5</v>
      </c>
      <c r="S458">
        <v>40401030</v>
      </c>
      <c r="T458">
        <v>245491330.40145001</v>
      </c>
      <c r="U458" t="b">
        <v>1</v>
      </c>
      <c r="V458" t="b">
        <v>1</v>
      </c>
      <c r="W458" t="s">
        <v>811</v>
      </c>
    </row>
    <row r="459" spans="1:23" x14ac:dyDescent="0.25">
      <c r="A459" t="s">
        <v>2086</v>
      </c>
      <c r="B459" t="s">
        <v>7003</v>
      </c>
      <c r="C459" t="s">
        <v>11923</v>
      </c>
      <c r="D459" t="s">
        <v>809</v>
      </c>
      <c r="E459" t="s">
        <v>823</v>
      </c>
      <c r="F459">
        <v>0.81569780000000003</v>
      </c>
      <c r="G459">
        <v>3428540429</v>
      </c>
      <c r="H459">
        <v>2936372.60771207</v>
      </c>
      <c r="I459">
        <v>2471324.6027090498</v>
      </c>
      <c r="J459">
        <v>2879429.6814466398</v>
      </c>
      <c r="K459">
        <v>2668358.6413083002</v>
      </c>
      <c r="L459">
        <v>2723022.8973530498</v>
      </c>
      <c r="M459">
        <v>2899983.9121721201</v>
      </c>
      <c r="N459" t="s">
        <v>16856</v>
      </c>
      <c r="O459">
        <v>8.440599E-2</v>
      </c>
      <c r="P459">
        <v>11.41</v>
      </c>
      <c r="Q459">
        <v>9.6449999999999996</v>
      </c>
      <c r="R459">
        <v>0.35</v>
      </c>
      <c r="S459">
        <v>50204000</v>
      </c>
      <c r="T459">
        <v>978828509.80122483</v>
      </c>
      <c r="U459" t="b">
        <v>1</v>
      </c>
      <c r="V459" t="b">
        <v>1</v>
      </c>
      <c r="W459" t="s">
        <v>811</v>
      </c>
    </row>
    <row r="460" spans="1:23" x14ac:dyDescent="0.25">
      <c r="A460" t="s">
        <v>2087</v>
      </c>
      <c r="B460" t="s">
        <v>7004</v>
      </c>
      <c r="C460" t="s">
        <v>11924</v>
      </c>
      <c r="D460" t="s">
        <v>794</v>
      </c>
      <c r="E460" t="s">
        <v>814</v>
      </c>
      <c r="F460">
        <v>3389.0189999999998</v>
      </c>
      <c r="G460">
        <v>16632664</v>
      </c>
      <c r="H460">
        <v>413159165.77432698</v>
      </c>
      <c r="I460">
        <v>441377927.229343</v>
      </c>
      <c r="J460">
        <v>514614132.62025499</v>
      </c>
      <c r="K460">
        <v>416798821.78843498</v>
      </c>
      <c r="L460">
        <v>440247569.60257202</v>
      </c>
      <c r="M460">
        <v>434095650.95682597</v>
      </c>
      <c r="N460" t="s">
        <v>16857</v>
      </c>
      <c r="O460">
        <v>0.85055711000000001</v>
      </c>
      <c r="P460">
        <v>3469.1</v>
      </c>
      <c r="Q460">
        <v>3897.88</v>
      </c>
      <c r="R460">
        <v>1</v>
      </c>
      <c r="S460">
        <v>40401030</v>
      </c>
      <c r="T460">
        <v>56368414316.615997</v>
      </c>
      <c r="U460" t="b">
        <v>1</v>
      </c>
      <c r="V460" t="b">
        <v>1</v>
      </c>
      <c r="W460" t="s">
        <v>811</v>
      </c>
    </row>
    <row r="461" spans="1:23" x14ac:dyDescent="0.25">
      <c r="A461" t="s">
        <v>2088</v>
      </c>
      <c r="B461" t="s">
        <v>7005</v>
      </c>
      <c r="C461" t="s">
        <v>11925</v>
      </c>
      <c r="D461" t="s">
        <v>808</v>
      </c>
      <c r="E461" t="s">
        <v>814</v>
      </c>
      <c r="F461">
        <v>20.023479999999999</v>
      </c>
      <c r="G461">
        <v>97656660</v>
      </c>
      <c r="H461">
        <v>48935702.878161602</v>
      </c>
      <c r="I461">
        <v>42626354.782942697</v>
      </c>
      <c r="J461">
        <v>49563881.597484797</v>
      </c>
      <c r="K461">
        <v>31748106.050944801</v>
      </c>
      <c r="L461">
        <v>27623230.9553301</v>
      </c>
      <c r="M461">
        <v>19281581.866439499</v>
      </c>
      <c r="N461" t="s">
        <v>16858</v>
      </c>
      <c r="O461">
        <v>0.85055711000000001</v>
      </c>
      <c r="P461">
        <v>21.39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811</v>
      </c>
    </row>
    <row r="462" spans="1:23" x14ac:dyDescent="0.25">
      <c r="A462" t="s">
        <v>37</v>
      </c>
      <c r="B462" t="s">
        <v>872</v>
      </c>
      <c r="C462" t="s">
        <v>429</v>
      </c>
      <c r="D462" t="s">
        <v>794</v>
      </c>
      <c r="E462" t="s">
        <v>814</v>
      </c>
      <c r="F462">
        <v>157.0925</v>
      </c>
      <c r="G462">
        <v>141594940</v>
      </c>
      <c r="H462">
        <v>160134901.230396</v>
      </c>
      <c r="I462">
        <v>140994587.08035001</v>
      </c>
      <c r="J462">
        <v>164300993.145022</v>
      </c>
      <c r="K462">
        <v>140916196.579252</v>
      </c>
      <c r="L462">
        <v>148662942.759132</v>
      </c>
      <c r="M462">
        <v>146818016.58750901</v>
      </c>
      <c r="N462" t="s">
        <v>1264</v>
      </c>
      <c r="O462">
        <v>0.85055711000000001</v>
      </c>
      <c r="P462">
        <v>176.07</v>
      </c>
      <c r="Q462">
        <v>180.68</v>
      </c>
      <c r="R462">
        <v>0.95</v>
      </c>
      <c r="S462">
        <v>35102040</v>
      </c>
      <c r="T462">
        <v>21131327956.352501</v>
      </c>
      <c r="U462" t="b">
        <v>0</v>
      </c>
      <c r="V462" t="b">
        <v>1</v>
      </c>
      <c r="W462" t="s">
        <v>811</v>
      </c>
    </row>
    <row r="463" spans="1:23" x14ac:dyDescent="0.25">
      <c r="A463" t="s">
        <v>2089</v>
      </c>
      <c r="B463" t="s">
        <v>7006</v>
      </c>
      <c r="C463" t="s">
        <v>11926</v>
      </c>
      <c r="D463" t="s">
        <v>795</v>
      </c>
      <c r="E463" t="s">
        <v>815</v>
      </c>
      <c r="F463">
        <v>10.202059999999999</v>
      </c>
      <c r="G463">
        <v>37645850</v>
      </c>
      <c r="H463">
        <v>1313653.24322748</v>
      </c>
      <c r="I463">
        <v>860966.39821339503</v>
      </c>
      <c r="J463">
        <v>1000927.1420267801</v>
      </c>
      <c r="K463">
        <v>793145.16074003698</v>
      </c>
      <c r="L463">
        <v>782304.357662344</v>
      </c>
      <c r="M463">
        <v>833877.92605737504</v>
      </c>
      <c r="N463" t="s">
        <v>16859</v>
      </c>
      <c r="O463">
        <v>5.4818100000000002E-3</v>
      </c>
      <c r="P463">
        <v>1755</v>
      </c>
      <c r="Q463">
        <v>1837</v>
      </c>
      <c r="R463">
        <v>0.65</v>
      </c>
      <c r="S463">
        <v>10101010</v>
      </c>
      <c r="T463">
        <v>249642393.29315001</v>
      </c>
      <c r="U463" t="b">
        <v>1</v>
      </c>
      <c r="V463" t="b">
        <v>1</v>
      </c>
      <c r="W463" t="s">
        <v>811</v>
      </c>
    </row>
    <row r="464" spans="1:23" x14ac:dyDescent="0.25">
      <c r="A464" t="s">
        <v>2090</v>
      </c>
      <c r="B464" t="s">
        <v>7007</v>
      </c>
      <c r="C464" t="s">
        <v>11927</v>
      </c>
      <c r="D464" t="s">
        <v>794</v>
      </c>
      <c r="E464" t="s">
        <v>814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145198093.15585399</v>
      </c>
      <c r="K464">
        <v>131102853.42801</v>
      </c>
      <c r="L464">
        <v>131783246.615805</v>
      </c>
      <c r="M464">
        <v>131225946.72630399</v>
      </c>
      <c r="N464" t="s">
        <v>16860</v>
      </c>
      <c r="O464">
        <v>0.85055711000000001</v>
      </c>
      <c r="P464">
        <v>11.47</v>
      </c>
      <c r="Q464">
        <v>11.52</v>
      </c>
      <c r="R464">
        <v>1</v>
      </c>
      <c r="S464">
        <v>20102015</v>
      </c>
      <c r="T464">
        <v>6829119401.7410002</v>
      </c>
      <c r="U464" t="b">
        <v>1</v>
      </c>
      <c r="V464" t="b">
        <v>1</v>
      </c>
      <c r="W464" t="s">
        <v>811</v>
      </c>
    </row>
    <row r="465" spans="1:23" x14ac:dyDescent="0.25">
      <c r="A465" t="s">
        <v>2091</v>
      </c>
      <c r="B465" t="s">
        <v>7008</v>
      </c>
      <c r="C465" t="s">
        <v>11928</v>
      </c>
      <c r="D465" t="s">
        <v>792</v>
      </c>
      <c r="E465" t="s">
        <v>812</v>
      </c>
      <c r="F465">
        <v>32.08634</v>
      </c>
      <c r="G465">
        <v>157324080</v>
      </c>
      <c r="H465">
        <v>6987808.1772831203</v>
      </c>
      <c r="I465">
        <v>6822735.5777021004</v>
      </c>
      <c r="J465">
        <v>7954503.5293308999</v>
      </c>
      <c r="K465">
        <v>6713472.09717</v>
      </c>
      <c r="L465">
        <v>7243734.4138805997</v>
      </c>
      <c r="M465">
        <v>8118993.2209499804</v>
      </c>
      <c r="N465" t="s">
        <v>16861</v>
      </c>
      <c r="O465">
        <v>9.1992089999999999E-2</v>
      </c>
      <c r="P465">
        <v>347.9</v>
      </c>
      <c r="Q465">
        <v>353.7</v>
      </c>
      <c r="R465">
        <v>0.75</v>
      </c>
      <c r="S465">
        <v>30101010</v>
      </c>
      <c r="T465">
        <v>3785965440.8003998</v>
      </c>
      <c r="U465" t="b">
        <v>1</v>
      </c>
      <c r="V465" t="b">
        <v>1</v>
      </c>
      <c r="W465" t="s">
        <v>811</v>
      </c>
    </row>
    <row r="466" spans="1:23" x14ac:dyDescent="0.25">
      <c r="A466" t="s">
        <v>2092</v>
      </c>
      <c r="B466" t="s">
        <v>7009</v>
      </c>
      <c r="C466" t="s">
        <v>11929</v>
      </c>
      <c r="D466" t="s">
        <v>808</v>
      </c>
      <c r="E466" t="s">
        <v>814</v>
      </c>
      <c r="F466">
        <v>11.09421</v>
      </c>
      <c r="G466">
        <v>215789300</v>
      </c>
      <c r="H466">
        <v>20900903.482012998</v>
      </c>
      <c r="I466">
        <v>16774279.078626201</v>
      </c>
      <c r="J466">
        <v>19550749.452723902</v>
      </c>
      <c r="K466">
        <v>18195789.565741301</v>
      </c>
      <c r="L466">
        <v>19033184.5096009</v>
      </c>
      <c r="M466">
        <v>20326849.9209482</v>
      </c>
      <c r="N466" t="s">
        <v>16862</v>
      </c>
      <c r="O466">
        <v>0.85055711000000001</v>
      </c>
      <c r="P466">
        <v>14.01</v>
      </c>
      <c r="Q466">
        <v>12.76</v>
      </c>
      <c r="R466">
        <v>0.75</v>
      </c>
      <c r="S466">
        <v>10101010</v>
      </c>
      <c r="T466">
        <v>1795508857.4647501</v>
      </c>
      <c r="U466" t="b">
        <v>1</v>
      </c>
      <c r="V466" t="b">
        <v>1</v>
      </c>
      <c r="W466" t="s">
        <v>811</v>
      </c>
    </row>
    <row r="467" spans="1:23" x14ac:dyDescent="0.25">
      <c r="A467" t="s">
        <v>2093</v>
      </c>
      <c r="B467" t="s">
        <v>7010</v>
      </c>
      <c r="C467" t="s">
        <v>11930</v>
      </c>
      <c r="D467" t="s">
        <v>794</v>
      </c>
      <c r="E467" t="s">
        <v>814</v>
      </c>
      <c r="F467">
        <v>148.20679999999999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98344250.095994294</v>
      </c>
      <c r="L467">
        <v>103161379.65681501</v>
      </c>
      <c r="M467">
        <v>113657656.73285399</v>
      </c>
      <c r="N467" t="s">
        <v>16863</v>
      </c>
      <c r="O467">
        <v>0.85055711000000001</v>
      </c>
      <c r="P467">
        <v>181.66</v>
      </c>
      <c r="Q467">
        <v>170.46</v>
      </c>
      <c r="R467">
        <v>1</v>
      </c>
      <c r="S467">
        <v>55101000</v>
      </c>
      <c r="T467">
        <v>11455703147.686001</v>
      </c>
      <c r="U467" t="b">
        <v>1</v>
      </c>
      <c r="V467" t="b">
        <v>1</v>
      </c>
      <c r="W467" t="s">
        <v>811</v>
      </c>
    </row>
    <row r="468" spans="1:23" x14ac:dyDescent="0.25">
      <c r="A468" t="s">
        <v>2094</v>
      </c>
      <c r="B468" t="s">
        <v>7011</v>
      </c>
      <c r="C468" t="s">
        <v>11931</v>
      </c>
      <c r="D468" t="s">
        <v>795</v>
      </c>
      <c r="E468" t="s">
        <v>815</v>
      </c>
      <c r="F468">
        <v>6.8587590000000001</v>
      </c>
      <c r="G468">
        <v>45914100</v>
      </c>
      <c r="H468">
        <v>939690.688798466</v>
      </c>
      <c r="I468">
        <v>1059147.5782681501</v>
      </c>
      <c r="J468">
        <v>1235120.4553046999</v>
      </c>
      <c r="K468">
        <v>979818.774201183</v>
      </c>
      <c r="L468">
        <v>1003415.38780761</v>
      </c>
      <c r="M468">
        <v>1064434.550883</v>
      </c>
      <c r="N468" t="s">
        <v>16864</v>
      </c>
      <c r="O468">
        <v>5.4818100000000002E-3</v>
      </c>
      <c r="P468">
        <v>1162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811</v>
      </c>
    </row>
    <row r="469" spans="1:23" x14ac:dyDescent="0.25">
      <c r="A469" t="s">
        <v>2095</v>
      </c>
      <c r="B469" t="s">
        <v>7012</v>
      </c>
      <c r="C469" t="s">
        <v>11932</v>
      </c>
      <c r="D469" t="s">
        <v>16415</v>
      </c>
      <c r="E469" t="s">
        <v>814</v>
      </c>
      <c r="F469">
        <v>61.348520000000001</v>
      </c>
      <c r="G469">
        <v>150675740</v>
      </c>
      <c r="H469">
        <v>274259588.38195598</v>
      </c>
      <c r="I469">
        <v>271983173.19736499</v>
      </c>
      <c r="J469">
        <v>316395514.874466</v>
      </c>
      <c r="K469">
        <v>215466132.55777901</v>
      </c>
      <c r="L469">
        <v>176342627.43755299</v>
      </c>
      <c r="M469">
        <v>110357515.201345</v>
      </c>
      <c r="N469" t="s">
        <v>16865</v>
      </c>
      <c r="O469">
        <v>0.85055711000000001</v>
      </c>
      <c r="P469">
        <v>71.599999999999994</v>
      </c>
      <c r="Q469">
        <v>70.56</v>
      </c>
      <c r="R469">
        <v>0.9</v>
      </c>
      <c r="S469">
        <v>20103010</v>
      </c>
      <c r="T469">
        <v>8319360284.0143204</v>
      </c>
      <c r="U469" t="b">
        <v>1</v>
      </c>
      <c r="V469" t="b">
        <v>1</v>
      </c>
      <c r="W469" t="s">
        <v>811</v>
      </c>
    </row>
    <row r="470" spans="1:23" x14ac:dyDescent="0.25">
      <c r="A470" t="s">
        <v>2096</v>
      </c>
      <c r="B470" t="s">
        <v>7013</v>
      </c>
      <c r="C470" t="s">
        <v>11933</v>
      </c>
      <c r="D470" t="s">
        <v>794</v>
      </c>
      <c r="E470" t="s">
        <v>814</v>
      </c>
      <c r="F470">
        <v>25.466239999999999</v>
      </c>
      <c r="G470">
        <v>91563630</v>
      </c>
      <c r="H470">
        <v>22931137.824703898</v>
      </c>
      <c r="I470">
        <v>16976334.992073201</v>
      </c>
      <c r="J470">
        <v>19771636.171388298</v>
      </c>
      <c r="K470">
        <v>18656174.596543599</v>
      </c>
      <c r="L470">
        <v>19034438.727509901</v>
      </c>
      <c r="M470">
        <v>21348202.9418782</v>
      </c>
      <c r="N470" t="s">
        <v>16866</v>
      </c>
      <c r="O470">
        <v>0.85055711000000001</v>
      </c>
      <c r="P470">
        <v>31.51</v>
      </c>
      <c r="Q470">
        <v>29.29</v>
      </c>
      <c r="R470">
        <v>1</v>
      </c>
      <c r="S470">
        <v>55201000</v>
      </c>
      <c r="T470">
        <v>2331781376.8512001</v>
      </c>
      <c r="U470" t="b">
        <v>1</v>
      </c>
      <c r="V470" t="b">
        <v>1</v>
      </c>
      <c r="W470" t="s">
        <v>811</v>
      </c>
    </row>
    <row r="471" spans="1:23" x14ac:dyDescent="0.25">
      <c r="A471" t="s">
        <v>2097</v>
      </c>
      <c r="B471" t="s">
        <v>7014</v>
      </c>
      <c r="C471" t="s">
        <v>11934</v>
      </c>
      <c r="D471" t="s">
        <v>16413</v>
      </c>
      <c r="E471" t="s">
        <v>816</v>
      </c>
      <c r="F471">
        <v>26.2</v>
      </c>
      <c r="G471">
        <v>46789543</v>
      </c>
      <c r="H471">
        <v>27220735.23</v>
      </c>
      <c r="I471">
        <v>26468597.718560599</v>
      </c>
      <c r="J471">
        <v>30830184.4507224</v>
      </c>
      <c r="K471">
        <v>20132017.392000001</v>
      </c>
      <c r="L471">
        <v>16432804.457366399</v>
      </c>
      <c r="M471">
        <v>9840618.1655356996</v>
      </c>
      <c r="N471" t="s">
        <v>16867</v>
      </c>
      <c r="O471">
        <v>1</v>
      </c>
      <c r="P471">
        <v>27.5</v>
      </c>
      <c r="Q471">
        <v>26.2</v>
      </c>
      <c r="R471">
        <v>0.8</v>
      </c>
      <c r="S471">
        <v>50201010</v>
      </c>
      <c r="T471">
        <v>980708821.27999997</v>
      </c>
      <c r="U471" t="b">
        <v>1</v>
      </c>
      <c r="V471" t="b">
        <v>1</v>
      </c>
      <c r="W471" t="s">
        <v>811</v>
      </c>
    </row>
    <row r="472" spans="1:23" x14ac:dyDescent="0.25">
      <c r="A472" t="s">
        <v>2098</v>
      </c>
      <c r="B472" t="s">
        <v>7015</v>
      </c>
      <c r="C472" t="s">
        <v>11935</v>
      </c>
      <c r="D472" t="s">
        <v>808</v>
      </c>
      <c r="E472" t="s">
        <v>814</v>
      </c>
      <c r="F472">
        <v>114.2634</v>
      </c>
      <c r="G472">
        <v>35196990</v>
      </c>
      <c r="H472">
        <v>103174224.14896201</v>
      </c>
      <c r="I472">
        <v>109237789.140402</v>
      </c>
      <c r="J472">
        <v>127304008.515523</v>
      </c>
      <c r="K472">
        <v>131963808.666301</v>
      </c>
      <c r="L472">
        <v>143508720.57704699</v>
      </c>
      <c r="M472">
        <v>115285381.29009201</v>
      </c>
      <c r="N472" t="s">
        <v>16868</v>
      </c>
      <c r="O472">
        <v>0.85055711000000001</v>
      </c>
      <c r="P472">
        <v>134.88999999999999</v>
      </c>
      <c r="Q472">
        <v>131.41999999999999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811</v>
      </c>
    </row>
    <row r="473" spans="1:23" x14ac:dyDescent="0.25">
      <c r="A473" t="s">
        <v>2099</v>
      </c>
      <c r="B473" t="s">
        <v>7016</v>
      </c>
      <c r="C473" t="s">
        <v>11936</v>
      </c>
      <c r="D473" t="s">
        <v>794</v>
      </c>
      <c r="E473" t="s">
        <v>814</v>
      </c>
      <c r="F473">
        <v>35.830109999999998</v>
      </c>
      <c r="G473">
        <v>81371740</v>
      </c>
      <c r="H473">
        <v>26350080.664867401</v>
      </c>
      <c r="I473">
        <v>19849286.914533</v>
      </c>
      <c r="J473">
        <v>23121839.170003701</v>
      </c>
      <c r="K473">
        <v>21132712.822600201</v>
      </c>
      <c r="L473">
        <v>21170397.465074901</v>
      </c>
      <c r="M473">
        <v>23507461.632833201</v>
      </c>
      <c r="N473" t="s">
        <v>16869</v>
      </c>
      <c r="O473">
        <v>0.85055711000000001</v>
      </c>
      <c r="P473">
        <v>38.75</v>
      </c>
      <c r="Q473">
        <v>41.21</v>
      </c>
      <c r="R473">
        <v>1</v>
      </c>
      <c r="S473">
        <v>65102000</v>
      </c>
      <c r="T473">
        <v>2915558395.0914001</v>
      </c>
      <c r="U473" t="b">
        <v>1</v>
      </c>
      <c r="V473" t="b">
        <v>1</v>
      </c>
      <c r="W473" t="s">
        <v>811</v>
      </c>
    </row>
    <row r="474" spans="1:23" x14ac:dyDescent="0.25">
      <c r="A474" t="s">
        <v>2100</v>
      </c>
      <c r="B474" t="s">
        <v>7017</v>
      </c>
      <c r="C474" t="s">
        <v>11937</v>
      </c>
      <c r="D474" t="s">
        <v>802</v>
      </c>
      <c r="E474" t="s">
        <v>821</v>
      </c>
      <c r="F474">
        <v>7.2498360000000002</v>
      </c>
      <c r="G474">
        <v>3057053700</v>
      </c>
      <c r="H474">
        <v>44322804.076987199</v>
      </c>
      <c r="I474">
        <v>37604215.284268998</v>
      </c>
      <c r="J474">
        <v>43837470.482757099</v>
      </c>
      <c r="K474">
        <v>33751477.1899672</v>
      </c>
      <c r="L474">
        <v>36912995.189613402</v>
      </c>
      <c r="M474">
        <v>39105139.534086399</v>
      </c>
      <c r="N474" t="s">
        <v>16870</v>
      </c>
      <c r="O474">
        <v>1.142727E-2</v>
      </c>
      <c r="P474">
        <v>653.79999999999995</v>
      </c>
      <c r="Q474">
        <v>637.20000000000005</v>
      </c>
      <c r="R474">
        <v>1</v>
      </c>
      <c r="S474">
        <v>30301010</v>
      </c>
      <c r="T474">
        <v>22163137968.193199</v>
      </c>
      <c r="U474" t="b">
        <v>1</v>
      </c>
      <c r="V474" t="b">
        <v>1</v>
      </c>
      <c r="W474" t="s">
        <v>811</v>
      </c>
    </row>
    <row r="475" spans="1:23" x14ac:dyDescent="0.25">
      <c r="A475" t="s">
        <v>2101</v>
      </c>
      <c r="B475" t="s">
        <v>7018</v>
      </c>
      <c r="C475" t="s">
        <v>11938</v>
      </c>
      <c r="D475" t="s">
        <v>808</v>
      </c>
      <c r="E475" t="s">
        <v>814</v>
      </c>
      <c r="F475">
        <v>39.925220000000003</v>
      </c>
      <c r="G475">
        <v>81329470</v>
      </c>
      <c r="H475">
        <v>34981187.763815001</v>
      </c>
      <c r="I475">
        <v>40930868.586552396</v>
      </c>
      <c r="J475">
        <v>47703975.930089504</v>
      </c>
      <c r="K475">
        <v>38221638.616901897</v>
      </c>
      <c r="L475">
        <v>36302012.548192903</v>
      </c>
      <c r="M475">
        <v>39163889.829293698</v>
      </c>
      <c r="N475" t="s">
        <v>16871</v>
      </c>
      <c r="O475">
        <v>0.85055711000000001</v>
      </c>
      <c r="P475">
        <v>50.49</v>
      </c>
      <c r="Q475">
        <v>45.92</v>
      </c>
      <c r="R475">
        <v>1</v>
      </c>
      <c r="S475">
        <v>10102010</v>
      </c>
      <c r="T475">
        <v>3247096982.2333999</v>
      </c>
      <c r="U475" t="b">
        <v>1</v>
      </c>
      <c r="V475" t="b">
        <v>1</v>
      </c>
      <c r="W475" t="s">
        <v>811</v>
      </c>
    </row>
    <row r="476" spans="1:23" x14ac:dyDescent="0.25">
      <c r="A476" t="s">
        <v>2102</v>
      </c>
      <c r="B476" t="s">
        <v>7019</v>
      </c>
      <c r="C476" t="s">
        <v>11939</v>
      </c>
      <c r="D476" t="s">
        <v>799</v>
      </c>
      <c r="E476" t="s">
        <v>819</v>
      </c>
      <c r="F476">
        <v>46.147120000000001</v>
      </c>
      <c r="G476">
        <v>146509670</v>
      </c>
      <c r="H476">
        <v>7902566.9896807699</v>
      </c>
      <c r="I476">
        <v>8336675.9117629398</v>
      </c>
      <c r="J476">
        <v>9716515.6630968601</v>
      </c>
      <c r="K476">
        <v>8564647.7687457297</v>
      </c>
      <c r="L476">
        <v>10717444.0880745</v>
      </c>
      <c r="M476">
        <v>12218755.347333699</v>
      </c>
      <c r="N476" t="s">
        <v>16872</v>
      </c>
      <c r="O476">
        <v>1.07198371</v>
      </c>
      <c r="P476">
        <v>46.94</v>
      </c>
      <c r="Q476">
        <v>42.92</v>
      </c>
      <c r="R476">
        <v>0.7</v>
      </c>
      <c r="S476">
        <v>40401030</v>
      </c>
      <c r="T476">
        <v>4732699525.8552799</v>
      </c>
      <c r="U476" t="b">
        <v>1</v>
      </c>
      <c r="V476" t="b">
        <v>1</v>
      </c>
      <c r="W476" t="s">
        <v>811</v>
      </c>
    </row>
    <row r="477" spans="1:23" x14ac:dyDescent="0.25">
      <c r="A477" t="s">
        <v>2103</v>
      </c>
      <c r="B477" t="s">
        <v>7020</v>
      </c>
      <c r="C477" t="s">
        <v>11940</v>
      </c>
      <c r="D477" t="s">
        <v>802</v>
      </c>
      <c r="E477" t="s">
        <v>821</v>
      </c>
      <c r="F477">
        <v>20.684560000000001</v>
      </c>
      <c r="G477">
        <v>30258194</v>
      </c>
      <c r="H477">
        <v>1474038.6162401</v>
      </c>
      <c r="I477">
        <v>1889134.94908543</v>
      </c>
      <c r="J477">
        <v>2204590.9727716502</v>
      </c>
      <c r="K477">
        <v>1867695.61730133</v>
      </c>
      <c r="L477">
        <v>1970840.99657139</v>
      </c>
      <c r="M477">
        <v>1494031.15607079</v>
      </c>
      <c r="N477" t="s">
        <v>16873</v>
      </c>
      <c r="O477">
        <v>1.142727E-2</v>
      </c>
      <c r="P477">
        <v>1776</v>
      </c>
      <c r="Q477">
        <v>1818</v>
      </c>
      <c r="R477">
        <v>0.85</v>
      </c>
      <c r="S477">
        <v>50201020</v>
      </c>
      <c r="T477">
        <v>531995814.89194399</v>
      </c>
      <c r="U477" t="b">
        <v>1</v>
      </c>
      <c r="V477" t="b">
        <v>1</v>
      </c>
      <c r="W477" t="s">
        <v>811</v>
      </c>
    </row>
    <row r="478" spans="1:23" x14ac:dyDescent="0.25">
      <c r="A478" t="s">
        <v>2104</v>
      </c>
      <c r="B478" t="s">
        <v>7021</v>
      </c>
      <c r="C478" t="s">
        <v>11941</v>
      </c>
      <c r="D478" t="s">
        <v>795</v>
      </c>
      <c r="E478" t="s">
        <v>815</v>
      </c>
      <c r="F478">
        <v>21.742540000000002</v>
      </c>
      <c r="G478">
        <v>40000000</v>
      </c>
      <c r="H478">
        <v>1180998.3634043101</v>
      </c>
      <c r="I478">
        <v>1216640.7140798999</v>
      </c>
      <c r="J478">
        <v>1417802.44394782</v>
      </c>
      <c r="K478">
        <v>1216389.1916678001</v>
      </c>
      <c r="L478">
        <v>1216427.48166039</v>
      </c>
      <c r="M478">
        <v>1234167.72615811</v>
      </c>
      <c r="N478" t="s">
        <v>16874</v>
      </c>
      <c r="O478">
        <v>5.4818100000000002E-3</v>
      </c>
      <c r="P478">
        <v>4110</v>
      </c>
      <c r="Q478">
        <v>3915</v>
      </c>
      <c r="R478">
        <v>0.95</v>
      </c>
      <c r="S478">
        <v>30101010</v>
      </c>
      <c r="T478">
        <v>826216520.00000012</v>
      </c>
      <c r="U478" t="b">
        <v>1</v>
      </c>
      <c r="V478" t="b">
        <v>1</v>
      </c>
      <c r="W478" t="s">
        <v>811</v>
      </c>
    </row>
    <row r="479" spans="1:23" x14ac:dyDescent="0.25">
      <c r="A479" t="s">
        <v>2105</v>
      </c>
      <c r="B479" t="s">
        <v>7022</v>
      </c>
      <c r="C479" t="s">
        <v>11942</v>
      </c>
      <c r="D479" t="s">
        <v>804</v>
      </c>
      <c r="E479" t="s">
        <v>816</v>
      </c>
      <c r="F479">
        <v>38.14</v>
      </c>
      <c r="G479">
        <v>2123594281</v>
      </c>
      <c r="H479">
        <v>162393494.675733</v>
      </c>
      <c r="I479">
        <v>151847210.35128799</v>
      </c>
      <c r="J479">
        <v>176913247.69380099</v>
      </c>
      <c r="K479">
        <v>144296844.14829999</v>
      </c>
      <c r="L479">
        <v>151563173.118258</v>
      </c>
      <c r="M479">
        <v>159939019.05349001</v>
      </c>
      <c r="N479" t="s">
        <v>16875</v>
      </c>
      <c r="O479">
        <v>1</v>
      </c>
      <c r="P479">
        <v>39.909999999999997</v>
      </c>
      <c r="Q479">
        <v>38.14</v>
      </c>
      <c r="R479">
        <v>0.85000000000000009</v>
      </c>
      <c r="S479">
        <v>30302010</v>
      </c>
      <c r="T479">
        <v>68844802995.739014</v>
      </c>
      <c r="U479" t="b">
        <v>1</v>
      </c>
      <c r="V479" t="b">
        <v>1</v>
      </c>
      <c r="W479" t="s">
        <v>811</v>
      </c>
    </row>
    <row r="480" spans="1:23" x14ac:dyDescent="0.25">
      <c r="A480" t="s">
        <v>2106</v>
      </c>
      <c r="B480" t="s">
        <v>7023</v>
      </c>
      <c r="C480" t="s">
        <v>11943</v>
      </c>
      <c r="D480" t="s">
        <v>794</v>
      </c>
      <c r="E480" t="s">
        <v>814</v>
      </c>
      <c r="F480">
        <v>26.222670000000001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91579806.278081402</v>
      </c>
      <c r="L480">
        <v>85608886.757358193</v>
      </c>
      <c r="M480">
        <v>77257587.922172397</v>
      </c>
      <c r="N480" t="s">
        <v>16876</v>
      </c>
      <c r="O480">
        <v>0.85055711000000001</v>
      </c>
      <c r="P480">
        <v>30.6</v>
      </c>
      <c r="Q480">
        <v>30.16</v>
      </c>
      <c r="R480">
        <v>1</v>
      </c>
      <c r="S480">
        <v>50203010</v>
      </c>
      <c r="T480">
        <v>5594348613.4272003</v>
      </c>
      <c r="U480" t="b">
        <v>1</v>
      </c>
      <c r="V480" t="b">
        <v>1</v>
      </c>
      <c r="W480" t="s">
        <v>811</v>
      </c>
    </row>
    <row r="481" spans="1:23" x14ac:dyDescent="0.25">
      <c r="A481" t="s">
        <v>2107</v>
      </c>
      <c r="B481" t="s">
        <v>7024</v>
      </c>
      <c r="C481" t="s">
        <v>11944</v>
      </c>
      <c r="D481" t="s">
        <v>808</v>
      </c>
      <c r="E481" t="s">
        <v>814</v>
      </c>
      <c r="F481">
        <v>66.843450000000004</v>
      </c>
      <c r="G481">
        <v>30999132</v>
      </c>
      <c r="H481">
        <v>49238968.267326899</v>
      </c>
      <c r="I481">
        <v>46628319.510338701</v>
      </c>
      <c r="J481">
        <v>54334207.041197501</v>
      </c>
      <c r="K481">
        <v>41794201.318158202</v>
      </c>
      <c r="L481">
        <v>40344115.760870703</v>
      </c>
      <c r="M481">
        <v>38915548.594982997</v>
      </c>
      <c r="N481" t="s">
        <v>16877</v>
      </c>
      <c r="O481">
        <v>0.85055711000000001</v>
      </c>
      <c r="P481">
        <v>89.08</v>
      </c>
      <c r="Q481">
        <v>76.88</v>
      </c>
      <c r="R481">
        <v>1</v>
      </c>
      <c r="S481">
        <v>10102020</v>
      </c>
      <c r="T481">
        <v>2072088929.8854001</v>
      </c>
      <c r="U481" t="b">
        <v>1</v>
      </c>
      <c r="V481" t="b">
        <v>1</v>
      </c>
      <c r="W481" t="s">
        <v>811</v>
      </c>
    </row>
    <row r="482" spans="1:23" x14ac:dyDescent="0.25">
      <c r="A482" t="s">
        <v>2108</v>
      </c>
      <c r="B482" t="s">
        <v>7025</v>
      </c>
      <c r="C482" t="s">
        <v>11945</v>
      </c>
      <c r="D482" t="s">
        <v>792</v>
      </c>
      <c r="E482" t="s">
        <v>812</v>
      </c>
      <c r="F482">
        <v>24.774609999999999</v>
      </c>
      <c r="G482">
        <v>216843250</v>
      </c>
      <c r="H482">
        <v>8025241.0869989302</v>
      </c>
      <c r="I482">
        <v>7139909.9239907097</v>
      </c>
      <c r="J482">
        <v>8316412.5300185503</v>
      </c>
      <c r="K482">
        <v>6457724.5983698396</v>
      </c>
      <c r="L482">
        <v>6403316.2902935501</v>
      </c>
      <c r="M482">
        <v>7026623.3942988003</v>
      </c>
      <c r="N482" t="s">
        <v>16878</v>
      </c>
      <c r="O482">
        <v>9.1992089999999999E-2</v>
      </c>
      <c r="P482">
        <v>269</v>
      </c>
      <c r="Q482">
        <v>273.10000000000002</v>
      </c>
      <c r="R482">
        <v>0.5</v>
      </c>
      <c r="S482">
        <v>45201010</v>
      </c>
      <c r="T482">
        <v>2686103474.9412498</v>
      </c>
      <c r="U482" t="b">
        <v>1</v>
      </c>
      <c r="V482" t="b">
        <v>1</v>
      </c>
      <c r="W482" t="s">
        <v>811</v>
      </c>
    </row>
    <row r="483" spans="1:23" x14ac:dyDescent="0.25">
      <c r="A483" t="s">
        <v>2109</v>
      </c>
      <c r="B483" t="s">
        <v>7026</v>
      </c>
      <c r="C483" t="s">
        <v>11946</v>
      </c>
      <c r="D483" t="s">
        <v>795</v>
      </c>
      <c r="E483" t="s">
        <v>815</v>
      </c>
      <c r="F483">
        <v>6.1756599999999997</v>
      </c>
      <c r="G483">
        <v>93552155</v>
      </c>
      <c r="H483">
        <v>695723.89642254601</v>
      </c>
      <c r="I483">
        <v>814044.10840327898</v>
      </c>
      <c r="J483">
        <v>949476.72406389599</v>
      </c>
      <c r="K483">
        <v>819502.24803895701</v>
      </c>
      <c r="L483">
        <v>818871.91060527402</v>
      </c>
      <c r="M483">
        <v>753430.59294434497</v>
      </c>
      <c r="N483" t="s">
        <v>16879</v>
      </c>
      <c r="O483">
        <v>5.4818100000000002E-3</v>
      </c>
      <c r="P483">
        <v>1102</v>
      </c>
      <c r="Q483">
        <v>1112</v>
      </c>
      <c r="R483">
        <v>0.95</v>
      </c>
      <c r="S483">
        <v>45201010</v>
      </c>
      <c r="T483">
        <v>548858986.46993494</v>
      </c>
      <c r="U483" t="b">
        <v>1</v>
      </c>
      <c r="V483" t="b">
        <v>1</v>
      </c>
      <c r="W483" t="s">
        <v>811</v>
      </c>
    </row>
    <row r="484" spans="1:23" x14ac:dyDescent="0.25">
      <c r="A484" t="s">
        <v>2110</v>
      </c>
      <c r="B484" t="s">
        <v>7027</v>
      </c>
      <c r="C484" t="s">
        <v>11947</v>
      </c>
      <c r="D484" t="s">
        <v>794</v>
      </c>
      <c r="E484" t="s">
        <v>814</v>
      </c>
      <c r="F484">
        <v>87.718990000000005</v>
      </c>
      <c r="G484">
        <v>77037740</v>
      </c>
      <c r="H484">
        <v>54524569.419212103</v>
      </c>
      <c r="I484">
        <v>57933604.508132502</v>
      </c>
      <c r="J484">
        <v>67511871.851566195</v>
      </c>
      <c r="K484">
        <v>57783401.142049998</v>
      </c>
      <c r="L484">
        <v>59653307.7998114</v>
      </c>
      <c r="M484">
        <v>59522845.578542702</v>
      </c>
      <c r="N484" t="s">
        <v>16880</v>
      </c>
      <c r="O484">
        <v>0.85055711000000001</v>
      </c>
      <c r="P484">
        <v>103.63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811</v>
      </c>
    </row>
    <row r="485" spans="1:23" x14ac:dyDescent="0.25">
      <c r="A485" t="s">
        <v>2111</v>
      </c>
      <c r="B485" t="s">
        <v>7028</v>
      </c>
      <c r="C485" t="s">
        <v>11948</v>
      </c>
      <c r="D485" t="s">
        <v>808</v>
      </c>
      <c r="E485" t="s">
        <v>814</v>
      </c>
      <c r="F485">
        <v>23.362169999999999</v>
      </c>
      <c r="G485">
        <v>46122288</v>
      </c>
      <c r="H485">
        <v>16713859.8259109</v>
      </c>
      <c r="I485">
        <v>15241781.839738701</v>
      </c>
      <c r="J485">
        <v>17750744.707938999</v>
      </c>
      <c r="K485">
        <v>16151114.2770129</v>
      </c>
      <c r="L485">
        <v>13892884.0267653</v>
      </c>
      <c r="M485">
        <v>10958052.10959</v>
      </c>
      <c r="N485" t="s">
        <v>16881</v>
      </c>
      <c r="O485">
        <v>0.85055711000000001</v>
      </c>
      <c r="P485">
        <v>29.98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811</v>
      </c>
    </row>
    <row r="486" spans="1:23" x14ac:dyDescent="0.25">
      <c r="A486" t="s">
        <v>2112</v>
      </c>
      <c r="B486" t="s">
        <v>7029</v>
      </c>
      <c r="C486" t="s">
        <v>11949</v>
      </c>
      <c r="D486" t="s">
        <v>808</v>
      </c>
      <c r="E486" t="s">
        <v>814</v>
      </c>
      <c r="F486">
        <v>453.84519999999998</v>
      </c>
      <c r="G486">
        <v>78910470</v>
      </c>
      <c r="H486">
        <v>660918307.82164502</v>
      </c>
      <c r="I486">
        <v>411933266.80654401</v>
      </c>
      <c r="J486">
        <v>479213876.35674202</v>
      </c>
      <c r="K486">
        <v>428427326.64936501</v>
      </c>
      <c r="L486">
        <v>420833029.25766098</v>
      </c>
      <c r="M486">
        <v>442010960.13138002</v>
      </c>
      <c r="N486" t="s">
        <v>16882</v>
      </c>
      <c r="O486">
        <v>0.85055711000000001</v>
      </c>
      <c r="P486">
        <v>581.03</v>
      </c>
      <c r="Q486">
        <v>521.99</v>
      </c>
      <c r="R486">
        <v>1</v>
      </c>
      <c r="S486">
        <v>50201020</v>
      </c>
      <c r="T486">
        <v>35813138039.244003</v>
      </c>
      <c r="U486" t="b">
        <v>1</v>
      </c>
      <c r="V486" t="b">
        <v>1</v>
      </c>
      <c r="W486" t="s">
        <v>811</v>
      </c>
    </row>
    <row r="487" spans="1:23" x14ac:dyDescent="0.25">
      <c r="A487" t="s">
        <v>2113</v>
      </c>
      <c r="B487" t="s">
        <v>7030</v>
      </c>
      <c r="C487" t="s">
        <v>11950</v>
      </c>
      <c r="D487" t="s">
        <v>794</v>
      </c>
      <c r="E487" t="s">
        <v>814</v>
      </c>
      <c r="F487">
        <v>69.095339999999993</v>
      </c>
      <c r="G487">
        <v>56644000</v>
      </c>
      <c r="H487">
        <v>20195923.4593287</v>
      </c>
      <c r="I487">
        <v>24143826.198345602</v>
      </c>
      <c r="J487">
        <v>28163298.990974199</v>
      </c>
      <c r="K487">
        <v>24602945.5625754</v>
      </c>
      <c r="L487">
        <v>24132786.508586202</v>
      </c>
      <c r="M487">
        <v>25303104.694656599</v>
      </c>
      <c r="N487" t="s">
        <v>16883</v>
      </c>
      <c r="O487">
        <v>0.85055711000000001</v>
      </c>
      <c r="P487">
        <v>85.68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811</v>
      </c>
    </row>
    <row r="488" spans="1:23" x14ac:dyDescent="0.25">
      <c r="A488" t="s">
        <v>2114</v>
      </c>
      <c r="B488" t="s">
        <v>7031</v>
      </c>
      <c r="C488" t="s">
        <v>11951</v>
      </c>
      <c r="D488" t="s">
        <v>16415</v>
      </c>
      <c r="E488" t="s">
        <v>814</v>
      </c>
      <c r="F488">
        <v>129.93090000000001</v>
      </c>
      <c r="G488">
        <v>50412640</v>
      </c>
      <c r="H488">
        <v>78973357.007314205</v>
      </c>
      <c r="I488">
        <v>59501761.401952602</v>
      </c>
      <c r="J488">
        <v>69285567.653831601</v>
      </c>
      <c r="K488">
        <v>58613179.029319003</v>
      </c>
      <c r="L488">
        <v>58762229.017554402</v>
      </c>
      <c r="M488">
        <v>70284850.745739594</v>
      </c>
      <c r="N488" t="s">
        <v>16884</v>
      </c>
      <c r="O488">
        <v>0.85055711000000001</v>
      </c>
      <c r="P488">
        <v>148.75</v>
      </c>
      <c r="Q488">
        <v>149.44</v>
      </c>
      <c r="R488">
        <v>0.85</v>
      </c>
      <c r="S488">
        <v>20103010</v>
      </c>
      <c r="T488">
        <v>5567635733.5896006</v>
      </c>
      <c r="U488" t="b">
        <v>1</v>
      </c>
      <c r="V488" t="b">
        <v>1</v>
      </c>
      <c r="W488" t="s">
        <v>811</v>
      </c>
    </row>
    <row r="489" spans="1:23" x14ac:dyDescent="0.25">
      <c r="A489" t="s">
        <v>2115</v>
      </c>
      <c r="B489" t="s">
        <v>7032</v>
      </c>
      <c r="C489" t="s">
        <v>11952</v>
      </c>
      <c r="D489" t="s">
        <v>798</v>
      </c>
      <c r="E489" t="s">
        <v>818</v>
      </c>
      <c r="F489">
        <v>8.2972000000000001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11964246.647585901</v>
      </c>
      <c r="M489">
        <v>9359054.0180530697</v>
      </c>
      <c r="N489" t="s">
        <v>16885</v>
      </c>
      <c r="O489">
        <v>0.61818068999999998</v>
      </c>
      <c r="P489">
        <v>20.329999999999998</v>
      </c>
      <c r="Q489">
        <v>13.48</v>
      </c>
      <c r="R489">
        <v>0.9</v>
      </c>
      <c r="S489">
        <v>55103030</v>
      </c>
      <c r="T489">
        <v>1059638548.3415999</v>
      </c>
      <c r="U489" t="b">
        <v>1</v>
      </c>
      <c r="V489" t="b">
        <v>1</v>
      </c>
      <c r="W489" t="s">
        <v>811</v>
      </c>
    </row>
    <row r="490" spans="1:23" x14ac:dyDescent="0.25">
      <c r="A490" t="s">
        <v>2116</v>
      </c>
      <c r="B490" t="s">
        <v>7033</v>
      </c>
      <c r="C490" t="s">
        <v>11953</v>
      </c>
      <c r="D490" t="s">
        <v>16414</v>
      </c>
      <c r="E490" t="s">
        <v>16426</v>
      </c>
      <c r="F490">
        <v>23.451889999999999</v>
      </c>
      <c r="G490">
        <v>27234426</v>
      </c>
      <c r="H490">
        <v>2395963.6324284598</v>
      </c>
      <c r="I490">
        <v>1490321.39970982</v>
      </c>
      <c r="J490">
        <v>1732893.58458315</v>
      </c>
      <c r="K490">
        <v>1115474.6112343101</v>
      </c>
      <c r="L490">
        <v>983526.88485357305</v>
      </c>
      <c r="M490">
        <v>668350.53946331295</v>
      </c>
      <c r="N490" t="s">
        <v>16886</v>
      </c>
      <c r="O490">
        <v>2.6493900000000002E-3</v>
      </c>
      <c r="P490">
        <v>9955</v>
      </c>
      <c r="Q490">
        <v>8870</v>
      </c>
      <c r="R490">
        <v>0.35</v>
      </c>
      <c r="S490">
        <v>30302025</v>
      </c>
      <c r="T490">
        <v>223544566.96779901</v>
      </c>
      <c r="U490" t="b">
        <v>1</v>
      </c>
      <c r="V490" t="b">
        <v>0</v>
      </c>
      <c r="W490" t="s">
        <v>811</v>
      </c>
    </row>
    <row r="491" spans="1:23" x14ac:dyDescent="0.25">
      <c r="A491" t="s">
        <v>2117</v>
      </c>
      <c r="B491" t="s">
        <v>7034</v>
      </c>
      <c r="C491" t="s">
        <v>11954</v>
      </c>
      <c r="D491" t="s">
        <v>804</v>
      </c>
      <c r="E491" t="s">
        <v>816</v>
      </c>
      <c r="F491">
        <v>10.65</v>
      </c>
      <c r="G491">
        <v>816960428</v>
      </c>
      <c r="H491">
        <v>15253304.192</v>
      </c>
      <c r="I491">
        <v>8883229.2442802992</v>
      </c>
      <c r="J491">
        <v>10329901.4169861</v>
      </c>
      <c r="K491">
        <v>7069279.017275</v>
      </c>
      <c r="L491">
        <v>6393652.9684090903</v>
      </c>
      <c r="M491">
        <v>4911043.7208921602</v>
      </c>
      <c r="N491" t="s">
        <v>16887</v>
      </c>
      <c r="O491">
        <v>1</v>
      </c>
      <c r="P491">
        <v>10.99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811</v>
      </c>
    </row>
    <row r="492" spans="1:23" x14ac:dyDescent="0.25">
      <c r="A492" t="s">
        <v>2118</v>
      </c>
      <c r="B492" t="s">
        <v>7035</v>
      </c>
      <c r="C492" t="s">
        <v>11955</v>
      </c>
      <c r="D492" t="s">
        <v>795</v>
      </c>
      <c r="E492" t="s">
        <v>815</v>
      </c>
      <c r="F492">
        <v>5.7424759999999999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1826707.0291085399</v>
      </c>
      <c r="L492">
        <v>1760577.0769304901</v>
      </c>
      <c r="M492">
        <v>1771639.7547993099</v>
      </c>
      <c r="N492" t="s">
        <v>16888</v>
      </c>
      <c r="O492">
        <v>5.4818100000000002E-3</v>
      </c>
      <c r="P492">
        <v>1000</v>
      </c>
      <c r="Q492">
        <v>1034</v>
      </c>
      <c r="R492">
        <v>0.5</v>
      </c>
      <c r="S492">
        <v>50206060</v>
      </c>
      <c r="T492">
        <v>396186425.94814003</v>
      </c>
      <c r="U492" t="b">
        <v>1</v>
      </c>
      <c r="V492" t="b">
        <v>1</v>
      </c>
      <c r="W492" t="s">
        <v>811</v>
      </c>
    </row>
    <row r="493" spans="1:23" x14ac:dyDescent="0.25">
      <c r="A493" t="s">
        <v>2119</v>
      </c>
      <c r="B493" t="s">
        <v>7036</v>
      </c>
      <c r="C493" t="s">
        <v>11956</v>
      </c>
      <c r="D493" t="s">
        <v>795</v>
      </c>
      <c r="E493" t="s">
        <v>815</v>
      </c>
      <c r="F493">
        <v>8.0861160000000005</v>
      </c>
      <c r="G493">
        <v>541372740</v>
      </c>
      <c r="H493">
        <v>10014560.0852089</v>
      </c>
      <c r="I493">
        <v>11174899.7933142</v>
      </c>
      <c r="J493">
        <v>13016443.106318301</v>
      </c>
      <c r="K493">
        <v>10977457.3614113</v>
      </c>
      <c r="L493">
        <v>10867529.2863556</v>
      </c>
      <c r="M493">
        <v>9966631.9633048307</v>
      </c>
      <c r="N493" t="s">
        <v>16889</v>
      </c>
      <c r="O493">
        <v>5.4818100000000002E-3</v>
      </c>
      <c r="P493">
        <v>1425</v>
      </c>
      <c r="Q493">
        <v>1456</v>
      </c>
      <c r="R493">
        <v>0.9</v>
      </c>
      <c r="S493">
        <v>50202025</v>
      </c>
      <c r="T493">
        <v>3939842497.3900561</v>
      </c>
      <c r="U493" t="b">
        <v>1</v>
      </c>
      <c r="V493" t="b">
        <v>1</v>
      </c>
      <c r="W493" t="s">
        <v>811</v>
      </c>
    </row>
    <row r="494" spans="1:23" x14ac:dyDescent="0.25">
      <c r="A494" t="s">
        <v>2120</v>
      </c>
      <c r="B494" t="s">
        <v>7037</v>
      </c>
      <c r="C494" t="s">
        <v>11957</v>
      </c>
      <c r="D494" t="s">
        <v>796</v>
      </c>
      <c r="E494" t="s">
        <v>816</v>
      </c>
      <c r="F494">
        <v>9.3800000000000008</v>
      </c>
      <c r="G494">
        <v>243921719</v>
      </c>
      <c r="H494">
        <v>5350582.9361666702</v>
      </c>
      <c r="I494">
        <v>4698617.3652651496</v>
      </c>
      <c r="J494">
        <v>5479011.7513176901</v>
      </c>
      <c r="K494">
        <v>4598318.5330250002</v>
      </c>
      <c r="L494">
        <v>4484771.1791856103</v>
      </c>
      <c r="M494">
        <v>4838279.5603235299</v>
      </c>
      <c r="N494" t="s">
        <v>16890</v>
      </c>
      <c r="O494">
        <v>1</v>
      </c>
      <c r="P494">
        <v>9.2349999999999994</v>
      </c>
      <c r="Q494">
        <v>9.3800000000000008</v>
      </c>
      <c r="R494">
        <v>0.85000000000000009</v>
      </c>
      <c r="S494">
        <v>50205020</v>
      </c>
      <c r="T494">
        <v>1944787865.5870011</v>
      </c>
      <c r="U494" t="b">
        <v>1</v>
      </c>
      <c r="V494" t="b">
        <v>1</v>
      </c>
      <c r="W494" t="s">
        <v>811</v>
      </c>
    </row>
    <row r="495" spans="1:23" x14ac:dyDescent="0.25">
      <c r="A495" t="s">
        <v>2121</v>
      </c>
      <c r="B495" t="s">
        <v>7038</v>
      </c>
      <c r="C495" t="s">
        <v>11958</v>
      </c>
      <c r="D495" t="s">
        <v>808</v>
      </c>
      <c r="E495" t="s">
        <v>814</v>
      </c>
      <c r="F495">
        <v>30.335170000000002</v>
      </c>
      <c r="G495">
        <v>45839730</v>
      </c>
      <c r="H495">
        <v>14318280.461818401</v>
      </c>
      <c r="I495">
        <v>14177893.970055999</v>
      </c>
      <c r="J495">
        <v>16530768.261019399</v>
      </c>
      <c r="K495">
        <v>15495019.505807901</v>
      </c>
      <c r="L495">
        <v>17648605.807754099</v>
      </c>
      <c r="M495">
        <v>23414499.502308</v>
      </c>
      <c r="N495" t="s">
        <v>16891</v>
      </c>
      <c r="O495">
        <v>0.85055711000000001</v>
      </c>
      <c r="P495">
        <v>37.5</v>
      </c>
      <c r="Q495">
        <v>34.89</v>
      </c>
      <c r="R495">
        <v>0.9</v>
      </c>
      <c r="S495">
        <v>20102020</v>
      </c>
      <c r="T495">
        <v>1251500402.0736899</v>
      </c>
      <c r="U495" t="b">
        <v>1</v>
      </c>
      <c r="V495" t="b">
        <v>1</v>
      </c>
      <c r="W495" t="s">
        <v>811</v>
      </c>
    </row>
    <row r="496" spans="1:23" x14ac:dyDescent="0.25">
      <c r="A496" t="s">
        <v>2122</v>
      </c>
      <c r="B496" t="s">
        <v>7039</v>
      </c>
      <c r="C496" t="s">
        <v>11959</v>
      </c>
      <c r="D496" t="s">
        <v>16413</v>
      </c>
      <c r="E496" t="s">
        <v>816</v>
      </c>
      <c r="F496">
        <v>33.65</v>
      </c>
      <c r="G496">
        <v>143254497</v>
      </c>
      <c r="H496">
        <v>76835928.244333595</v>
      </c>
      <c r="I496">
        <v>33510024.624924298</v>
      </c>
      <c r="J496">
        <v>39005921.812812701</v>
      </c>
      <c r="K496">
        <v>28988469.221700002</v>
      </c>
      <c r="L496">
        <v>27019509.310572501</v>
      </c>
      <c r="M496">
        <v>24274357.566527799</v>
      </c>
      <c r="N496" t="s">
        <v>16892</v>
      </c>
      <c r="O496">
        <v>1</v>
      </c>
      <c r="P496">
        <v>35.42</v>
      </c>
      <c r="Q496">
        <v>33.65</v>
      </c>
      <c r="R496">
        <v>0.75</v>
      </c>
      <c r="S496">
        <v>30202010</v>
      </c>
      <c r="T496">
        <v>3615385368.0374999</v>
      </c>
      <c r="U496" t="b">
        <v>1</v>
      </c>
      <c r="V496" t="b">
        <v>1</v>
      </c>
      <c r="W496" t="s">
        <v>811</v>
      </c>
    </row>
    <row r="497" spans="1:23" x14ac:dyDescent="0.25">
      <c r="A497" t="s">
        <v>2123</v>
      </c>
      <c r="B497" t="s">
        <v>7040</v>
      </c>
      <c r="C497" t="s">
        <v>11960</v>
      </c>
      <c r="D497" t="s">
        <v>795</v>
      </c>
      <c r="E497" t="s">
        <v>815</v>
      </c>
      <c r="F497">
        <v>29.212209999999999</v>
      </c>
      <c r="G497">
        <v>12272400</v>
      </c>
      <c r="H497">
        <v>3520846.6011552</v>
      </c>
      <c r="I497">
        <v>2065584.2722080001</v>
      </c>
      <c r="J497">
        <v>2405795.18545102</v>
      </c>
      <c r="K497">
        <v>2603196.2795975399</v>
      </c>
      <c r="L497">
        <v>2479021.9246899998</v>
      </c>
      <c r="M497">
        <v>1947133.27696804</v>
      </c>
      <c r="N497" t="s">
        <v>16893</v>
      </c>
      <c r="O497">
        <v>5.4818100000000002E-3</v>
      </c>
      <c r="P497">
        <v>4800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811</v>
      </c>
    </row>
    <row r="498" spans="1:23" x14ac:dyDescent="0.25">
      <c r="A498" t="s">
        <v>2124</v>
      </c>
      <c r="B498" t="s">
        <v>7041</v>
      </c>
      <c r="C498" t="s">
        <v>11961</v>
      </c>
      <c r="D498" t="s">
        <v>16414</v>
      </c>
      <c r="E498" t="s">
        <v>16426</v>
      </c>
      <c r="F498">
        <v>5.0235180000000001</v>
      </c>
      <c r="G498">
        <v>211139950</v>
      </c>
      <c r="H498">
        <v>995223.70685530605</v>
      </c>
      <c r="I498">
        <v>1230598.94702429</v>
      </c>
      <c r="J498">
        <v>1433233.42594994</v>
      </c>
      <c r="K498">
        <v>1240565.99403282</v>
      </c>
      <c r="L498">
        <v>1183141.4468316301</v>
      </c>
      <c r="M498">
        <v>984004.65908496396</v>
      </c>
      <c r="N498" t="s">
        <v>16894</v>
      </c>
      <c r="O498">
        <v>2.6493900000000002E-3</v>
      </c>
      <c r="P498">
        <v>1951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811</v>
      </c>
    </row>
    <row r="499" spans="1:23" x14ac:dyDescent="0.25">
      <c r="A499" t="s">
        <v>2125</v>
      </c>
      <c r="B499" t="s">
        <v>7042</v>
      </c>
      <c r="C499" t="s">
        <v>11962</v>
      </c>
      <c r="D499" t="s">
        <v>16414</v>
      </c>
      <c r="E499" t="s">
        <v>16426</v>
      </c>
      <c r="F499">
        <v>88.519660000000002</v>
      </c>
      <c r="G499">
        <v>121272760</v>
      </c>
      <c r="H499">
        <v>6790189.4960103799</v>
      </c>
      <c r="I499">
        <v>7054213.3846313599</v>
      </c>
      <c r="J499">
        <v>8219578.7175868703</v>
      </c>
      <c r="K499">
        <v>8094132.57811087</v>
      </c>
      <c r="L499">
        <v>7992100.2975466903</v>
      </c>
      <c r="M499">
        <v>7322953.2017113799</v>
      </c>
      <c r="N499" t="s">
        <v>16895</v>
      </c>
      <c r="O499">
        <v>2.6493900000000002E-3</v>
      </c>
      <c r="P499">
        <v>32100</v>
      </c>
      <c r="Q499">
        <v>33480</v>
      </c>
      <c r="R499">
        <v>0.3</v>
      </c>
      <c r="S499">
        <v>35101010</v>
      </c>
      <c r="T499">
        <v>3220507044.7384801</v>
      </c>
      <c r="U499" t="b">
        <v>0</v>
      </c>
      <c r="V499" t="b">
        <v>0</v>
      </c>
      <c r="W499" t="s">
        <v>811</v>
      </c>
    </row>
    <row r="500" spans="1:23" x14ac:dyDescent="0.25">
      <c r="A500" t="s">
        <v>2126</v>
      </c>
      <c r="B500" t="s">
        <v>7043</v>
      </c>
      <c r="C500" t="s">
        <v>11963</v>
      </c>
      <c r="D500" t="s">
        <v>794</v>
      </c>
      <c r="E500" t="s">
        <v>814</v>
      </c>
      <c r="F500">
        <v>89.310090000000002</v>
      </c>
      <c r="G500">
        <v>30057081</v>
      </c>
      <c r="H500">
        <v>20413522.5184489</v>
      </c>
      <c r="I500">
        <v>25469882.126261901</v>
      </c>
      <c r="J500">
        <v>29677032.519125901</v>
      </c>
      <c r="K500">
        <v>28119941.918360502</v>
      </c>
      <c r="L500">
        <v>25614728.131945599</v>
      </c>
      <c r="M500">
        <v>22517018.762660202</v>
      </c>
      <c r="N500" t="s">
        <v>16896</v>
      </c>
      <c r="O500">
        <v>0.85055711000000001</v>
      </c>
      <c r="P500">
        <v>109.75</v>
      </c>
      <c r="Q500">
        <v>102.72</v>
      </c>
      <c r="R500">
        <v>1</v>
      </c>
      <c r="S500">
        <v>50203010</v>
      </c>
      <c r="T500">
        <v>2684400609.2472901</v>
      </c>
      <c r="U500" t="b">
        <v>1</v>
      </c>
      <c r="V500" t="b">
        <v>1</v>
      </c>
      <c r="W500" t="s">
        <v>811</v>
      </c>
    </row>
    <row r="501" spans="1:23" x14ac:dyDescent="0.25">
      <c r="A501" t="s">
        <v>2127</v>
      </c>
      <c r="B501" t="s">
        <v>7044</v>
      </c>
      <c r="C501" t="s">
        <v>11964</v>
      </c>
      <c r="D501" t="s">
        <v>16414</v>
      </c>
      <c r="E501" t="s">
        <v>16426</v>
      </c>
      <c r="F501">
        <v>6.6389750000000003</v>
      </c>
      <c r="G501">
        <v>104543594</v>
      </c>
      <c r="N501" t="s">
        <v>16897</v>
      </c>
      <c r="O501">
        <v>2.6493900000000002E-3</v>
      </c>
      <c r="P501">
        <v>2500</v>
      </c>
      <c r="Q501">
        <v>2511</v>
      </c>
      <c r="R501">
        <v>1</v>
      </c>
      <c r="S501">
        <v>15102015</v>
      </c>
      <c r="T501">
        <v>694062306.97615004</v>
      </c>
      <c r="U501" t="b">
        <v>1</v>
      </c>
      <c r="V501" t="b">
        <v>0</v>
      </c>
      <c r="W501" t="s">
        <v>811</v>
      </c>
    </row>
    <row r="502" spans="1:23" x14ac:dyDescent="0.25">
      <c r="A502" t="s">
        <v>2128</v>
      </c>
      <c r="B502" t="s">
        <v>7045</v>
      </c>
      <c r="C502" t="s">
        <v>11965</v>
      </c>
      <c r="D502" t="s">
        <v>802</v>
      </c>
      <c r="E502" t="s">
        <v>821</v>
      </c>
      <c r="F502">
        <v>1.913151</v>
      </c>
      <c r="G502">
        <v>1005038270</v>
      </c>
      <c r="H502">
        <v>13341496.6559173</v>
      </c>
      <c r="I502">
        <v>13362591.806175999</v>
      </c>
      <c r="J502">
        <v>15557539.9461927</v>
      </c>
      <c r="K502">
        <v>12836039.077474101</v>
      </c>
      <c r="L502">
        <v>14184688.4652522</v>
      </c>
      <c r="M502">
        <v>13583361.029391199</v>
      </c>
      <c r="N502" t="s">
        <v>16898</v>
      </c>
      <c r="O502">
        <v>1.142727E-2</v>
      </c>
      <c r="P502">
        <v>155.25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811</v>
      </c>
    </row>
    <row r="503" spans="1:23" x14ac:dyDescent="0.25">
      <c r="A503" t="s">
        <v>2129</v>
      </c>
      <c r="B503" t="s">
        <v>7046</v>
      </c>
      <c r="C503" t="s">
        <v>11966</v>
      </c>
      <c r="D503" t="s">
        <v>16418</v>
      </c>
      <c r="E503" t="s">
        <v>816</v>
      </c>
      <c r="F503">
        <v>0.78239999999999998</v>
      </c>
      <c r="G503">
        <v>15113989952</v>
      </c>
      <c r="H503">
        <v>42281788.368146703</v>
      </c>
      <c r="I503">
        <v>44410570.451725803</v>
      </c>
      <c r="J503">
        <v>51753046.606706403</v>
      </c>
      <c r="K503">
        <v>47052440.681533001</v>
      </c>
      <c r="L503">
        <v>47513541.516732603</v>
      </c>
      <c r="M503">
        <v>43425704.267117999</v>
      </c>
      <c r="N503" t="s">
        <v>16899</v>
      </c>
      <c r="O503">
        <v>1</v>
      </c>
      <c r="P503">
        <v>0.86499999999999999</v>
      </c>
      <c r="Q503">
        <v>0.78239999999999998</v>
      </c>
      <c r="R503">
        <v>0.60000000000000009</v>
      </c>
      <c r="S503">
        <v>30101010</v>
      </c>
      <c r="T503">
        <v>7095111443.0668802</v>
      </c>
      <c r="U503" t="b">
        <v>1</v>
      </c>
      <c r="V503" t="b">
        <v>0</v>
      </c>
      <c r="W503" t="s">
        <v>811</v>
      </c>
    </row>
    <row r="504" spans="1:23" x14ac:dyDescent="0.25">
      <c r="A504" t="s">
        <v>2130</v>
      </c>
      <c r="B504" t="s">
        <v>7047</v>
      </c>
      <c r="C504" t="s">
        <v>11967</v>
      </c>
      <c r="D504" t="s">
        <v>809</v>
      </c>
      <c r="E504" t="s">
        <v>823</v>
      </c>
      <c r="F504">
        <v>1.3819079999999999</v>
      </c>
      <c r="G504">
        <v>369727152</v>
      </c>
      <c r="H504">
        <v>272794.08622316399</v>
      </c>
      <c r="I504">
        <v>396367.31905130798</v>
      </c>
      <c r="J504">
        <v>462780.80996710301</v>
      </c>
      <c r="K504">
        <v>426724.66823957203</v>
      </c>
      <c r="L504">
        <v>475038.956164826</v>
      </c>
      <c r="M504">
        <v>528730.92089679197</v>
      </c>
      <c r="N504" t="s">
        <v>16900</v>
      </c>
      <c r="O504">
        <v>8.440599E-2</v>
      </c>
      <c r="P504">
        <v>16.86</v>
      </c>
      <c r="Q504">
        <v>16.34</v>
      </c>
      <c r="R504">
        <v>0.55000000000000004</v>
      </c>
      <c r="S504">
        <v>30201020</v>
      </c>
      <c r="T504">
        <v>281010900.04130882</v>
      </c>
      <c r="U504" t="b">
        <v>1</v>
      </c>
      <c r="V504" t="b">
        <v>1</v>
      </c>
      <c r="W504" t="s">
        <v>811</v>
      </c>
    </row>
    <row r="505" spans="1:23" x14ac:dyDescent="0.25">
      <c r="A505" t="s">
        <v>2131</v>
      </c>
      <c r="B505" t="s">
        <v>7048</v>
      </c>
      <c r="C505" t="s">
        <v>11968</v>
      </c>
      <c r="D505" t="s">
        <v>798</v>
      </c>
      <c r="E505" t="s">
        <v>818</v>
      </c>
      <c r="F505">
        <v>3.3238050000000001</v>
      </c>
      <c r="G505">
        <v>1336137700</v>
      </c>
      <c r="H505">
        <v>29406562.7685275</v>
      </c>
      <c r="I505">
        <v>25305945.184181999</v>
      </c>
      <c r="J505">
        <v>29470943.577441201</v>
      </c>
      <c r="K505">
        <v>19654501.742837802</v>
      </c>
      <c r="L505">
        <v>17389888.669723399</v>
      </c>
      <c r="M505">
        <v>13367962.414731899</v>
      </c>
      <c r="N505" t="s">
        <v>16901</v>
      </c>
      <c r="O505">
        <v>0.61818068999999998</v>
      </c>
      <c r="P505">
        <v>6.46</v>
      </c>
      <c r="Q505">
        <v>5.4</v>
      </c>
      <c r="R505">
        <v>1</v>
      </c>
      <c r="S505">
        <v>55103025</v>
      </c>
      <c r="T505">
        <v>4441061167.9485006</v>
      </c>
      <c r="U505" t="b">
        <v>1</v>
      </c>
      <c r="V505" t="b">
        <v>1</v>
      </c>
      <c r="W505" t="s">
        <v>811</v>
      </c>
    </row>
    <row r="506" spans="1:23" x14ac:dyDescent="0.25">
      <c r="A506" t="s">
        <v>2132</v>
      </c>
      <c r="B506" t="s">
        <v>7049</v>
      </c>
      <c r="C506" t="s">
        <v>11969</v>
      </c>
      <c r="D506" t="s">
        <v>802</v>
      </c>
      <c r="E506" t="s">
        <v>821</v>
      </c>
      <c r="F506">
        <v>13.084289999999999</v>
      </c>
      <c r="G506">
        <v>499723880</v>
      </c>
      <c r="H506">
        <v>15935815.2086043</v>
      </c>
      <c r="I506">
        <v>18560294.694999199</v>
      </c>
      <c r="J506">
        <v>21646150.1627337</v>
      </c>
      <c r="K506">
        <v>17186038.386406802</v>
      </c>
      <c r="L506">
        <v>18309806.4278531</v>
      </c>
      <c r="M506">
        <v>13977186.2704587</v>
      </c>
      <c r="N506" t="s">
        <v>16902</v>
      </c>
      <c r="O506">
        <v>1.142727E-2</v>
      </c>
      <c r="P506">
        <v>1230</v>
      </c>
      <c r="Q506">
        <v>1150</v>
      </c>
      <c r="R506">
        <v>1</v>
      </c>
      <c r="S506">
        <v>50201020</v>
      </c>
      <c r="T506">
        <v>6538532165.8451996</v>
      </c>
      <c r="U506" t="b">
        <v>1</v>
      </c>
      <c r="V506" t="b">
        <v>1</v>
      </c>
      <c r="W506" t="s">
        <v>811</v>
      </c>
    </row>
    <row r="507" spans="1:23" x14ac:dyDescent="0.25">
      <c r="A507" t="s">
        <v>2133</v>
      </c>
      <c r="B507" t="s">
        <v>7050</v>
      </c>
      <c r="C507" t="s">
        <v>11970</v>
      </c>
      <c r="D507" t="s">
        <v>799</v>
      </c>
      <c r="E507" t="s">
        <v>819</v>
      </c>
      <c r="F507">
        <v>53.157350000000001</v>
      </c>
      <c r="G507">
        <v>75000000</v>
      </c>
      <c r="H507">
        <v>7025540.8983655404</v>
      </c>
      <c r="I507">
        <v>6785686.7896981901</v>
      </c>
      <c r="J507">
        <v>7909112.1386423102</v>
      </c>
      <c r="K507">
        <v>7054187.4598542498</v>
      </c>
      <c r="L507">
        <v>7197356.4389306996</v>
      </c>
      <c r="M507">
        <v>7932776.2227820205</v>
      </c>
      <c r="N507" t="s">
        <v>16903</v>
      </c>
      <c r="O507">
        <v>1.07198371</v>
      </c>
      <c r="P507">
        <v>52.6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811</v>
      </c>
    </row>
    <row r="508" spans="1:23" x14ac:dyDescent="0.25">
      <c r="A508" t="s">
        <v>2134</v>
      </c>
      <c r="B508" t="s">
        <v>7051</v>
      </c>
      <c r="C508" t="s">
        <v>11971</v>
      </c>
      <c r="D508" t="s">
        <v>798</v>
      </c>
      <c r="E508" t="s">
        <v>818</v>
      </c>
      <c r="F508">
        <v>43.68956</v>
      </c>
      <c r="G508">
        <v>33740240</v>
      </c>
      <c r="H508">
        <v>7766114.3996392395</v>
      </c>
      <c r="I508">
        <v>4874598.6227108203</v>
      </c>
      <c r="J508">
        <v>5668272.4839158598</v>
      </c>
      <c r="K508">
        <v>4347302.1139795398</v>
      </c>
      <c r="L508">
        <v>3840508.1441093599</v>
      </c>
      <c r="M508">
        <v>3110354.0101884198</v>
      </c>
      <c r="N508" t="s">
        <v>16904</v>
      </c>
      <c r="O508">
        <v>0.61818068999999998</v>
      </c>
      <c r="P508">
        <v>78.78</v>
      </c>
      <c r="Q508">
        <v>70.98</v>
      </c>
      <c r="R508">
        <v>1</v>
      </c>
      <c r="S508">
        <v>50101015</v>
      </c>
      <c r="T508">
        <v>1474096239.8943999</v>
      </c>
      <c r="U508" t="b">
        <v>1</v>
      </c>
      <c r="V508" t="b">
        <v>1</v>
      </c>
      <c r="W508" t="s">
        <v>811</v>
      </c>
    </row>
    <row r="509" spans="1:23" x14ac:dyDescent="0.25">
      <c r="A509" t="s">
        <v>2135</v>
      </c>
      <c r="B509" t="s">
        <v>7052</v>
      </c>
      <c r="C509" t="s">
        <v>11972</v>
      </c>
      <c r="D509" t="s">
        <v>794</v>
      </c>
      <c r="E509" t="s">
        <v>814</v>
      </c>
      <c r="F509">
        <v>154.2929</v>
      </c>
      <c r="G509">
        <v>29469786</v>
      </c>
      <c r="H509">
        <v>46166784.886039197</v>
      </c>
      <c r="I509">
        <v>56804555.495935299</v>
      </c>
      <c r="J509">
        <v>66232134.404600397</v>
      </c>
      <c r="K509">
        <v>60621789.132231101</v>
      </c>
      <c r="L509">
        <v>57110478.348242901</v>
      </c>
      <c r="M509">
        <v>52593612.554695398</v>
      </c>
      <c r="N509" t="s">
        <v>16905</v>
      </c>
      <c r="O509">
        <v>0.85055711000000001</v>
      </c>
      <c r="P509">
        <v>182.37</v>
      </c>
      <c r="Q509">
        <v>177.46</v>
      </c>
      <c r="R509">
        <v>1</v>
      </c>
      <c r="S509">
        <v>50202025</v>
      </c>
      <c r="T509">
        <v>4546978744.3193998</v>
      </c>
      <c r="U509" t="b">
        <v>1</v>
      </c>
      <c r="V509" t="b">
        <v>1</v>
      </c>
      <c r="W509" t="s">
        <v>811</v>
      </c>
    </row>
    <row r="510" spans="1:23" x14ac:dyDescent="0.25">
      <c r="A510" t="s">
        <v>2136</v>
      </c>
      <c r="B510" t="s">
        <v>7053</v>
      </c>
      <c r="C510" t="s">
        <v>11973</v>
      </c>
      <c r="D510" t="s">
        <v>802</v>
      </c>
      <c r="E510" t="s">
        <v>821</v>
      </c>
      <c r="F510">
        <v>19.489909999999998</v>
      </c>
      <c r="G510">
        <v>3002789000</v>
      </c>
      <c r="H510">
        <v>72664818.597495303</v>
      </c>
      <c r="I510">
        <v>80265700.531711295</v>
      </c>
      <c r="J510">
        <v>93641092.133531496</v>
      </c>
      <c r="K510">
        <v>77151641.363009304</v>
      </c>
      <c r="L510">
        <v>91525586.446309194</v>
      </c>
      <c r="M510">
        <v>98284758.676553905</v>
      </c>
      <c r="N510" t="s">
        <v>16906</v>
      </c>
      <c r="O510">
        <v>1.142727E-2</v>
      </c>
      <c r="P510">
        <v>1691</v>
      </c>
      <c r="Q510">
        <v>1713</v>
      </c>
      <c r="R510">
        <v>1</v>
      </c>
      <c r="S510">
        <v>50201020</v>
      </c>
      <c r="T510">
        <v>58524087358.989998</v>
      </c>
      <c r="U510" t="b">
        <v>1</v>
      </c>
      <c r="V510" t="b">
        <v>1</v>
      </c>
      <c r="W510" t="s">
        <v>811</v>
      </c>
    </row>
    <row r="511" spans="1:23" x14ac:dyDescent="0.25">
      <c r="A511" t="s">
        <v>2137</v>
      </c>
      <c r="B511" t="s">
        <v>7054</v>
      </c>
      <c r="C511" t="s">
        <v>11974</v>
      </c>
      <c r="D511" t="s">
        <v>808</v>
      </c>
      <c r="E511" t="s">
        <v>814</v>
      </c>
      <c r="F511">
        <v>42.498809999999999</v>
      </c>
      <c r="G511">
        <v>986773860</v>
      </c>
      <c r="H511">
        <v>286962755.46617001</v>
      </c>
      <c r="I511">
        <v>282227862.868734</v>
      </c>
      <c r="J511">
        <v>328747890.48742199</v>
      </c>
      <c r="K511">
        <v>275498526.824449</v>
      </c>
      <c r="L511">
        <v>269278736.61675602</v>
      </c>
      <c r="M511">
        <v>283785643.76417297</v>
      </c>
      <c r="N511" t="s">
        <v>16907</v>
      </c>
      <c r="O511">
        <v>0.85055711000000001</v>
      </c>
      <c r="P511">
        <v>47.46</v>
      </c>
      <c r="Q511">
        <v>48.88</v>
      </c>
      <c r="R511">
        <v>1</v>
      </c>
      <c r="S511">
        <v>60101030</v>
      </c>
      <c r="T511">
        <v>41936714789.106598</v>
      </c>
      <c r="U511" t="b">
        <v>1</v>
      </c>
      <c r="V511" t="b">
        <v>1</v>
      </c>
      <c r="W511" t="s">
        <v>811</v>
      </c>
    </row>
    <row r="512" spans="1:23" x14ac:dyDescent="0.25">
      <c r="A512" t="s">
        <v>2138</v>
      </c>
      <c r="B512" t="s">
        <v>7055</v>
      </c>
      <c r="C512" t="s">
        <v>11975</v>
      </c>
      <c r="D512" t="s">
        <v>809</v>
      </c>
      <c r="E512" t="s">
        <v>823</v>
      </c>
      <c r="F512">
        <v>38.378810000000001</v>
      </c>
      <c r="G512">
        <v>59389741</v>
      </c>
      <c r="H512">
        <v>4430826.2561571803</v>
      </c>
      <c r="I512">
        <v>5314881.9309304999</v>
      </c>
      <c r="J512">
        <v>6204048.2985072397</v>
      </c>
      <c r="K512">
        <v>5152999.1712647602</v>
      </c>
      <c r="L512">
        <v>4723773.4880307904</v>
      </c>
      <c r="M512">
        <v>4478377.5878015496</v>
      </c>
      <c r="N512" t="s">
        <v>16908</v>
      </c>
      <c r="O512">
        <v>8.440599E-2</v>
      </c>
      <c r="P512">
        <v>490</v>
      </c>
      <c r="Q512">
        <v>453.8</v>
      </c>
      <c r="R512">
        <v>0.85000000000000009</v>
      </c>
      <c r="S512">
        <v>45102010</v>
      </c>
      <c r="T512">
        <v>1937411447.9199791</v>
      </c>
      <c r="U512" t="b">
        <v>1</v>
      </c>
      <c r="V512" t="b">
        <v>1</v>
      </c>
      <c r="W512" t="s">
        <v>811</v>
      </c>
    </row>
    <row r="513" spans="1:23" x14ac:dyDescent="0.25">
      <c r="A513" t="s">
        <v>2139</v>
      </c>
      <c r="B513" t="s">
        <v>7056</v>
      </c>
      <c r="C513" t="s">
        <v>11976</v>
      </c>
      <c r="D513" t="s">
        <v>802</v>
      </c>
      <c r="E513" t="s">
        <v>821</v>
      </c>
      <c r="F513">
        <v>2.571348</v>
      </c>
      <c r="G513">
        <v>579425600</v>
      </c>
      <c r="H513">
        <v>811744.77646224399</v>
      </c>
      <c r="I513">
        <v>860929.47514581995</v>
      </c>
      <c r="J513">
        <v>1002879.91591906</v>
      </c>
      <c r="K513">
        <v>822551.037030929</v>
      </c>
      <c r="L513">
        <v>1283030.0818813699</v>
      </c>
      <c r="M513">
        <v>1067195.68578822</v>
      </c>
      <c r="N513" t="s">
        <v>16909</v>
      </c>
      <c r="O513">
        <v>1.142727E-2</v>
      </c>
      <c r="P513">
        <v>228</v>
      </c>
      <c r="Q513">
        <v>226</v>
      </c>
      <c r="R513">
        <v>0.3</v>
      </c>
      <c r="S513">
        <v>45102020</v>
      </c>
      <c r="T513">
        <v>446971457.31264001</v>
      </c>
      <c r="U513" t="b">
        <v>1</v>
      </c>
      <c r="V513" t="b">
        <v>1</v>
      </c>
      <c r="W513" t="s">
        <v>811</v>
      </c>
    </row>
    <row r="514" spans="1:23" x14ac:dyDescent="0.25">
      <c r="A514" t="s">
        <v>2140</v>
      </c>
      <c r="B514" t="s">
        <v>7057</v>
      </c>
      <c r="C514" t="s">
        <v>11977</v>
      </c>
      <c r="D514" t="s">
        <v>808</v>
      </c>
      <c r="E514" t="s">
        <v>814</v>
      </c>
      <c r="F514">
        <v>135.16499999999999</v>
      </c>
      <c r="G514">
        <v>32386260</v>
      </c>
      <c r="H514">
        <v>20634949.519889101</v>
      </c>
      <c r="I514">
        <v>21903611.844031699</v>
      </c>
      <c r="J514">
        <v>25523564.371834502</v>
      </c>
      <c r="K514">
        <v>22348122.426843099</v>
      </c>
      <c r="L514">
        <v>22282756.004222501</v>
      </c>
      <c r="M514">
        <v>23310658.016564898</v>
      </c>
      <c r="N514" t="s">
        <v>16910</v>
      </c>
      <c r="O514">
        <v>0.85055711000000001</v>
      </c>
      <c r="P514">
        <v>157.08000000000001</v>
      </c>
      <c r="Q514">
        <v>155.46</v>
      </c>
      <c r="R514">
        <v>1</v>
      </c>
      <c r="S514">
        <v>55201020</v>
      </c>
      <c r="T514">
        <v>4377488832.8999996</v>
      </c>
      <c r="U514" t="b">
        <v>1</v>
      </c>
      <c r="V514" t="b">
        <v>1</v>
      </c>
      <c r="W514" t="s">
        <v>811</v>
      </c>
    </row>
    <row r="515" spans="1:23" x14ac:dyDescent="0.25">
      <c r="A515" t="s">
        <v>2141</v>
      </c>
      <c r="B515" t="s">
        <v>7058</v>
      </c>
      <c r="C515" t="s">
        <v>11978</v>
      </c>
      <c r="D515" t="s">
        <v>802</v>
      </c>
      <c r="E515" t="s">
        <v>821</v>
      </c>
      <c r="F515">
        <v>7.3328930000000003</v>
      </c>
      <c r="G515">
        <v>493377080</v>
      </c>
      <c r="H515">
        <v>6327523.5690627499</v>
      </c>
      <c r="I515">
        <v>6727477.0432374598</v>
      </c>
      <c r="J515">
        <v>7846962.0171422204</v>
      </c>
      <c r="K515">
        <v>6240612.6617387598</v>
      </c>
      <c r="L515">
        <v>5725210.6197575303</v>
      </c>
      <c r="M515">
        <v>5400205.7094367901</v>
      </c>
      <c r="N515" t="s">
        <v>16911</v>
      </c>
      <c r="O515">
        <v>1.142727E-2</v>
      </c>
      <c r="P515">
        <v>705</v>
      </c>
      <c r="Q515">
        <v>644.5</v>
      </c>
      <c r="R515">
        <v>1</v>
      </c>
      <c r="S515">
        <v>50101010</v>
      </c>
      <c r="T515">
        <v>3617881336.2924399</v>
      </c>
      <c r="U515" t="b">
        <v>1</v>
      </c>
      <c r="V515" t="b">
        <v>1</v>
      </c>
      <c r="W515" t="s">
        <v>811</v>
      </c>
    </row>
    <row r="516" spans="1:23" x14ac:dyDescent="0.25">
      <c r="A516" t="s">
        <v>2142</v>
      </c>
      <c r="B516" t="s">
        <v>7059</v>
      </c>
      <c r="C516" t="s">
        <v>11979</v>
      </c>
      <c r="D516" t="s">
        <v>794</v>
      </c>
      <c r="E516" t="s">
        <v>814</v>
      </c>
      <c r="F516">
        <v>43.359560000000002</v>
      </c>
      <c r="G516">
        <v>267987200</v>
      </c>
      <c r="H516">
        <v>148841804.49467301</v>
      </c>
      <c r="I516">
        <v>114271646.189577</v>
      </c>
      <c r="J516">
        <v>133030683.961015</v>
      </c>
      <c r="K516">
        <v>112627105.69082201</v>
      </c>
      <c r="L516">
        <v>117863355.346874</v>
      </c>
      <c r="M516">
        <v>122649423.436593</v>
      </c>
      <c r="N516" t="s">
        <v>16912</v>
      </c>
      <c r="O516">
        <v>0.85055711000000001</v>
      </c>
      <c r="P516">
        <v>49.21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811</v>
      </c>
    </row>
    <row r="517" spans="1:23" x14ac:dyDescent="0.25">
      <c r="A517" t="s">
        <v>2143</v>
      </c>
      <c r="B517" t="s">
        <v>7060</v>
      </c>
      <c r="C517" t="s">
        <v>11980</v>
      </c>
      <c r="D517" t="s">
        <v>798</v>
      </c>
      <c r="E517" t="s">
        <v>818</v>
      </c>
      <c r="F517">
        <v>2.363594</v>
      </c>
      <c r="G517">
        <v>300738650</v>
      </c>
      <c r="H517">
        <v>3235267.9447836401</v>
      </c>
      <c r="I517">
        <v>2952093.2553143902</v>
      </c>
      <c r="J517">
        <v>3440281.0389912799</v>
      </c>
      <c r="K517">
        <v>2255800.46592987</v>
      </c>
      <c r="L517">
        <v>2088433.29252206</v>
      </c>
      <c r="M517">
        <v>1652548.9778923099</v>
      </c>
      <c r="N517" t="s">
        <v>16913</v>
      </c>
      <c r="O517">
        <v>0.61818068999999998</v>
      </c>
      <c r="P517">
        <v>3.99</v>
      </c>
      <c r="Q517">
        <v>3.84</v>
      </c>
      <c r="R517">
        <v>1</v>
      </c>
      <c r="S517">
        <v>60102010</v>
      </c>
      <c r="T517">
        <v>710824068.70809996</v>
      </c>
      <c r="U517" t="b">
        <v>1</v>
      </c>
      <c r="V517" t="b">
        <v>1</v>
      </c>
      <c r="W517" t="s">
        <v>811</v>
      </c>
    </row>
    <row r="518" spans="1:23" x14ac:dyDescent="0.25">
      <c r="A518" t="s">
        <v>2144</v>
      </c>
      <c r="B518" t="s">
        <v>7061</v>
      </c>
      <c r="C518" t="s">
        <v>11981</v>
      </c>
      <c r="D518" t="s">
        <v>802</v>
      </c>
      <c r="E518" t="s">
        <v>821</v>
      </c>
      <c r="F518">
        <v>2.622547</v>
      </c>
      <c r="G518">
        <v>482602500</v>
      </c>
      <c r="H518">
        <v>5749393.9803316202</v>
      </c>
      <c r="I518">
        <v>3778690.0827587</v>
      </c>
      <c r="J518">
        <v>4402184.3996006902</v>
      </c>
      <c r="K518">
        <v>3925948.9102801098</v>
      </c>
      <c r="L518">
        <v>4463821.9590391601</v>
      </c>
      <c r="M518">
        <v>4077936.7096366799</v>
      </c>
      <c r="N518" t="s">
        <v>16914</v>
      </c>
      <c r="O518">
        <v>1.142727E-2</v>
      </c>
      <c r="P518">
        <v>192.4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811</v>
      </c>
    </row>
    <row r="519" spans="1:23" x14ac:dyDescent="0.25">
      <c r="A519" t="s">
        <v>2145</v>
      </c>
      <c r="B519" t="s">
        <v>7062</v>
      </c>
      <c r="C519" t="s">
        <v>11982</v>
      </c>
      <c r="D519" t="s">
        <v>810</v>
      </c>
      <c r="E519" t="s">
        <v>816</v>
      </c>
      <c r="F519">
        <v>7.6449999999999996</v>
      </c>
      <c r="G519">
        <v>272000000</v>
      </c>
      <c r="H519">
        <v>5001089.53916666</v>
      </c>
      <c r="I519">
        <v>7266245.2727272697</v>
      </c>
      <c r="J519">
        <v>8474667.0883734208</v>
      </c>
      <c r="K519">
        <v>7149861.7374</v>
      </c>
      <c r="L519">
        <v>7208509.0312121203</v>
      </c>
      <c r="M519">
        <v>6222419.0291627403</v>
      </c>
      <c r="N519" t="s">
        <v>16915</v>
      </c>
      <c r="O519">
        <v>1</v>
      </c>
      <c r="P519">
        <v>8.9049999999999994</v>
      </c>
      <c r="Q519">
        <v>7.6449999999999996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811</v>
      </c>
    </row>
    <row r="520" spans="1:23" x14ac:dyDescent="0.25">
      <c r="A520" t="s">
        <v>2146</v>
      </c>
      <c r="B520" t="s">
        <v>7063</v>
      </c>
      <c r="C520" t="s">
        <v>11983</v>
      </c>
      <c r="D520" t="s">
        <v>794</v>
      </c>
      <c r="E520" t="s">
        <v>814</v>
      </c>
      <c r="F520">
        <v>15.43277</v>
      </c>
      <c r="G520">
        <v>150826370</v>
      </c>
      <c r="H520">
        <v>33001998.438049801</v>
      </c>
      <c r="I520">
        <v>45421875.3922804</v>
      </c>
      <c r="J520">
        <v>52924916.245687902</v>
      </c>
      <c r="K520">
        <v>39914607.644068398</v>
      </c>
      <c r="L520">
        <v>36537318.841874897</v>
      </c>
      <c r="M520">
        <v>34350070.385903299</v>
      </c>
      <c r="N520" t="s">
        <v>16916</v>
      </c>
      <c r="O520">
        <v>0.85055711000000001</v>
      </c>
      <c r="P520">
        <v>19.829999999999998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811</v>
      </c>
    </row>
    <row r="521" spans="1:23" x14ac:dyDescent="0.25">
      <c r="A521" t="s">
        <v>2147</v>
      </c>
      <c r="B521" t="s">
        <v>7064</v>
      </c>
      <c r="C521" t="s">
        <v>11984</v>
      </c>
      <c r="D521" t="s">
        <v>16413</v>
      </c>
      <c r="E521" t="s">
        <v>816</v>
      </c>
      <c r="F521">
        <v>52.65</v>
      </c>
      <c r="G521">
        <v>116851637</v>
      </c>
      <c r="H521">
        <v>14090069.882333299</v>
      </c>
      <c r="I521">
        <v>10746982.6590151</v>
      </c>
      <c r="J521">
        <v>12523029.696587799</v>
      </c>
      <c r="K521">
        <v>10851453.85005</v>
      </c>
      <c r="L521">
        <v>10736037.6504962</v>
      </c>
      <c r="M521">
        <v>11859153.2512103</v>
      </c>
      <c r="N521" t="s">
        <v>16917</v>
      </c>
      <c r="O521">
        <v>1</v>
      </c>
      <c r="P521">
        <v>55.7</v>
      </c>
      <c r="Q521">
        <v>52.65</v>
      </c>
      <c r="R521">
        <v>0.45</v>
      </c>
      <c r="S521">
        <v>30101010</v>
      </c>
      <c r="T521">
        <v>2768507409.6224999</v>
      </c>
      <c r="U521" t="b">
        <v>1</v>
      </c>
      <c r="V521" t="b">
        <v>1</v>
      </c>
      <c r="W521" t="s">
        <v>811</v>
      </c>
    </row>
    <row r="522" spans="1:23" x14ac:dyDescent="0.25">
      <c r="A522" t="s">
        <v>2148</v>
      </c>
      <c r="B522" t="s">
        <v>7065</v>
      </c>
      <c r="C522" t="s">
        <v>11985</v>
      </c>
      <c r="D522" t="s">
        <v>16413</v>
      </c>
      <c r="E522" t="s">
        <v>816</v>
      </c>
      <c r="F522">
        <v>24.94</v>
      </c>
      <c r="G522">
        <v>61540455</v>
      </c>
      <c r="H522">
        <v>9939071.7793333307</v>
      </c>
      <c r="I522">
        <v>4708128.4951515198</v>
      </c>
      <c r="J522">
        <v>5474472.39069313</v>
      </c>
      <c r="K522">
        <v>4566546.7660999997</v>
      </c>
      <c r="L522">
        <v>4032233.02641221</v>
      </c>
      <c r="M522">
        <v>3846358.2649206398</v>
      </c>
      <c r="N522" t="s">
        <v>16918</v>
      </c>
      <c r="O522">
        <v>1</v>
      </c>
      <c r="P522">
        <v>24.74</v>
      </c>
      <c r="Q522">
        <v>24.94</v>
      </c>
      <c r="R522">
        <v>0.55000000000000004</v>
      </c>
      <c r="S522">
        <v>30201025</v>
      </c>
      <c r="T522">
        <v>844150421.23500001</v>
      </c>
      <c r="U522" t="b">
        <v>1</v>
      </c>
      <c r="V522" t="b">
        <v>1</v>
      </c>
      <c r="W522" t="s">
        <v>811</v>
      </c>
    </row>
    <row r="523" spans="1:23" x14ac:dyDescent="0.25">
      <c r="A523" t="s">
        <v>2149</v>
      </c>
      <c r="B523" t="s">
        <v>7066</v>
      </c>
      <c r="C523" t="s">
        <v>11986</v>
      </c>
      <c r="D523" t="s">
        <v>16413</v>
      </c>
      <c r="E523" t="s">
        <v>816</v>
      </c>
      <c r="F523">
        <v>18.47</v>
      </c>
      <c r="G523">
        <v>745388391</v>
      </c>
      <c r="H523">
        <v>27151546.544</v>
      </c>
      <c r="I523">
        <v>18701062.451742399</v>
      </c>
      <c r="J523">
        <v>21774070.150373701</v>
      </c>
      <c r="K523">
        <v>18639151.426899999</v>
      </c>
      <c r="L523">
        <v>22012948.9138931</v>
      </c>
      <c r="M523">
        <v>21600473.7042659</v>
      </c>
      <c r="N523" t="s">
        <v>16919</v>
      </c>
      <c r="O523">
        <v>1</v>
      </c>
      <c r="P523">
        <v>18.73</v>
      </c>
      <c r="Q523">
        <v>18.47</v>
      </c>
      <c r="R523">
        <v>0.3</v>
      </c>
      <c r="S523">
        <v>30202000</v>
      </c>
      <c r="T523">
        <v>4130197074.5310011</v>
      </c>
      <c r="U523" t="b">
        <v>1</v>
      </c>
      <c r="V523" t="b">
        <v>1</v>
      </c>
      <c r="W523" t="s">
        <v>811</v>
      </c>
    </row>
    <row r="524" spans="1:23" x14ac:dyDescent="0.25">
      <c r="A524" t="s">
        <v>2150</v>
      </c>
      <c r="B524" t="s">
        <v>7067</v>
      </c>
      <c r="C524" t="s">
        <v>11987</v>
      </c>
      <c r="D524" t="s">
        <v>16413</v>
      </c>
      <c r="E524" t="s">
        <v>816</v>
      </c>
      <c r="F524">
        <v>8.4130000000000003</v>
      </c>
      <c r="G524">
        <v>3038418183</v>
      </c>
      <c r="H524">
        <v>279798875.79470003</v>
      </c>
      <c r="I524">
        <v>245862528.75407499</v>
      </c>
      <c r="J524">
        <v>286921509.29607397</v>
      </c>
      <c r="K524">
        <v>202184074.34628999</v>
      </c>
      <c r="L524">
        <v>176112107.98606101</v>
      </c>
      <c r="M524">
        <v>154877686.02612901</v>
      </c>
      <c r="N524" t="s">
        <v>16920</v>
      </c>
      <c r="O524">
        <v>1</v>
      </c>
      <c r="P524">
        <v>8.0820000000000007</v>
      </c>
      <c r="Q524">
        <v>8.4130000000000003</v>
      </c>
      <c r="R524">
        <v>0.65</v>
      </c>
      <c r="S524">
        <v>30101010</v>
      </c>
      <c r="T524">
        <v>16615437912.826349</v>
      </c>
      <c r="U524" t="b">
        <v>1</v>
      </c>
      <c r="V524" t="b">
        <v>1</v>
      </c>
      <c r="W524" t="s">
        <v>811</v>
      </c>
    </row>
    <row r="525" spans="1:23" x14ac:dyDescent="0.25">
      <c r="A525" t="s">
        <v>2151</v>
      </c>
      <c r="B525" t="s">
        <v>7068</v>
      </c>
      <c r="C525" t="s">
        <v>11988</v>
      </c>
      <c r="D525" t="s">
        <v>808</v>
      </c>
      <c r="E525" t="s">
        <v>814</v>
      </c>
      <c r="F525">
        <v>96.013570000000001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12860274.843067201</v>
      </c>
      <c r="M525">
        <v>12263068.815597299</v>
      </c>
      <c r="N525" t="s">
        <v>16921</v>
      </c>
      <c r="O525">
        <v>0.85055711000000001</v>
      </c>
      <c r="P525">
        <v>113.42</v>
      </c>
      <c r="Q525">
        <v>110.43</v>
      </c>
      <c r="R525">
        <v>0.65</v>
      </c>
      <c r="S525">
        <v>30101010</v>
      </c>
      <c r="T525">
        <v>2080346232.0464849</v>
      </c>
      <c r="U525" t="b">
        <v>1</v>
      </c>
      <c r="V525" t="b">
        <v>1</v>
      </c>
      <c r="W525" t="s">
        <v>811</v>
      </c>
    </row>
    <row r="526" spans="1:23" x14ac:dyDescent="0.25">
      <c r="A526" t="s">
        <v>2152</v>
      </c>
      <c r="B526" t="s">
        <v>7069</v>
      </c>
      <c r="C526" t="s">
        <v>11989</v>
      </c>
      <c r="D526" t="s">
        <v>16413</v>
      </c>
      <c r="E526" t="s">
        <v>816</v>
      </c>
      <c r="F526">
        <v>12.49</v>
      </c>
      <c r="G526">
        <v>1515182126</v>
      </c>
      <c r="H526">
        <v>98183842.557333395</v>
      </c>
      <c r="I526">
        <v>86464567.5744697</v>
      </c>
      <c r="J526">
        <v>100818039.01477601</v>
      </c>
      <c r="K526">
        <v>81810215.015719995</v>
      </c>
      <c r="L526">
        <v>78059309.205129802</v>
      </c>
      <c r="M526">
        <v>93365593.060613096</v>
      </c>
      <c r="N526" t="s">
        <v>16922</v>
      </c>
      <c r="O526">
        <v>1</v>
      </c>
      <c r="P526">
        <v>12.585000000000001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811</v>
      </c>
    </row>
    <row r="527" spans="1:23" x14ac:dyDescent="0.25">
      <c r="A527" t="s">
        <v>2153</v>
      </c>
      <c r="B527" t="s">
        <v>7070</v>
      </c>
      <c r="C527" t="s">
        <v>11990</v>
      </c>
      <c r="D527" t="s">
        <v>807</v>
      </c>
      <c r="E527" t="s">
        <v>816</v>
      </c>
      <c r="F527">
        <v>3.0939999999999999</v>
      </c>
      <c r="G527">
        <v>5023677700</v>
      </c>
      <c r="H527">
        <v>52006493.146866702</v>
      </c>
      <c r="I527">
        <v>48883824.0883727</v>
      </c>
      <c r="J527">
        <v>57007826.622915402</v>
      </c>
      <c r="K527">
        <v>48183965.247700997</v>
      </c>
      <c r="L527">
        <v>46430482.898830302</v>
      </c>
      <c r="M527">
        <v>42258777.3951298</v>
      </c>
      <c r="N527" t="s">
        <v>16923</v>
      </c>
      <c r="O527">
        <v>1</v>
      </c>
      <c r="P527">
        <v>3.3239999999999998</v>
      </c>
      <c r="Q527">
        <v>3.0939999999999999</v>
      </c>
      <c r="R527">
        <v>1</v>
      </c>
      <c r="S527">
        <v>30101010</v>
      </c>
      <c r="T527">
        <v>15543258803.799999</v>
      </c>
      <c r="U527" t="b">
        <v>1</v>
      </c>
      <c r="V527" t="b">
        <v>1</v>
      </c>
      <c r="W527" t="s">
        <v>811</v>
      </c>
    </row>
    <row r="528" spans="1:23" x14ac:dyDescent="0.25">
      <c r="A528" t="s">
        <v>2154</v>
      </c>
      <c r="B528" t="s">
        <v>7071</v>
      </c>
      <c r="C528" t="s">
        <v>11991</v>
      </c>
      <c r="D528" t="s">
        <v>16413</v>
      </c>
      <c r="E528" t="s">
        <v>816</v>
      </c>
      <c r="F528">
        <v>8.39</v>
      </c>
      <c r="G528">
        <v>134363049</v>
      </c>
      <c r="H528">
        <v>1122333.04933333</v>
      </c>
      <c r="I528">
        <v>879354.99666666705</v>
      </c>
      <c r="J528">
        <v>1023974.7102505</v>
      </c>
      <c r="K528">
        <v>798482.70030000003</v>
      </c>
      <c r="L528">
        <v>820131.30656488601</v>
      </c>
      <c r="M528">
        <v>1242275.3258333299</v>
      </c>
      <c r="N528" t="s">
        <v>16924</v>
      </c>
      <c r="O528">
        <v>1</v>
      </c>
      <c r="P528">
        <v>9.02</v>
      </c>
      <c r="Q528">
        <v>8.39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811</v>
      </c>
    </row>
    <row r="529" spans="1:23" x14ac:dyDescent="0.25">
      <c r="A529" t="s">
        <v>2155</v>
      </c>
      <c r="B529" t="s">
        <v>7072</v>
      </c>
      <c r="C529" t="s">
        <v>11992</v>
      </c>
      <c r="D529" t="s">
        <v>794</v>
      </c>
      <c r="E529" t="s">
        <v>814</v>
      </c>
      <c r="F529">
        <v>38.760159999999999</v>
      </c>
      <c r="G529">
        <v>28736597</v>
      </c>
      <c r="H529">
        <v>4771045.3223123001</v>
      </c>
      <c r="I529">
        <v>4998609.3954120399</v>
      </c>
      <c r="J529">
        <v>5826913.0091567896</v>
      </c>
      <c r="K529">
        <v>4820410.7560894703</v>
      </c>
      <c r="L529">
        <v>4728913.5361196296</v>
      </c>
      <c r="M529">
        <v>4607207.6804642603</v>
      </c>
      <c r="N529" t="s">
        <v>16925</v>
      </c>
      <c r="O529">
        <v>0.85055711000000001</v>
      </c>
      <c r="P529">
        <v>44.88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811</v>
      </c>
    </row>
    <row r="530" spans="1:23" x14ac:dyDescent="0.25">
      <c r="A530" t="s">
        <v>2156</v>
      </c>
      <c r="B530" t="s">
        <v>7073</v>
      </c>
      <c r="C530" t="s">
        <v>11993</v>
      </c>
      <c r="D530" t="s">
        <v>807</v>
      </c>
      <c r="E530" t="s">
        <v>816</v>
      </c>
      <c r="F530">
        <v>8.8049999999999997</v>
      </c>
      <c r="G530">
        <v>14885325000</v>
      </c>
      <c r="H530">
        <v>248319441.05223399</v>
      </c>
      <c r="I530">
        <v>217400667.12145901</v>
      </c>
      <c r="J530">
        <v>253325577.49467301</v>
      </c>
      <c r="K530">
        <v>199845154.79542801</v>
      </c>
      <c r="L530">
        <v>193680299.884783</v>
      </c>
      <c r="M530">
        <v>199340830.08776501</v>
      </c>
      <c r="N530" t="s">
        <v>16926</v>
      </c>
      <c r="O530">
        <v>1</v>
      </c>
      <c r="P530">
        <v>9.7780000000000005</v>
      </c>
      <c r="Q530">
        <v>8.8049999999999997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811</v>
      </c>
    </row>
    <row r="531" spans="1:23" x14ac:dyDescent="0.25">
      <c r="A531" t="s">
        <v>2157</v>
      </c>
      <c r="B531" t="s">
        <v>7074</v>
      </c>
      <c r="C531" t="s">
        <v>11994</v>
      </c>
      <c r="D531" t="s">
        <v>808</v>
      </c>
      <c r="E531" t="s">
        <v>814</v>
      </c>
      <c r="F531">
        <v>53.932090000000002</v>
      </c>
      <c r="G531">
        <v>43917625</v>
      </c>
      <c r="H531">
        <v>33969225.257078797</v>
      </c>
      <c r="I531">
        <v>39174676.044074602</v>
      </c>
      <c r="J531">
        <v>45661655.861946397</v>
      </c>
      <c r="K531">
        <v>40579213.780655898</v>
      </c>
      <c r="L531">
        <v>36731331.249747999</v>
      </c>
      <c r="M531">
        <v>31362823.767483499</v>
      </c>
      <c r="N531" t="s">
        <v>16927</v>
      </c>
      <c r="O531">
        <v>0.85055711000000001</v>
      </c>
      <c r="P531">
        <v>69.34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811</v>
      </c>
    </row>
    <row r="532" spans="1:23" x14ac:dyDescent="0.25">
      <c r="A532" t="s">
        <v>2158</v>
      </c>
      <c r="B532" t="s">
        <v>7075</v>
      </c>
      <c r="C532" t="s">
        <v>11995</v>
      </c>
      <c r="D532" t="s">
        <v>795</v>
      </c>
      <c r="E532" t="s">
        <v>815</v>
      </c>
      <c r="F532">
        <v>25.235790000000001</v>
      </c>
      <c r="G532">
        <v>650000000</v>
      </c>
      <c r="H532">
        <v>66415961.449299604</v>
      </c>
      <c r="I532">
        <v>55587175.150539704</v>
      </c>
      <c r="J532">
        <v>64739711.840690799</v>
      </c>
      <c r="K532">
        <v>61988756.665571399</v>
      </c>
      <c r="L532">
        <v>64438530.918145001</v>
      </c>
      <c r="M532">
        <v>69373414.614489093</v>
      </c>
      <c r="N532" t="s">
        <v>16928</v>
      </c>
      <c r="O532">
        <v>5.4818100000000002E-3</v>
      </c>
      <c r="P532">
        <v>4302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811</v>
      </c>
    </row>
    <row r="533" spans="1:23" x14ac:dyDescent="0.25">
      <c r="A533" t="s">
        <v>2159</v>
      </c>
      <c r="B533" t="s">
        <v>7076</v>
      </c>
      <c r="C533" t="s">
        <v>11996</v>
      </c>
      <c r="D533" t="s">
        <v>795</v>
      </c>
      <c r="E533" t="s">
        <v>815</v>
      </c>
      <c r="F533">
        <v>10.94069</v>
      </c>
      <c r="G533">
        <v>44213535</v>
      </c>
      <c r="H533">
        <v>660862.50975985895</v>
      </c>
      <c r="I533">
        <v>561973.27643198101</v>
      </c>
      <c r="J533">
        <v>654536.52323091601</v>
      </c>
      <c r="K533">
        <v>518623.16518683702</v>
      </c>
      <c r="L533">
        <v>489728.91321741597</v>
      </c>
      <c r="M533">
        <v>452099.040935817</v>
      </c>
      <c r="N533" t="s">
        <v>16929</v>
      </c>
      <c r="O533">
        <v>5.4818100000000002E-3</v>
      </c>
      <c r="P533">
        <v>1983</v>
      </c>
      <c r="Q533">
        <v>1970</v>
      </c>
      <c r="R533">
        <v>0.75</v>
      </c>
      <c r="S533">
        <v>50204000</v>
      </c>
      <c r="T533">
        <v>362794935.17936248</v>
      </c>
      <c r="U533" t="b">
        <v>1</v>
      </c>
      <c r="V533" t="b">
        <v>1</v>
      </c>
      <c r="W533" t="s">
        <v>811</v>
      </c>
    </row>
    <row r="534" spans="1:23" x14ac:dyDescent="0.25">
      <c r="A534" t="s">
        <v>2160</v>
      </c>
      <c r="B534" t="s">
        <v>7077</v>
      </c>
      <c r="C534" t="s">
        <v>11997</v>
      </c>
      <c r="D534" t="s">
        <v>806</v>
      </c>
      <c r="E534" t="s">
        <v>822</v>
      </c>
      <c r="F534">
        <v>1.467401</v>
      </c>
      <c r="G534">
        <v>2641380100</v>
      </c>
      <c r="H534">
        <v>2008579.9893493501</v>
      </c>
      <c r="I534">
        <v>2408261.4183194898</v>
      </c>
      <c r="J534">
        <v>2805601.8164722598</v>
      </c>
      <c r="K534">
        <v>2266278.37580074</v>
      </c>
      <c r="L534">
        <v>2350563.2961201998</v>
      </c>
      <c r="M534">
        <v>1878958.9259111399</v>
      </c>
      <c r="N534" t="s">
        <v>16930</v>
      </c>
      <c r="O534">
        <v>0.10930276</v>
      </c>
      <c r="P534">
        <v>13.17</v>
      </c>
      <c r="Q534">
        <v>13.14</v>
      </c>
      <c r="R534">
        <v>0.35</v>
      </c>
      <c r="S534">
        <v>30101010</v>
      </c>
      <c r="T534">
        <v>1356587330.0420351</v>
      </c>
      <c r="U534" t="b">
        <v>1</v>
      </c>
      <c r="V534" t="b">
        <v>1</v>
      </c>
      <c r="W534" t="s">
        <v>811</v>
      </c>
    </row>
    <row r="535" spans="1:23" x14ac:dyDescent="0.25">
      <c r="A535" t="s">
        <v>2161</v>
      </c>
      <c r="B535" t="s">
        <v>7078</v>
      </c>
      <c r="C535" t="s">
        <v>11998</v>
      </c>
      <c r="D535" t="s">
        <v>16419</v>
      </c>
      <c r="E535" t="s">
        <v>814</v>
      </c>
      <c r="F535">
        <v>107.2556</v>
      </c>
      <c r="G535">
        <v>9835013</v>
      </c>
      <c r="H535">
        <v>6295388.6007542703</v>
      </c>
      <c r="I535">
        <v>9137363.3794595301</v>
      </c>
      <c r="J535">
        <v>10664055.980836401</v>
      </c>
      <c r="K535">
        <v>11175488.2389016</v>
      </c>
      <c r="L535">
        <v>11677005.115160299</v>
      </c>
      <c r="M535">
        <v>7005532.3470551101</v>
      </c>
      <c r="N535" t="s">
        <v>16931</v>
      </c>
      <c r="O535">
        <v>0.85055711000000001</v>
      </c>
      <c r="P535">
        <v>136.12</v>
      </c>
      <c r="Q535">
        <v>123.36</v>
      </c>
      <c r="R535">
        <v>0.95</v>
      </c>
      <c r="S535">
        <v>30101010</v>
      </c>
      <c r="T535">
        <v>1002117209.3066601</v>
      </c>
      <c r="U535" t="b">
        <v>1</v>
      </c>
      <c r="V535" t="b">
        <v>1</v>
      </c>
      <c r="W535" t="s">
        <v>811</v>
      </c>
    </row>
    <row r="536" spans="1:23" x14ac:dyDescent="0.25">
      <c r="A536" t="s">
        <v>2162</v>
      </c>
      <c r="B536" t="s">
        <v>7079</v>
      </c>
      <c r="C536" t="s">
        <v>11999</v>
      </c>
      <c r="D536" t="s">
        <v>16414</v>
      </c>
      <c r="E536" t="s">
        <v>16426</v>
      </c>
      <c r="F536">
        <v>18.269739999999999</v>
      </c>
      <c r="G536">
        <v>1316393200</v>
      </c>
      <c r="H536">
        <v>60500596.824372299</v>
      </c>
      <c r="I536">
        <v>53990403.536135398</v>
      </c>
      <c r="J536">
        <v>62850973.625244603</v>
      </c>
      <c r="K536">
        <v>55410137.012360796</v>
      </c>
      <c r="L536">
        <v>53889017.442440301</v>
      </c>
      <c r="M536">
        <v>47610556.088741399</v>
      </c>
      <c r="N536" t="s">
        <v>16932</v>
      </c>
      <c r="O536">
        <v>2.6493900000000002E-3</v>
      </c>
      <c r="P536">
        <v>7654</v>
      </c>
      <c r="Q536">
        <v>6910</v>
      </c>
      <c r="R536">
        <v>0.9</v>
      </c>
      <c r="S536">
        <v>30101010</v>
      </c>
      <c r="T536">
        <v>21645145351.591202</v>
      </c>
      <c r="U536" t="b">
        <v>1</v>
      </c>
      <c r="V536" t="b">
        <v>0</v>
      </c>
      <c r="W536" t="s">
        <v>811</v>
      </c>
    </row>
    <row r="537" spans="1:23" x14ac:dyDescent="0.25">
      <c r="A537" t="s">
        <v>2163</v>
      </c>
      <c r="B537" t="s">
        <v>7080</v>
      </c>
      <c r="C537" t="s">
        <v>12000</v>
      </c>
      <c r="D537" t="s">
        <v>16414</v>
      </c>
      <c r="E537" t="s">
        <v>16426</v>
      </c>
      <c r="F537">
        <v>18.282959999999999</v>
      </c>
      <c r="G537">
        <v>1488208700</v>
      </c>
      <c r="H537">
        <v>66763473.9771377</v>
      </c>
      <c r="I537">
        <v>55877018.901855998</v>
      </c>
      <c r="J537">
        <v>65042543.161626898</v>
      </c>
      <c r="K537">
        <v>54737296.247558899</v>
      </c>
      <c r="L537">
        <v>55977057.610020101</v>
      </c>
      <c r="M537">
        <v>50532479.414958201</v>
      </c>
      <c r="N537" t="s">
        <v>16933</v>
      </c>
      <c r="O537">
        <v>2.6493900000000002E-3</v>
      </c>
      <c r="P537">
        <v>7400</v>
      </c>
      <c r="Q537">
        <v>6915</v>
      </c>
      <c r="R537">
        <v>0.85</v>
      </c>
      <c r="S537">
        <v>30101010</v>
      </c>
      <c r="T537">
        <v>23127531113.689201</v>
      </c>
      <c r="U537" t="b">
        <v>1</v>
      </c>
      <c r="V537" t="b">
        <v>0</v>
      </c>
      <c r="W537" t="s">
        <v>811</v>
      </c>
    </row>
    <row r="538" spans="1:23" x14ac:dyDescent="0.25">
      <c r="A538" t="s">
        <v>2164</v>
      </c>
      <c r="B538" t="s">
        <v>7081</v>
      </c>
      <c r="C538" t="s">
        <v>12001</v>
      </c>
      <c r="D538" t="s">
        <v>794</v>
      </c>
      <c r="E538" t="s">
        <v>814</v>
      </c>
      <c r="F538">
        <v>92.535759999999996</v>
      </c>
      <c r="G538">
        <v>697349100</v>
      </c>
      <c r="H538">
        <v>301996509.07502002</v>
      </c>
      <c r="I538">
        <v>303678819.26239502</v>
      </c>
      <c r="J538">
        <v>353897585.93957603</v>
      </c>
      <c r="K538">
        <v>313602937.91647202</v>
      </c>
      <c r="L538">
        <v>315310713.90398198</v>
      </c>
      <c r="M538">
        <v>318425028.256203</v>
      </c>
      <c r="N538" t="s">
        <v>16934</v>
      </c>
      <c r="O538">
        <v>0.85055711000000001</v>
      </c>
      <c r="P538">
        <v>118.68</v>
      </c>
      <c r="Q538">
        <v>106.43</v>
      </c>
      <c r="R538">
        <v>1</v>
      </c>
      <c r="S538">
        <v>30202015</v>
      </c>
      <c r="T538">
        <v>64529728953.815987</v>
      </c>
      <c r="U538" t="b">
        <v>1</v>
      </c>
      <c r="V538" t="b">
        <v>1</v>
      </c>
      <c r="W538" t="s">
        <v>811</v>
      </c>
    </row>
    <row r="539" spans="1:23" x14ac:dyDescent="0.25">
      <c r="A539" t="s">
        <v>2165</v>
      </c>
      <c r="B539" t="s">
        <v>7082</v>
      </c>
      <c r="C539" t="s">
        <v>12002</v>
      </c>
      <c r="D539" t="s">
        <v>794</v>
      </c>
      <c r="E539" t="s">
        <v>814</v>
      </c>
      <c r="F539">
        <v>44.828940000000003</v>
      </c>
      <c r="G539">
        <v>7302495600</v>
      </c>
      <c r="H539">
        <v>1726979153.98139</v>
      </c>
      <c r="I539">
        <v>1571884757.1459701</v>
      </c>
      <c r="J539">
        <v>1831250915.3101201</v>
      </c>
      <c r="K539">
        <v>1551596053.9812701</v>
      </c>
      <c r="L539">
        <v>1551688939.07212</v>
      </c>
      <c r="M539">
        <v>1597907003.8002701</v>
      </c>
      <c r="N539" t="s">
        <v>16935</v>
      </c>
      <c r="O539">
        <v>0.85055711000000001</v>
      </c>
      <c r="P539">
        <v>54.56</v>
      </c>
      <c r="Q539">
        <v>51.56</v>
      </c>
      <c r="R539">
        <v>0.9</v>
      </c>
      <c r="S539">
        <v>30101010</v>
      </c>
      <c r="T539">
        <v>294626823392.39758</v>
      </c>
      <c r="U539" t="b">
        <v>1</v>
      </c>
      <c r="V539" t="b">
        <v>1</v>
      </c>
      <c r="W539" t="s">
        <v>811</v>
      </c>
    </row>
    <row r="540" spans="1:23" x14ac:dyDescent="0.25">
      <c r="A540" t="s">
        <v>2166</v>
      </c>
      <c r="B540" t="s">
        <v>7083</v>
      </c>
      <c r="C540" t="s">
        <v>12003</v>
      </c>
      <c r="D540" t="s">
        <v>794</v>
      </c>
      <c r="E540" t="s">
        <v>814</v>
      </c>
      <c r="F540">
        <v>56.601309999999998</v>
      </c>
      <c r="G540">
        <v>39785090</v>
      </c>
      <c r="H540">
        <v>19321136.9197792</v>
      </c>
      <c r="I540">
        <v>22882583.008302402</v>
      </c>
      <c r="J540">
        <v>26674161.311203301</v>
      </c>
      <c r="K540">
        <v>23108885.647410199</v>
      </c>
      <c r="L540">
        <v>22376944.7165301</v>
      </c>
      <c r="M540">
        <v>25202345.5103775</v>
      </c>
      <c r="N540" t="s">
        <v>16936</v>
      </c>
      <c r="O540">
        <v>0.85055711000000001</v>
      </c>
      <c r="P540">
        <v>69.5</v>
      </c>
      <c r="Q540">
        <v>65.099999999999994</v>
      </c>
      <c r="R540">
        <v>1</v>
      </c>
      <c r="S540">
        <v>30101010</v>
      </c>
      <c r="T540">
        <v>2251888212.4678998</v>
      </c>
      <c r="U540" t="b">
        <v>1</v>
      </c>
      <c r="V540" t="b">
        <v>1</v>
      </c>
      <c r="W540" t="s">
        <v>811</v>
      </c>
    </row>
    <row r="541" spans="1:23" x14ac:dyDescent="0.25">
      <c r="A541" t="s">
        <v>2167</v>
      </c>
      <c r="B541" t="s">
        <v>7084</v>
      </c>
      <c r="C541" t="s">
        <v>12004</v>
      </c>
      <c r="D541" t="s">
        <v>795</v>
      </c>
      <c r="E541" t="s">
        <v>815</v>
      </c>
      <c r="F541">
        <v>26.01886</v>
      </c>
      <c r="G541">
        <v>18497786</v>
      </c>
      <c r="H541">
        <v>1833052.6783166099</v>
      </c>
      <c r="I541">
        <v>1128047.9219077199</v>
      </c>
      <c r="J541">
        <v>1313174.61335758</v>
      </c>
      <c r="K541">
        <v>970042.44299619203</v>
      </c>
      <c r="L541">
        <v>903333.37512085098</v>
      </c>
      <c r="M541">
        <v>842159.18275929603</v>
      </c>
      <c r="N541" t="s">
        <v>16937</v>
      </c>
      <c r="O541">
        <v>5.4818100000000002E-3</v>
      </c>
      <c r="P541">
        <v>4835</v>
      </c>
      <c r="Q541">
        <v>4685</v>
      </c>
      <c r="R541">
        <v>0.9</v>
      </c>
      <c r="S541">
        <v>30101010</v>
      </c>
      <c r="T541">
        <v>433162173.81956398</v>
      </c>
      <c r="U541" t="b">
        <v>1</v>
      </c>
      <c r="V541" t="b">
        <v>1</v>
      </c>
      <c r="W541" t="s">
        <v>811</v>
      </c>
    </row>
    <row r="542" spans="1:23" x14ac:dyDescent="0.25">
      <c r="A542" t="s">
        <v>2168</v>
      </c>
      <c r="B542" t="s">
        <v>7085</v>
      </c>
      <c r="C542" t="s">
        <v>12005</v>
      </c>
      <c r="D542" t="s">
        <v>798</v>
      </c>
      <c r="E542" t="s">
        <v>818</v>
      </c>
      <c r="F542">
        <v>105.0322</v>
      </c>
      <c r="G542">
        <v>716360530</v>
      </c>
      <c r="H542">
        <v>283826998.97329801</v>
      </c>
      <c r="I542">
        <v>260396003.14498401</v>
      </c>
      <c r="J542">
        <v>303297901.84972602</v>
      </c>
      <c r="K542">
        <v>259034113.18943799</v>
      </c>
      <c r="L542">
        <v>241870543.08314899</v>
      </c>
      <c r="M542">
        <v>264350869.336427</v>
      </c>
      <c r="N542" t="s">
        <v>16938</v>
      </c>
      <c r="O542">
        <v>0.61818068999999998</v>
      </c>
      <c r="P542">
        <v>181.91</v>
      </c>
      <c r="Q542">
        <v>170.64</v>
      </c>
      <c r="R542">
        <v>1</v>
      </c>
      <c r="S542">
        <v>30101010</v>
      </c>
      <c r="T542">
        <v>75240922459.06601</v>
      </c>
      <c r="U542" t="b">
        <v>1</v>
      </c>
      <c r="V542" t="b">
        <v>1</v>
      </c>
      <c r="W542" t="s">
        <v>811</v>
      </c>
    </row>
    <row r="543" spans="1:23" x14ac:dyDescent="0.25">
      <c r="A543" t="s">
        <v>2169</v>
      </c>
      <c r="B543" t="s">
        <v>7086</v>
      </c>
      <c r="C543" t="s">
        <v>12006</v>
      </c>
      <c r="D543" t="s">
        <v>794</v>
      </c>
      <c r="E543" t="s">
        <v>814</v>
      </c>
      <c r="F543">
        <v>40.186070000000001</v>
      </c>
      <c r="G543">
        <v>41203102</v>
      </c>
      <c r="H543">
        <v>7163713.6378792301</v>
      </c>
      <c r="I543">
        <v>7647026.6397038801</v>
      </c>
      <c r="J543">
        <v>8907291.9977344591</v>
      </c>
      <c r="K543">
        <v>7282147.7201697202</v>
      </c>
      <c r="L543">
        <v>7003237.3475373304</v>
      </c>
      <c r="M543">
        <v>6899733.4260495398</v>
      </c>
      <c r="N543" t="s">
        <v>16939</v>
      </c>
      <c r="O543">
        <v>0.85055711000000001</v>
      </c>
      <c r="P543">
        <v>51.22</v>
      </c>
      <c r="Q543">
        <v>46.22</v>
      </c>
      <c r="R543">
        <v>1</v>
      </c>
      <c r="S543">
        <v>30101010</v>
      </c>
      <c r="T543">
        <v>1655790741.1891401</v>
      </c>
      <c r="U543" t="b">
        <v>1</v>
      </c>
      <c r="V543" t="b">
        <v>1</v>
      </c>
      <c r="W543" t="s">
        <v>811</v>
      </c>
    </row>
    <row r="544" spans="1:23" x14ac:dyDescent="0.25">
      <c r="A544" t="s">
        <v>2170</v>
      </c>
      <c r="B544" t="s">
        <v>7087</v>
      </c>
      <c r="C544" t="s">
        <v>12007</v>
      </c>
      <c r="D544" t="s">
        <v>795</v>
      </c>
      <c r="E544" t="s">
        <v>815</v>
      </c>
      <c r="F544">
        <v>22.21461</v>
      </c>
      <c r="G544">
        <v>49366463</v>
      </c>
      <c r="H544">
        <v>4204442.5281079197</v>
      </c>
      <c r="I544">
        <v>4300862.1477756295</v>
      </c>
      <c r="J544">
        <v>5011714.2359048901</v>
      </c>
      <c r="K544">
        <v>4019268.7561947699</v>
      </c>
      <c r="L544">
        <v>3711700.4557940299</v>
      </c>
      <c r="M544">
        <v>3318070.7010183199</v>
      </c>
      <c r="N544" t="s">
        <v>16940</v>
      </c>
      <c r="O544">
        <v>5.4818100000000002E-3</v>
      </c>
      <c r="P544">
        <v>4365</v>
      </c>
      <c r="Q544">
        <v>4000</v>
      </c>
      <c r="R544">
        <v>0.95</v>
      </c>
      <c r="S544">
        <v>30101010</v>
      </c>
      <c r="T544">
        <v>1041823886.493209</v>
      </c>
      <c r="U544" t="b">
        <v>1</v>
      </c>
      <c r="V544" t="b">
        <v>1</v>
      </c>
      <c r="W544" t="s">
        <v>811</v>
      </c>
    </row>
    <row r="545" spans="1:23" x14ac:dyDescent="0.25">
      <c r="A545" t="s">
        <v>2171</v>
      </c>
      <c r="B545" t="s">
        <v>7088</v>
      </c>
      <c r="C545" t="s">
        <v>12008</v>
      </c>
      <c r="D545" t="s">
        <v>798</v>
      </c>
      <c r="E545" t="s">
        <v>818</v>
      </c>
      <c r="F545">
        <v>57.858820000000001</v>
      </c>
      <c r="G545">
        <v>1242460300</v>
      </c>
      <c r="H545">
        <v>230536292.94660199</v>
      </c>
      <c r="I545">
        <v>266589312.471928</v>
      </c>
      <c r="J545">
        <v>310762026.10045701</v>
      </c>
      <c r="K545">
        <v>238662473.80343899</v>
      </c>
      <c r="L545">
        <v>238952483.812635</v>
      </c>
      <c r="M545">
        <v>231703319.686894</v>
      </c>
      <c r="N545" t="s">
        <v>16941</v>
      </c>
      <c r="O545">
        <v>0.61818068999999998</v>
      </c>
      <c r="P545">
        <v>100.4</v>
      </c>
      <c r="Q545">
        <v>94</v>
      </c>
      <c r="R545">
        <v>1</v>
      </c>
      <c r="S545">
        <v>30101010</v>
      </c>
      <c r="T545">
        <v>71887286854.846008</v>
      </c>
      <c r="U545" t="b">
        <v>1</v>
      </c>
      <c r="V545" t="b">
        <v>1</v>
      </c>
      <c r="W545" t="s">
        <v>811</v>
      </c>
    </row>
    <row r="546" spans="1:23" x14ac:dyDescent="0.25">
      <c r="A546" t="s">
        <v>2172</v>
      </c>
      <c r="B546" t="s">
        <v>7089</v>
      </c>
      <c r="C546" t="s">
        <v>12009</v>
      </c>
      <c r="D546" t="s">
        <v>795</v>
      </c>
      <c r="E546" t="s">
        <v>815</v>
      </c>
      <c r="F546">
        <v>18.85464</v>
      </c>
      <c r="G546">
        <v>16935910</v>
      </c>
      <c r="H546">
        <v>946381.35110878001</v>
      </c>
      <c r="I546">
        <v>1034593.15856378</v>
      </c>
      <c r="J546">
        <v>1206485.59602694</v>
      </c>
      <c r="K546">
        <v>1115780.6745497601</v>
      </c>
      <c r="L546">
        <v>1014806.11533289</v>
      </c>
      <c r="M546">
        <v>930865.55136045394</v>
      </c>
      <c r="N546" t="s">
        <v>16942</v>
      </c>
      <c r="O546">
        <v>5.4818100000000002E-3</v>
      </c>
      <c r="P546">
        <v>3660</v>
      </c>
      <c r="Q546">
        <v>3395</v>
      </c>
      <c r="R546">
        <v>1</v>
      </c>
      <c r="S546">
        <v>30101010</v>
      </c>
      <c r="T546">
        <v>319320486.12239999</v>
      </c>
      <c r="U546" t="b">
        <v>1</v>
      </c>
      <c r="V546" t="b">
        <v>1</v>
      </c>
      <c r="W546" t="s">
        <v>811</v>
      </c>
    </row>
    <row r="547" spans="1:23" x14ac:dyDescent="0.25">
      <c r="A547" t="s">
        <v>2173</v>
      </c>
      <c r="B547" t="s">
        <v>7090</v>
      </c>
      <c r="C547" t="s">
        <v>12010</v>
      </c>
      <c r="D547" t="s">
        <v>795</v>
      </c>
      <c r="E547" t="s">
        <v>815</v>
      </c>
      <c r="F547">
        <v>8.9635929999999995</v>
      </c>
      <c r="G547">
        <v>43108470</v>
      </c>
      <c r="H547">
        <v>1279365.18454551</v>
      </c>
      <c r="I547">
        <v>1374570.3325758199</v>
      </c>
      <c r="J547">
        <v>1601646.7044895501</v>
      </c>
      <c r="K547">
        <v>1239775.61920013</v>
      </c>
      <c r="L547">
        <v>1114752.55620859</v>
      </c>
      <c r="M547">
        <v>936959.00825948</v>
      </c>
      <c r="N547" t="s">
        <v>16943</v>
      </c>
      <c r="O547">
        <v>5.4818100000000002E-3</v>
      </c>
      <c r="P547">
        <v>1708</v>
      </c>
      <c r="Q547">
        <v>1614</v>
      </c>
      <c r="R547">
        <v>0.95</v>
      </c>
      <c r="S547">
        <v>30101010</v>
      </c>
      <c r="T547">
        <v>367086440.9360745</v>
      </c>
      <c r="U547" t="b">
        <v>1</v>
      </c>
      <c r="V547" t="b">
        <v>1</v>
      </c>
      <c r="W547" t="s">
        <v>811</v>
      </c>
    </row>
    <row r="548" spans="1:23" x14ac:dyDescent="0.25">
      <c r="A548" t="s">
        <v>2174</v>
      </c>
      <c r="B548" t="s">
        <v>7091</v>
      </c>
      <c r="C548" t="s">
        <v>12011</v>
      </c>
      <c r="D548" t="s">
        <v>808</v>
      </c>
      <c r="E548" t="s">
        <v>814</v>
      </c>
      <c r="F548">
        <v>38.873190000000001</v>
      </c>
      <c r="G548">
        <v>113431900</v>
      </c>
      <c r="H548">
        <v>46477660.0090198</v>
      </c>
      <c r="I548">
        <v>46857891.4155735</v>
      </c>
      <c r="J548">
        <v>54585519.387947202</v>
      </c>
      <c r="K548">
        <v>46652170.603383496</v>
      </c>
      <c r="L548">
        <v>42513605.573412597</v>
      </c>
      <c r="M548">
        <v>48177174.491121799</v>
      </c>
      <c r="N548" t="s">
        <v>16944</v>
      </c>
      <c r="O548">
        <v>0.85055711000000001</v>
      </c>
      <c r="P548">
        <v>48.8</v>
      </c>
      <c r="Q548">
        <v>44.71</v>
      </c>
      <c r="R548">
        <v>1</v>
      </c>
      <c r="S548">
        <v>30101010</v>
      </c>
      <c r="T548">
        <v>4409459800.7609997</v>
      </c>
      <c r="U548" t="b">
        <v>1</v>
      </c>
      <c r="V548" t="b">
        <v>1</v>
      </c>
      <c r="W548" t="s">
        <v>811</v>
      </c>
    </row>
    <row r="549" spans="1:23" x14ac:dyDescent="0.25">
      <c r="A549" t="s">
        <v>2175</v>
      </c>
      <c r="B549" t="s">
        <v>7092</v>
      </c>
      <c r="C549" t="s">
        <v>12012</v>
      </c>
      <c r="D549" t="s">
        <v>793</v>
      </c>
      <c r="E549" t="s">
        <v>813</v>
      </c>
      <c r="F549">
        <v>3.6028500000000001</v>
      </c>
      <c r="G549">
        <v>661469500</v>
      </c>
      <c r="H549">
        <v>8639928.6381054297</v>
      </c>
      <c r="I549">
        <v>9140955.3554692809</v>
      </c>
      <c r="J549">
        <v>10651090.784032</v>
      </c>
      <c r="K549">
        <v>7667665.7821453698</v>
      </c>
      <c r="L549">
        <v>7880088.93407318</v>
      </c>
      <c r="M549">
        <v>7738409.5549029596</v>
      </c>
      <c r="N549" t="s">
        <v>16945</v>
      </c>
      <c r="O549">
        <v>0.56752079</v>
      </c>
      <c r="P549">
        <v>6.45</v>
      </c>
      <c r="Q549">
        <v>6.44</v>
      </c>
      <c r="R549">
        <v>1</v>
      </c>
      <c r="S549">
        <v>30101010</v>
      </c>
      <c r="T549">
        <v>2383175388.0749998</v>
      </c>
      <c r="U549" t="b">
        <v>1</v>
      </c>
      <c r="V549" t="b">
        <v>1</v>
      </c>
      <c r="W549" t="s">
        <v>811</v>
      </c>
    </row>
    <row r="550" spans="1:23" x14ac:dyDescent="0.25">
      <c r="A550" t="s">
        <v>2176</v>
      </c>
      <c r="B550" t="s">
        <v>7093</v>
      </c>
      <c r="C550" t="s">
        <v>12013</v>
      </c>
      <c r="D550" t="s">
        <v>807</v>
      </c>
      <c r="E550" t="s">
        <v>816</v>
      </c>
      <c r="F550">
        <v>13.35</v>
      </c>
      <c r="G550">
        <v>898866150</v>
      </c>
      <c r="H550">
        <v>30538660.5319</v>
      </c>
      <c r="I550">
        <v>21167419.294939399</v>
      </c>
      <c r="J550">
        <v>24645872.701529101</v>
      </c>
      <c r="K550">
        <v>19780685.879659999</v>
      </c>
      <c r="L550">
        <v>24741654.534212101</v>
      </c>
      <c r="M550">
        <v>23672312.835145101</v>
      </c>
      <c r="N550" t="s">
        <v>16946</v>
      </c>
      <c r="O550">
        <v>1</v>
      </c>
      <c r="P550">
        <v>13.78</v>
      </c>
      <c r="Q550">
        <v>13.35</v>
      </c>
      <c r="R550">
        <v>0.7</v>
      </c>
      <c r="S550">
        <v>30101010</v>
      </c>
      <c r="T550">
        <v>8399904171.75</v>
      </c>
      <c r="U550" t="b">
        <v>1</v>
      </c>
      <c r="V550" t="b">
        <v>1</v>
      </c>
      <c r="W550" t="s">
        <v>811</v>
      </c>
    </row>
    <row r="551" spans="1:23" x14ac:dyDescent="0.25">
      <c r="A551" t="s">
        <v>2177</v>
      </c>
      <c r="B551" t="s">
        <v>7094</v>
      </c>
      <c r="C551" t="s">
        <v>12014</v>
      </c>
      <c r="D551" t="s">
        <v>794</v>
      </c>
      <c r="E551" t="s">
        <v>814</v>
      </c>
      <c r="F551">
        <v>36.064860000000003</v>
      </c>
      <c r="G551">
        <v>75142570</v>
      </c>
      <c r="H551">
        <v>32366039.262621999</v>
      </c>
      <c r="I551">
        <v>32482214.889400501</v>
      </c>
      <c r="J551">
        <v>37834528.774054699</v>
      </c>
      <c r="K551">
        <v>29712097.640851699</v>
      </c>
      <c r="L551">
        <v>28396644.072317</v>
      </c>
      <c r="M551">
        <v>27595295.893649399</v>
      </c>
      <c r="N551" t="s">
        <v>16947</v>
      </c>
      <c r="O551">
        <v>0.85055711000000001</v>
      </c>
      <c r="P551">
        <v>46.27</v>
      </c>
      <c r="Q551">
        <v>41.48</v>
      </c>
      <c r="R551">
        <v>1</v>
      </c>
      <c r="S551">
        <v>30101010</v>
      </c>
      <c r="T551">
        <v>2710006267.0901999</v>
      </c>
      <c r="U551" t="b">
        <v>1</v>
      </c>
      <c r="V551" t="b">
        <v>1</v>
      </c>
      <c r="W551" t="s">
        <v>811</v>
      </c>
    </row>
    <row r="552" spans="1:23" x14ac:dyDescent="0.25">
      <c r="A552" t="s">
        <v>2178</v>
      </c>
      <c r="B552" t="s">
        <v>7095</v>
      </c>
      <c r="C552" t="s">
        <v>12015</v>
      </c>
      <c r="D552" t="s">
        <v>808</v>
      </c>
      <c r="E552" t="s">
        <v>814</v>
      </c>
      <c r="F552">
        <v>54.175539999999998</v>
      </c>
      <c r="G552">
        <v>34085930</v>
      </c>
      <c r="H552">
        <v>10350042.703877799</v>
      </c>
      <c r="I552">
        <v>11314482.630816</v>
      </c>
      <c r="J552">
        <v>13186991.0244521</v>
      </c>
      <c r="K552">
        <v>11757930.9479839</v>
      </c>
      <c r="L552">
        <v>11490539.0720143</v>
      </c>
      <c r="M552">
        <v>12717167.995007699</v>
      </c>
      <c r="N552" t="s">
        <v>16948</v>
      </c>
      <c r="O552">
        <v>0.85055711000000001</v>
      </c>
      <c r="P552">
        <v>66.599999999999994</v>
      </c>
      <c r="Q552">
        <v>62.31</v>
      </c>
      <c r="R552">
        <v>1</v>
      </c>
      <c r="S552">
        <v>30101010</v>
      </c>
      <c r="T552">
        <v>1846623664.1522</v>
      </c>
      <c r="U552" t="b">
        <v>1</v>
      </c>
      <c r="V552" t="b">
        <v>1</v>
      </c>
      <c r="W552" t="s">
        <v>811</v>
      </c>
    </row>
    <row r="553" spans="1:23" x14ac:dyDescent="0.25">
      <c r="A553" t="s">
        <v>2179</v>
      </c>
      <c r="B553" t="s">
        <v>7096</v>
      </c>
      <c r="C553" t="s">
        <v>12016</v>
      </c>
      <c r="D553" t="s">
        <v>793</v>
      </c>
      <c r="E553" t="s">
        <v>813</v>
      </c>
      <c r="F553">
        <v>1.560862</v>
      </c>
      <c r="G553">
        <v>207453520</v>
      </c>
      <c r="H553">
        <v>1713122.21470224</v>
      </c>
      <c r="I553">
        <v>2397369.9769629301</v>
      </c>
      <c r="J553">
        <v>2799080.15418944</v>
      </c>
      <c r="K553">
        <v>2117530.53668568</v>
      </c>
      <c r="L553">
        <v>2057291.3692361701</v>
      </c>
      <c r="M553">
        <v>1710787.7712735001</v>
      </c>
      <c r="N553" t="s">
        <v>16949</v>
      </c>
      <c r="O553">
        <v>0.56752079</v>
      </c>
      <c r="P553">
        <v>3.35</v>
      </c>
      <c r="Q553">
        <v>2.79</v>
      </c>
      <c r="R553">
        <v>0.85</v>
      </c>
      <c r="S553">
        <v>55102050</v>
      </c>
      <c r="T553">
        <v>275235368.714104</v>
      </c>
      <c r="U553" t="b">
        <v>1</v>
      </c>
      <c r="V553" t="b">
        <v>1</v>
      </c>
      <c r="W553" t="s">
        <v>811</v>
      </c>
    </row>
    <row r="554" spans="1:23" x14ac:dyDescent="0.25">
      <c r="A554" t="s">
        <v>2180</v>
      </c>
      <c r="B554" t="s">
        <v>7097</v>
      </c>
      <c r="C554" t="s">
        <v>12017</v>
      </c>
      <c r="D554" t="s">
        <v>797</v>
      </c>
      <c r="E554" t="s">
        <v>817</v>
      </c>
      <c r="F554">
        <v>0.411968</v>
      </c>
      <c r="G554">
        <v>867933530</v>
      </c>
      <c r="H554">
        <v>224329.31120311201</v>
      </c>
      <c r="I554">
        <v>275551.06017485698</v>
      </c>
      <c r="J554">
        <v>321874.70885875699</v>
      </c>
      <c r="K554">
        <v>477194.94910121802</v>
      </c>
      <c r="L554">
        <v>418797.61484347098</v>
      </c>
      <c r="M554">
        <v>246157.16000454401</v>
      </c>
      <c r="N554" t="s">
        <v>16950</v>
      </c>
      <c r="O554">
        <v>0.65891345000000001</v>
      </c>
      <c r="P554">
        <v>0.62</v>
      </c>
      <c r="Q554">
        <v>0.62</v>
      </c>
      <c r="R554">
        <v>1</v>
      </c>
      <c r="S554">
        <v>40501025</v>
      </c>
      <c r="T554">
        <v>357560840.48703998</v>
      </c>
      <c r="U554" t="b">
        <v>1</v>
      </c>
      <c r="V554" t="b">
        <v>1</v>
      </c>
      <c r="W554" t="s">
        <v>811</v>
      </c>
    </row>
    <row r="555" spans="1:23" x14ac:dyDescent="0.25">
      <c r="A555" t="s">
        <v>2181</v>
      </c>
      <c r="B555" t="s">
        <v>7098</v>
      </c>
      <c r="C555" t="s">
        <v>12018</v>
      </c>
      <c r="D555" t="s">
        <v>793</v>
      </c>
      <c r="E555" t="s">
        <v>813</v>
      </c>
      <c r="F555">
        <v>1.202815</v>
      </c>
      <c r="G555">
        <v>339412500</v>
      </c>
      <c r="H555">
        <v>1958221.31139602</v>
      </c>
      <c r="I555">
        <v>2544259.6899302499</v>
      </c>
      <c r="J555">
        <v>2965058.9973438499</v>
      </c>
      <c r="K555">
        <v>3262190.3160369201</v>
      </c>
      <c r="L555">
        <v>2973753.8366595898</v>
      </c>
      <c r="M555">
        <v>2374619.17485666</v>
      </c>
      <c r="N555" t="s">
        <v>16951</v>
      </c>
      <c r="O555">
        <v>0.56752079</v>
      </c>
      <c r="P555">
        <v>1.78</v>
      </c>
      <c r="Q555">
        <v>2.15</v>
      </c>
      <c r="R555">
        <v>0.75</v>
      </c>
      <c r="S555">
        <v>40101025</v>
      </c>
      <c r="T555">
        <v>306187834.640625</v>
      </c>
      <c r="U555" t="b">
        <v>1</v>
      </c>
      <c r="V555" t="b">
        <v>1</v>
      </c>
      <c r="W555" t="s">
        <v>811</v>
      </c>
    </row>
    <row r="556" spans="1:23" x14ac:dyDescent="0.25">
      <c r="A556" t="s">
        <v>2182</v>
      </c>
      <c r="B556" t="s">
        <v>7099</v>
      </c>
      <c r="C556" t="s">
        <v>12019</v>
      </c>
      <c r="D556" t="s">
        <v>802</v>
      </c>
      <c r="E556" t="s">
        <v>821</v>
      </c>
      <c r="F556">
        <v>4.462313</v>
      </c>
      <c r="G556">
        <v>13919529000</v>
      </c>
      <c r="H556">
        <v>116989757.23803601</v>
      </c>
      <c r="I556">
        <v>111553147.87393001</v>
      </c>
      <c r="J556">
        <v>129991740.619543</v>
      </c>
      <c r="K556">
        <v>106206013.593853</v>
      </c>
      <c r="L556">
        <v>106962336.593978</v>
      </c>
      <c r="M556">
        <v>116806165.80056401</v>
      </c>
      <c r="N556" t="s">
        <v>16952</v>
      </c>
      <c r="O556">
        <v>1.142727E-2</v>
      </c>
      <c r="P556">
        <v>446.9</v>
      </c>
      <c r="Q556">
        <v>392.2</v>
      </c>
      <c r="R556">
        <v>1</v>
      </c>
      <c r="S556">
        <v>30101010</v>
      </c>
      <c r="T556">
        <v>62113295210.577003</v>
      </c>
      <c r="U556" t="b">
        <v>1</v>
      </c>
      <c r="V556" t="b">
        <v>1</v>
      </c>
      <c r="W556" t="s">
        <v>811</v>
      </c>
    </row>
    <row r="557" spans="1:23" x14ac:dyDescent="0.25">
      <c r="A557" t="s">
        <v>2183</v>
      </c>
      <c r="B557" t="s">
        <v>7100</v>
      </c>
      <c r="C557" t="s">
        <v>12020</v>
      </c>
      <c r="D557" t="s">
        <v>796</v>
      </c>
      <c r="E557" t="s">
        <v>816</v>
      </c>
      <c r="F557">
        <v>11.81</v>
      </c>
      <c r="G557">
        <v>92916645</v>
      </c>
      <c r="H557">
        <v>864021.804</v>
      </c>
      <c r="I557">
        <v>843605.307651515</v>
      </c>
      <c r="J557">
        <v>982913.69869782904</v>
      </c>
      <c r="K557">
        <v>1015741.6761</v>
      </c>
      <c r="L557">
        <v>1205975.3872348501</v>
      </c>
      <c r="M557">
        <v>1279289.98786275</v>
      </c>
      <c r="N557" t="s">
        <v>16953</v>
      </c>
      <c r="O557">
        <v>1</v>
      </c>
      <c r="P557">
        <v>12.24</v>
      </c>
      <c r="Q557">
        <v>11.81</v>
      </c>
      <c r="R557">
        <v>0.65</v>
      </c>
      <c r="S557">
        <v>10102030</v>
      </c>
      <c r="T557">
        <v>713274625.34249997</v>
      </c>
      <c r="U557" t="b">
        <v>1</v>
      </c>
      <c r="V557" t="b">
        <v>1</v>
      </c>
      <c r="W557" t="s">
        <v>811</v>
      </c>
    </row>
    <row r="558" spans="1:23" x14ac:dyDescent="0.25">
      <c r="A558" t="s">
        <v>2184</v>
      </c>
      <c r="B558" t="s">
        <v>7101</v>
      </c>
      <c r="C558" t="s">
        <v>12021</v>
      </c>
      <c r="D558" t="s">
        <v>802</v>
      </c>
      <c r="E558" t="s">
        <v>821</v>
      </c>
      <c r="F558">
        <v>4.3098520000000002</v>
      </c>
      <c r="G558">
        <v>1427769300</v>
      </c>
      <c r="H558">
        <v>19169399.420103502</v>
      </c>
      <c r="I558">
        <v>16578971.6449876</v>
      </c>
      <c r="J558">
        <v>19323518.594131101</v>
      </c>
      <c r="K558">
        <v>16804203.940078799</v>
      </c>
      <c r="L558">
        <v>17197193.3553374</v>
      </c>
      <c r="M558">
        <v>18418096.552138802</v>
      </c>
      <c r="N558" t="s">
        <v>16954</v>
      </c>
      <c r="O558">
        <v>1.142727E-2</v>
      </c>
      <c r="P558">
        <v>362.5</v>
      </c>
      <c r="Q558">
        <v>378.8</v>
      </c>
      <c r="R558">
        <v>0.95</v>
      </c>
      <c r="S558">
        <v>40202010</v>
      </c>
      <c r="T558">
        <v>5845800654.4864206</v>
      </c>
      <c r="U558" t="b">
        <v>1</v>
      </c>
      <c r="V558" t="b">
        <v>1</v>
      </c>
      <c r="W558" t="s">
        <v>811</v>
      </c>
    </row>
    <row r="559" spans="1:23" x14ac:dyDescent="0.25">
      <c r="A559" t="s">
        <v>2185</v>
      </c>
      <c r="B559" t="s">
        <v>7102</v>
      </c>
      <c r="C559" t="s">
        <v>12022</v>
      </c>
      <c r="D559" t="s">
        <v>798</v>
      </c>
      <c r="E559" t="s">
        <v>818</v>
      </c>
      <c r="F559">
        <v>31.71771</v>
      </c>
      <c r="G559">
        <v>1687434000</v>
      </c>
      <c r="H559">
        <v>201530406.60380799</v>
      </c>
      <c r="I559">
        <v>171531920.87463301</v>
      </c>
      <c r="J559">
        <v>199979593.370866</v>
      </c>
      <c r="K559">
        <v>138170476.187213</v>
      </c>
      <c r="L559">
        <v>122718337.08711</v>
      </c>
      <c r="M559">
        <v>92315117.365998894</v>
      </c>
      <c r="N559" t="s">
        <v>16955</v>
      </c>
      <c r="O559">
        <v>0.61818068999999998</v>
      </c>
      <c r="P559">
        <v>59.45</v>
      </c>
      <c r="Q559">
        <v>51.53</v>
      </c>
      <c r="R559">
        <v>1</v>
      </c>
      <c r="S559">
        <v>55103025</v>
      </c>
      <c r="T559">
        <v>53521542256.139999</v>
      </c>
      <c r="U559" t="b">
        <v>1</v>
      </c>
      <c r="V559" t="b">
        <v>1</v>
      </c>
      <c r="W559" t="s">
        <v>811</v>
      </c>
    </row>
    <row r="560" spans="1:23" x14ac:dyDescent="0.25">
      <c r="A560" t="s">
        <v>2186</v>
      </c>
      <c r="B560" t="s">
        <v>7103</v>
      </c>
      <c r="C560" t="s">
        <v>12023</v>
      </c>
      <c r="D560" t="s">
        <v>799</v>
      </c>
      <c r="E560" t="s">
        <v>819</v>
      </c>
      <c r="F560">
        <v>1355.8140000000001</v>
      </c>
      <c r="G560">
        <v>5488858</v>
      </c>
      <c r="H560">
        <v>19243564.994054899</v>
      </c>
      <c r="I560">
        <v>16160368.5361793</v>
      </c>
      <c r="J560">
        <v>18829093.415523998</v>
      </c>
      <c r="K560">
        <v>17264427.092448801</v>
      </c>
      <c r="L560">
        <v>17297239.104300801</v>
      </c>
      <c r="M560">
        <v>20390573.8606176</v>
      </c>
      <c r="N560" t="s">
        <v>16956</v>
      </c>
      <c r="O560">
        <v>1.07198371</v>
      </c>
      <c r="P560">
        <v>1203</v>
      </c>
      <c r="Q560">
        <v>1261</v>
      </c>
      <c r="R560">
        <v>0.7</v>
      </c>
      <c r="S560">
        <v>45102020</v>
      </c>
      <c r="T560">
        <v>5209309364.2883997</v>
      </c>
      <c r="U560" t="b">
        <v>1</v>
      </c>
      <c r="V560" t="b">
        <v>1</v>
      </c>
      <c r="W560" t="s">
        <v>811</v>
      </c>
    </row>
    <row r="561" spans="1:23" x14ac:dyDescent="0.25">
      <c r="A561" t="s">
        <v>2187</v>
      </c>
      <c r="B561" t="s">
        <v>7104</v>
      </c>
      <c r="C561" t="s">
        <v>12024</v>
      </c>
      <c r="D561" t="s">
        <v>795</v>
      </c>
      <c r="E561" t="s">
        <v>815</v>
      </c>
      <c r="F561">
        <v>18.91018</v>
      </c>
      <c r="G561">
        <v>18805200</v>
      </c>
      <c r="H561">
        <v>1091509.8875420799</v>
      </c>
      <c r="I561">
        <v>781102.32394833199</v>
      </c>
      <c r="J561">
        <v>909909.88974306104</v>
      </c>
      <c r="K561">
        <v>818070.62298953196</v>
      </c>
      <c r="L561">
        <v>821961.03741865698</v>
      </c>
      <c r="M561">
        <v>857058.47061411606</v>
      </c>
      <c r="N561" t="s">
        <v>16957</v>
      </c>
      <c r="O561">
        <v>5.4818100000000002E-3</v>
      </c>
      <c r="P561">
        <v>3140</v>
      </c>
      <c r="Q561">
        <v>3405</v>
      </c>
      <c r="R561">
        <v>0.5</v>
      </c>
      <c r="S561">
        <v>10101015</v>
      </c>
      <c r="T561">
        <v>177804858.46799999</v>
      </c>
      <c r="U561" t="b">
        <v>1</v>
      </c>
      <c r="V561" t="b">
        <v>1</v>
      </c>
      <c r="W561" t="s">
        <v>811</v>
      </c>
    </row>
    <row r="562" spans="1:23" x14ac:dyDescent="0.25">
      <c r="A562" t="s">
        <v>2188</v>
      </c>
      <c r="B562" t="s">
        <v>7105</v>
      </c>
      <c r="C562" t="s">
        <v>12025</v>
      </c>
      <c r="D562" t="s">
        <v>801</v>
      </c>
      <c r="E562" t="s">
        <v>816</v>
      </c>
      <c r="F562">
        <v>43.79</v>
      </c>
      <c r="G562">
        <v>893854900</v>
      </c>
      <c r="H562">
        <v>99043942.280333295</v>
      </c>
      <c r="I562">
        <v>92868303.067121193</v>
      </c>
      <c r="J562">
        <v>108191934.593705</v>
      </c>
      <c r="K562">
        <v>102183569.09805</v>
      </c>
      <c r="L562">
        <v>102948988.85159101</v>
      </c>
      <c r="M562">
        <v>122880079.22833</v>
      </c>
      <c r="N562" t="s">
        <v>16958</v>
      </c>
      <c r="O562">
        <v>1</v>
      </c>
      <c r="P562">
        <v>44.56</v>
      </c>
      <c r="Q562">
        <v>43.79</v>
      </c>
      <c r="R562">
        <v>1</v>
      </c>
      <c r="S562">
        <v>55201000</v>
      </c>
      <c r="T562">
        <v>39141906071</v>
      </c>
      <c r="U562" t="b">
        <v>1</v>
      </c>
      <c r="V562" t="b">
        <v>1</v>
      </c>
      <c r="W562" t="s">
        <v>811</v>
      </c>
    </row>
    <row r="563" spans="1:23" x14ac:dyDescent="0.25">
      <c r="A563" t="s">
        <v>2189</v>
      </c>
      <c r="B563" t="s">
        <v>7106</v>
      </c>
      <c r="C563" t="s">
        <v>12026</v>
      </c>
      <c r="D563" t="s">
        <v>810</v>
      </c>
      <c r="E563" t="s">
        <v>816</v>
      </c>
      <c r="F563">
        <v>24.52</v>
      </c>
      <c r="G563">
        <v>66000000</v>
      </c>
      <c r="H563">
        <v>2397787.3213333301</v>
      </c>
      <c r="I563">
        <v>2745090.1077272701</v>
      </c>
      <c r="J563">
        <v>3197735.5487193</v>
      </c>
      <c r="K563">
        <v>2998011.4208999998</v>
      </c>
      <c r="L563">
        <v>3198705.17583333</v>
      </c>
      <c r="M563">
        <v>3716021.1890588198</v>
      </c>
      <c r="N563" t="s">
        <v>16959</v>
      </c>
      <c r="O563">
        <v>1</v>
      </c>
      <c r="P563">
        <v>27.66</v>
      </c>
      <c r="Q563">
        <v>24.52</v>
      </c>
      <c r="R563">
        <v>0.70000000000000007</v>
      </c>
      <c r="S563">
        <v>40501030</v>
      </c>
      <c r="T563">
        <v>1132824000</v>
      </c>
      <c r="U563" t="b">
        <v>1</v>
      </c>
      <c r="V563" t="b">
        <v>1</v>
      </c>
      <c r="W563" t="s">
        <v>811</v>
      </c>
    </row>
    <row r="564" spans="1:23" x14ac:dyDescent="0.25">
      <c r="A564" t="s">
        <v>2190</v>
      </c>
      <c r="B564" t="s">
        <v>7107</v>
      </c>
      <c r="C564" t="s">
        <v>12027</v>
      </c>
      <c r="D564" t="s">
        <v>794</v>
      </c>
      <c r="E564" t="s">
        <v>814</v>
      </c>
      <c r="F564">
        <v>12.91136</v>
      </c>
      <c r="G564">
        <v>204721600</v>
      </c>
      <c r="H564">
        <v>176230773.13474101</v>
      </c>
      <c r="I564">
        <v>163541952.920946</v>
      </c>
      <c r="J564">
        <v>190585972.69386899</v>
      </c>
      <c r="K564">
        <v>149219080.906192</v>
      </c>
      <c r="L564">
        <v>150174476.214149</v>
      </c>
      <c r="M564">
        <v>153772190.652789</v>
      </c>
      <c r="N564" t="s">
        <v>16960</v>
      </c>
      <c r="O564">
        <v>0.85055711000000001</v>
      </c>
      <c r="P564">
        <v>19.940000000000001</v>
      </c>
      <c r="Q564">
        <v>14.85</v>
      </c>
      <c r="R564">
        <v>1</v>
      </c>
      <c r="S564">
        <v>40401030</v>
      </c>
      <c r="T564">
        <v>2643234277.3759999</v>
      </c>
      <c r="U564" t="b">
        <v>1</v>
      </c>
      <c r="V564" t="b">
        <v>1</v>
      </c>
      <c r="W564" t="s">
        <v>811</v>
      </c>
    </row>
    <row r="565" spans="1:23" x14ac:dyDescent="0.25">
      <c r="A565" t="s">
        <v>2191</v>
      </c>
      <c r="B565" t="s">
        <v>7108</v>
      </c>
      <c r="C565" t="s">
        <v>12028</v>
      </c>
      <c r="D565" t="s">
        <v>795</v>
      </c>
      <c r="E565" t="s">
        <v>815</v>
      </c>
      <c r="F565">
        <v>15.089270000000001</v>
      </c>
      <c r="G565">
        <v>32107110</v>
      </c>
      <c r="H565">
        <v>1810573.05930571</v>
      </c>
      <c r="I565">
        <v>2468034.34074907</v>
      </c>
      <c r="J565">
        <v>2877016.0946371099</v>
      </c>
      <c r="K565">
        <v>2615475.4109184402</v>
      </c>
      <c r="L565">
        <v>2629337.4998724898</v>
      </c>
      <c r="M565">
        <v>3179368.08590237</v>
      </c>
      <c r="N565" t="s">
        <v>16961</v>
      </c>
      <c r="O565">
        <v>5.4818100000000002E-3</v>
      </c>
      <c r="P565">
        <v>2290</v>
      </c>
      <c r="Q565">
        <v>2717</v>
      </c>
      <c r="R565">
        <v>0.45</v>
      </c>
      <c r="S565">
        <v>10101010</v>
      </c>
      <c r="T565">
        <v>218012783.26936501</v>
      </c>
      <c r="U565" t="b">
        <v>1</v>
      </c>
      <c r="V565" t="b">
        <v>1</v>
      </c>
      <c r="W565" t="s">
        <v>811</v>
      </c>
    </row>
    <row r="566" spans="1:23" x14ac:dyDescent="0.25">
      <c r="A566" t="s">
        <v>2192</v>
      </c>
      <c r="B566" t="s">
        <v>7109</v>
      </c>
      <c r="C566" t="s">
        <v>12029</v>
      </c>
      <c r="D566" t="s">
        <v>794</v>
      </c>
      <c r="E566" t="s">
        <v>814</v>
      </c>
      <c r="F566">
        <v>5.2427950000000001</v>
      </c>
      <c r="G566">
        <v>370516940</v>
      </c>
      <c r="H566">
        <v>14704689.0400318</v>
      </c>
      <c r="I566">
        <v>12097895.099197799</v>
      </c>
      <c r="J566">
        <v>14093301.044736</v>
      </c>
      <c r="K566">
        <v>14963778.996397801</v>
      </c>
      <c r="L566">
        <v>14432185.0705263</v>
      </c>
      <c r="M566">
        <v>14417502.6037223</v>
      </c>
      <c r="N566" t="s">
        <v>16962</v>
      </c>
      <c r="O566">
        <v>0.85055711000000001</v>
      </c>
      <c r="P566">
        <v>7.01</v>
      </c>
      <c r="Q566">
        <v>6.03</v>
      </c>
      <c r="R566">
        <v>0.6</v>
      </c>
      <c r="S566">
        <v>20103015</v>
      </c>
      <c r="T566">
        <v>1165526616.2683799</v>
      </c>
      <c r="U566" t="b">
        <v>1</v>
      </c>
      <c r="V566" t="b">
        <v>1</v>
      </c>
      <c r="W566" t="s">
        <v>811</v>
      </c>
    </row>
    <row r="567" spans="1:23" x14ac:dyDescent="0.25">
      <c r="A567" t="s">
        <v>2193</v>
      </c>
      <c r="B567" t="s">
        <v>7110</v>
      </c>
      <c r="C567" t="s">
        <v>12030</v>
      </c>
      <c r="D567" t="s">
        <v>16417</v>
      </c>
      <c r="E567" t="s">
        <v>16427</v>
      </c>
      <c r="F567">
        <v>24.635480000000001</v>
      </c>
      <c r="G567">
        <v>79236725</v>
      </c>
      <c r="H567">
        <v>23937169.0712917</v>
      </c>
      <c r="I567">
        <v>13910070.1564596</v>
      </c>
      <c r="J567">
        <v>16173615.7942771</v>
      </c>
      <c r="K567">
        <v>13855776.308425101</v>
      </c>
      <c r="L567">
        <v>11945208.779011101</v>
      </c>
      <c r="M567">
        <v>9725534.4822632</v>
      </c>
      <c r="N567" t="s">
        <v>16963</v>
      </c>
      <c r="O567">
        <v>0.13387687000000001</v>
      </c>
      <c r="P567">
        <v>188.65</v>
      </c>
      <c r="Q567">
        <v>184</v>
      </c>
      <c r="R567">
        <v>0.9</v>
      </c>
      <c r="S567">
        <v>20103010</v>
      </c>
      <c r="T567">
        <v>1756831278.6027</v>
      </c>
      <c r="U567" t="b">
        <v>1</v>
      </c>
      <c r="V567" t="b">
        <v>1</v>
      </c>
      <c r="W567" t="s">
        <v>811</v>
      </c>
    </row>
    <row r="568" spans="1:23" x14ac:dyDescent="0.25">
      <c r="A568" t="s">
        <v>2194</v>
      </c>
      <c r="B568" t="s">
        <v>7111</v>
      </c>
      <c r="C568" t="s">
        <v>12031</v>
      </c>
      <c r="D568" t="s">
        <v>803</v>
      </c>
      <c r="E568" t="s">
        <v>816</v>
      </c>
      <c r="F568">
        <v>111</v>
      </c>
      <c r="G568">
        <v>77000000</v>
      </c>
      <c r="H568">
        <v>10606246.553333299</v>
      </c>
      <c r="I568">
        <v>15120729.487878799</v>
      </c>
      <c r="J568">
        <v>17643251.667031601</v>
      </c>
      <c r="K568">
        <v>14749831.171499999</v>
      </c>
      <c r="L568">
        <v>13972351.804166701</v>
      </c>
      <c r="M568">
        <v>13553443.4614625</v>
      </c>
      <c r="N568" t="s">
        <v>16964</v>
      </c>
      <c r="O568">
        <v>1</v>
      </c>
      <c r="P568">
        <v>123.4</v>
      </c>
      <c r="Q568">
        <v>111</v>
      </c>
      <c r="R568">
        <v>1</v>
      </c>
      <c r="S568">
        <v>30101010</v>
      </c>
      <c r="T568">
        <v>8547000000</v>
      </c>
      <c r="U568" t="b">
        <v>1</v>
      </c>
      <c r="V568" t="b">
        <v>1</v>
      </c>
      <c r="W568" t="s">
        <v>811</v>
      </c>
    </row>
    <row r="569" spans="1:23" x14ac:dyDescent="0.25">
      <c r="A569" t="s">
        <v>2195</v>
      </c>
      <c r="B569" t="s">
        <v>7112</v>
      </c>
      <c r="C569" t="s">
        <v>12032</v>
      </c>
      <c r="D569" t="s">
        <v>794</v>
      </c>
      <c r="E569" t="s">
        <v>814</v>
      </c>
      <c r="F569">
        <v>15.91966</v>
      </c>
      <c r="G569">
        <v>514055800</v>
      </c>
      <c r="H569">
        <v>149881400.980086</v>
      </c>
      <c r="I569">
        <v>132714415.356867</v>
      </c>
      <c r="J569">
        <v>154571367.37255701</v>
      </c>
      <c r="K569">
        <v>149378132.938463</v>
      </c>
      <c r="L569">
        <v>136664614.511769</v>
      </c>
      <c r="M569">
        <v>137866567.635039</v>
      </c>
      <c r="N569" t="s">
        <v>16965</v>
      </c>
      <c r="O569">
        <v>0.85055711000000001</v>
      </c>
      <c r="P569">
        <v>18.899999999999999</v>
      </c>
      <c r="Q569">
        <v>18.309999999999999</v>
      </c>
      <c r="R569">
        <v>1</v>
      </c>
      <c r="S569">
        <v>20102010</v>
      </c>
      <c r="T569">
        <v>8183593557.0279999</v>
      </c>
      <c r="U569" t="b">
        <v>1</v>
      </c>
      <c r="V569" t="b">
        <v>1</v>
      </c>
      <c r="W569" t="s">
        <v>811</v>
      </c>
    </row>
    <row r="570" spans="1:23" x14ac:dyDescent="0.25">
      <c r="A570" t="s">
        <v>2196</v>
      </c>
      <c r="B570" t="s">
        <v>7113</v>
      </c>
      <c r="C570" t="s">
        <v>12033</v>
      </c>
      <c r="D570" t="s">
        <v>795</v>
      </c>
      <c r="E570" t="s">
        <v>815</v>
      </c>
      <c r="F570">
        <v>38.009189999999997</v>
      </c>
      <c r="G570">
        <v>155411400</v>
      </c>
      <c r="H570">
        <v>45469287.7271965</v>
      </c>
      <c r="I570">
        <v>57693851.349983796</v>
      </c>
      <c r="J570">
        <v>67321965.573210195</v>
      </c>
      <c r="K570">
        <v>54464708.586839199</v>
      </c>
      <c r="L570">
        <v>54885159.435774602</v>
      </c>
      <c r="M570">
        <v>50931291.158652</v>
      </c>
      <c r="N570" t="s">
        <v>16966</v>
      </c>
      <c r="O570">
        <v>5.4818100000000002E-3</v>
      </c>
      <c r="P570">
        <v>6494</v>
      </c>
      <c r="Q570">
        <v>6844</v>
      </c>
      <c r="R570">
        <v>0.95</v>
      </c>
      <c r="S570">
        <v>50205020</v>
      </c>
      <c r="T570">
        <v>5611708359.2276993</v>
      </c>
      <c r="U570" t="b">
        <v>1</v>
      </c>
      <c r="V570" t="b">
        <v>1</v>
      </c>
      <c r="W570" t="s">
        <v>811</v>
      </c>
    </row>
    <row r="571" spans="1:23" x14ac:dyDescent="0.25">
      <c r="A571" t="s">
        <v>2197</v>
      </c>
      <c r="B571" t="s">
        <v>7114</v>
      </c>
      <c r="C571" t="s">
        <v>12034</v>
      </c>
      <c r="D571" t="s">
        <v>801</v>
      </c>
      <c r="E571" t="s">
        <v>816</v>
      </c>
      <c r="F571">
        <v>27.585000000000001</v>
      </c>
      <c r="G571">
        <v>982424100</v>
      </c>
      <c r="H571">
        <v>64711634.033</v>
      </c>
      <c r="I571">
        <v>59831212.094962098</v>
      </c>
      <c r="J571">
        <v>69761047.993120596</v>
      </c>
      <c r="K571">
        <v>65891736.374425001</v>
      </c>
      <c r="L571">
        <v>70798654.328465894</v>
      </c>
      <c r="M571">
        <v>80528977.131104693</v>
      </c>
      <c r="N571" t="s">
        <v>16967</v>
      </c>
      <c r="O571">
        <v>1</v>
      </c>
      <c r="P571">
        <v>36.33</v>
      </c>
      <c r="Q571">
        <v>27.585000000000001</v>
      </c>
      <c r="R571">
        <v>1</v>
      </c>
      <c r="S571">
        <v>20103015</v>
      </c>
      <c r="T571">
        <v>27100168798.5</v>
      </c>
      <c r="U571" t="b">
        <v>1</v>
      </c>
      <c r="V571" t="b">
        <v>1</v>
      </c>
      <c r="W571" t="s">
        <v>811</v>
      </c>
    </row>
    <row r="572" spans="1:23" x14ac:dyDescent="0.25">
      <c r="A572" t="s">
        <v>2198</v>
      </c>
      <c r="B572" t="s">
        <v>7115</v>
      </c>
      <c r="C572" t="s">
        <v>12035</v>
      </c>
      <c r="D572" t="s">
        <v>798</v>
      </c>
      <c r="E572" t="s">
        <v>818</v>
      </c>
      <c r="F572">
        <v>2.7452160000000001</v>
      </c>
      <c r="G572">
        <v>768300000</v>
      </c>
      <c r="H572">
        <v>20878519.2713084</v>
      </c>
      <c r="I572">
        <v>13514579.5113681</v>
      </c>
      <c r="J572">
        <v>15738301.0942486</v>
      </c>
      <c r="K572">
        <v>11845610.849078501</v>
      </c>
      <c r="L572">
        <v>11590549.136257</v>
      </c>
      <c r="M572">
        <v>10859591.021186201</v>
      </c>
      <c r="N572" t="s">
        <v>16968</v>
      </c>
      <c r="O572">
        <v>0.61818068999999998</v>
      </c>
      <c r="P572">
        <v>4.1900000000000004</v>
      </c>
      <c r="Q572">
        <v>4.46</v>
      </c>
      <c r="R572">
        <v>0.85</v>
      </c>
      <c r="S572">
        <v>60101010</v>
      </c>
      <c r="T572">
        <v>1792777034.8800001</v>
      </c>
      <c r="U572" t="b">
        <v>1</v>
      </c>
      <c r="V572" t="b">
        <v>1</v>
      </c>
      <c r="W572" t="s">
        <v>811</v>
      </c>
    </row>
    <row r="573" spans="1:23" x14ac:dyDescent="0.25">
      <c r="A573" t="s">
        <v>2199</v>
      </c>
      <c r="B573" t="s">
        <v>7116</v>
      </c>
      <c r="C573" t="s">
        <v>12036</v>
      </c>
      <c r="D573" t="s">
        <v>794</v>
      </c>
      <c r="E573" t="s">
        <v>814</v>
      </c>
      <c r="F573">
        <v>27.648569999999999</v>
      </c>
      <c r="G573">
        <v>62048107</v>
      </c>
      <c r="H573">
        <v>15326866.7539242</v>
      </c>
      <c r="I573">
        <v>13222250.9837521</v>
      </c>
      <c r="J573">
        <v>15392204.871551801</v>
      </c>
      <c r="K573">
        <v>13556717.8695981</v>
      </c>
      <c r="L573">
        <v>13423587.5532695</v>
      </c>
      <c r="M573">
        <v>18366584.720993798</v>
      </c>
      <c r="N573" t="s">
        <v>16969</v>
      </c>
      <c r="O573">
        <v>0.85055711000000001</v>
      </c>
      <c r="P573">
        <v>33.49</v>
      </c>
      <c r="Q573">
        <v>31.8</v>
      </c>
      <c r="R573">
        <v>0.85</v>
      </c>
      <c r="S573">
        <v>45201010</v>
      </c>
      <c r="T573">
        <v>1458210215.2934411</v>
      </c>
      <c r="U573" t="b">
        <v>1</v>
      </c>
      <c r="V573" t="b">
        <v>1</v>
      </c>
      <c r="W573" t="s">
        <v>811</v>
      </c>
    </row>
    <row r="574" spans="1:23" x14ac:dyDescent="0.25">
      <c r="A574" t="s">
        <v>2200</v>
      </c>
      <c r="B574" t="s">
        <v>7117</v>
      </c>
      <c r="C574" t="s">
        <v>12037</v>
      </c>
      <c r="D574" t="s">
        <v>807</v>
      </c>
      <c r="E574" t="s">
        <v>816</v>
      </c>
      <c r="F574">
        <v>17.704999999999998</v>
      </c>
      <c r="G574">
        <v>5763285600</v>
      </c>
      <c r="H574">
        <v>367133785.72883302</v>
      </c>
      <c r="I574">
        <v>178076885.36534101</v>
      </c>
      <c r="J574">
        <v>206870092.04022601</v>
      </c>
      <c r="K574">
        <v>154705054.66154999</v>
      </c>
      <c r="L574">
        <v>143930722.37119299</v>
      </c>
      <c r="M574">
        <v>135662523.73262399</v>
      </c>
      <c r="N574" t="s">
        <v>16970</v>
      </c>
      <c r="O574">
        <v>1</v>
      </c>
      <c r="P574">
        <v>19.425000000000001</v>
      </c>
      <c r="Q574">
        <v>17.704999999999998</v>
      </c>
      <c r="R574">
        <v>1</v>
      </c>
      <c r="S574">
        <v>30101010</v>
      </c>
      <c r="T574">
        <v>102038971548</v>
      </c>
      <c r="U574" t="b">
        <v>1</v>
      </c>
      <c r="V574" t="b">
        <v>1</v>
      </c>
      <c r="W574" t="s">
        <v>811</v>
      </c>
    </row>
    <row r="575" spans="1:23" x14ac:dyDescent="0.25">
      <c r="A575" t="s">
        <v>2201</v>
      </c>
      <c r="B575" t="s">
        <v>7118</v>
      </c>
      <c r="C575" t="s">
        <v>12038</v>
      </c>
      <c r="D575" t="s">
        <v>16413</v>
      </c>
      <c r="E575" t="s">
        <v>816</v>
      </c>
      <c r="F575">
        <v>14.484999999999999</v>
      </c>
      <c r="G575">
        <v>453385777</v>
      </c>
      <c r="H575">
        <v>14753488.692500001</v>
      </c>
      <c r="I575">
        <v>12371056.6744697</v>
      </c>
      <c r="J575">
        <v>14415154.2586856</v>
      </c>
      <c r="K575">
        <v>31123702.93395</v>
      </c>
      <c r="L575">
        <v>32139194.047003798</v>
      </c>
      <c r="M575">
        <v>28309766.270238101</v>
      </c>
      <c r="N575" t="s">
        <v>16971</v>
      </c>
      <c r="O575">
        <v>1</v>
      </c>
      <c r="P575">
        <v>15.55</v>
      </c>
      <c r="Q575">
        <v>14.484999999999999</v>
      </c>
      <c r="R575">
        <v>0.2</v>
      </c>
      <c r="S575">
        <v>30101010</v>
      </c>
      <c r="T575">
        <v>1313458595.9690001</v>
      </c>
      <c r="U575" t="b">
        <v>1</v>
      </c>
      <c r="V575" t="b">
        <v>1</v>
      </c>
      <c r="W575" t="s">
        <v>811</v>
      </c>
    </row>
    <row r="576" spans="1:23" x14ac:dyDescent="0.25">
      <c r="A576" t="s">
        <v>2202</v>
      </c>
      <c r="B576" t="s">
        <v>7119</v>
      </c>
      <c r="C576" t="s">
        <v>12039</v>
      </c>
      <c r="D576" t="s">
        <v>798</v>
      </c>
      <c r="E576" t="s">
        <v>818</v>
      </c>
      <c r="F576">
        <v>20.065930000000002</v>
      </c>
      <c r="G576">
        <v>932525800</v>
      </c>
      <c r="H576">
        <v>90673000.3472763</v>
      </c>
      <c r="I576">
        <v>73222576.553771704</v>
      </c>
      <c r="J576">
        <v>85301380.471390694</v>
      </c>
      <c r="K576">
        <v>71938785.008313805</v>
      </c>
      <c r="L576">
        <v>71204379.263345599</v>
      </c>
      <c r="M576">
        <v>81414640.918458804</v>
      </c>
      <c r="N576" t="s">
        <v>16972</v>
      </c>
      <c r="O576">
        <v>0.61818068999999998</v>
      </c>
      <c r="P576">
        <v>32.24</v>
      </c>
      <c r="Q576">
        <v>32.6</v>
      </c>
      <c r="R576">
        <v>1</v>
      </c>
      <c r="S576">
        <v>15102015</v>
      </c>
      <c r="T576">
        <v>18711997425.993999</v>
      </c>
      <c r="U576" t="b">
        <v>1</v>
      </c>
      <c r="V576" t="b">
        <v>1</v>
      </c>
      <c r="W576" t="s">
        <v>811</v>
      </c>
    </row>
    <row r="577" spans="1:23" x14ac:dyDescent="0.25">
      <c r="A577" t="s">
        <v>2203</v>
      </c>
      <c r="B577" t="s">
        <v>7120</v>
      </c>
      <c r="C577" t="s">
        <v>12040</v>
      </c>
      <c r="D577" t="s">
        <v>810</v>
      </c>
      <c r="E577" t="s">
        <v>816</v>
      </c>
      <c r="F577">
        <v>122.8</v>
      </c>
      <c r="G577">
        <v>81146738</v>
      </c>
      <c r="H577">
        <v>53220086.113333397</v>
      </c>
      <c r="I577">
        <v>60249187.567045502</v>
      </c>
      <c r="J577">
        <v>70226437.618759006</v>
      </c>
      <c r="K577">
        <v>56191432.636500001</v>
      </c>
      <c r="L577">
        <v>55637346.0594697</v>
      </c>
      <c r="M577">
        <v>57150646.3234118</v>
      </c>
      <c r="N577" t="s">
        <v>16973</v>
      </c>
      <c r="O577">
        <v>1</v>
      </c>
      <c r="P577">
        <v>136.9</v>
      </c>
      <c r="Q577">
        <v>122.8</v>
      </c>
      <c r="R577">
        <v>0.9</v>
      </c>
      <c r="S577">
        <v>10102010</v>
      </c>
      <c r="T577">
        <v>8968337483.7600002</v>
      </c>
      <c r="U577" t="b">
        <v>1</v>
      </c>
      <c r="V577" t="b">
        <v>1</v>
      </c>
      <c r="W577" t="s">
        <v>811</v>
      </c>
    </row>
    <row r="578" spans="1:23" x14ac:dyDescent="0.25">
      <c r="A578" t="s">
        <v>2204</v>
      </c>
      <c r="B578" t="s">
        <v>7121</v>
      </c>
      <c r="C578" t="s">
        <v>12041</v>
      </c>
      <c r="D578" t="s">
        <v>793</v>
      </c>
      <c r="E578" t="s">
        <v>813</v>
      </c>
      <c r="F578">
        <v>0.66294679999999995</v>
      </c>
      <c r="G578">
        <v>2281333700</v>
      </c>
      <c r="H578">
        <v>5006589.7971015703</v>
      </c>
      <c r="I578">
        <v>4802882.7550928304</v>
      </c>
      <c r="J578">
        <v>5595790.5676045604</v>
      </c>
      <c r="K578">
        <v>4947787.4738773797</v>
      </c>
      <c r="L578">
        <v>5142885.5338508803</v>
      </c>
      <c r="M578">
        <v>5055296.8462813599</v>
      </c>
      <c r="N578" t="s">
        <v>16974</v>
      </c>
      <c r="O578">
        <v>0.56752079</v>
      </c>
      <c r="P578">
        <v>1.1499999999999999</v>
      </c>
      <c r="Q578">
        <v>1.1850000000000001</v>
      </c>
      <c r="R578">
        <v>0.7</v>
      </c>
      <c r="S578">
        <v>60101010</v>
      </c>
      <c r="T578">
        <v>1058682013.303012</v>
      </c>
      <c r="U578" t="b">
        <v>1</v>
      </c>
      <c r="V578" t="b">
        <v>1</v>
      </c>
      <c r="W578" t="s">
        <v>811</v>
      </c>
    </row>
    <row r="579" spans="1:23" x14ac:dyDescent="0.25">
      <c r="A579" t="s">
        <v>2205</v>
      </c>
      <c r="B579" t="s">
        <v>7122</v>
      </c>
      <c r="C579" t="s">
        <v>12042</v>
      </c>
      <c r="D579" t="s">
        <v>794</v>
      </c>
      <c r="E579" t="s">
        <v>814</v>
      </c>
      <c r="F579">
        <v>21.675429999999999</v>
      </c>
      <c r="G579">
        <v>83908860</v>
      </c>
      <c r="H579">
        <v>23442425.594734199</v>
      </c>
      <c r="I579">
        <v>20896705.374918599</v>
      </c>
      <c r="J579">
        <v>24353189.1485851</v>
      </c>
      <c r="K579">
        <v>16868744.720623098</v>
      </c>
      <c r="L579">
        <v>15382922.427874699</v>
      </c>
      <c r="M579">
        <v>14009002.922894901</v>
      </c>
      <c r="N579" t="s">
        <v>16975</v>
      </c>
      <c r="O579">
        <v>0.85055711000000001</v>
      </c>
      <c r="P579">
        <v>27.01</v>
      </c>
      <c r="Q579">
        <v>24.93</v>
      </c>
      <c r="R579">
        <v>1</v>
      </c>
      <c r="S579">
        <v>30101010</v>
      </c>
      <c r="T579">
        <v>1818760621.3097999</v>
      </c>
      <c r="U579" t="b">
        <v>1</v>
      </c>
      <c r="V579" t="b">
        <v>1</v>
      </c>
      <c r="W579" t="s">
        <v>811</v>
      </c>
    </row>
    <row r="580" spans="1:23" x14ac:dyDescent="0.25">
      <c r="A580" t="s">
        <v>2206</v>
      </c>
      <c r="B580" t="s">
        <v>7123</v>
      </c>
      <c r="C580" t="s">
        <v>12043</v>
      </c>
      <c r="D580" t="s">
        <v>808</v>
      </c>
      <c r="E580" t="s">
        <v>814</v>
      </c>
      <c r="F580">
        <v>19.31052</v>
      </c>
      <c r="G580">
        <v>101474945</v>
      </c>
      <c r="H580">
        <v>42407155.463239901</v>
      </c>
      <c r="I580">
        <v>50733736.344326198</v>
      </c>
      <c r="J580">
        <v>59135813.2832397</v>
      </c>
      <c r="K580">
        <v>47615132.962889001</v>
      </c>
      <c r="L580">
        <v>43517834.450891197</v>
      </c>
      <c r="M580">
        <v>40824500.102734201</v>
      </c>
      <c r="N580" t="s">
        <v>16976</v>
      </c>
      <c r="O580">
        <v>0.85055711000000001</v>
      </c>
      <c r="P580">
        <v>27.51</v>
      </c>
      <c r="Q580">
        <v>22.21</v>
      </c>
      <c r="R580">
        <v>0.9</v>
      </c>
      <c r="S580">
        <v>20103010</v>
      </c>
      <c r="T580">
        <v>1763580559.42926</v>
      </c>
      <c r="U580" t="b">
        <v>1</v>
      </c>
      <c r="V580" t="b">
        <v>1</v>
      </c>
      <c r="W580" t="s">
        <v>811</v>
      </c>
    </row>
    <row r="581" spans="1:23" x14ac:dyDescent="0.25">
      <c r="A581" t="s">
        <v>2207</v>
      </c>
      <c r="B581" t="s">
        <v>7124</v>
      </c>
      <c r="C581" t="s">
        <v>12044</v>
      </c>
      <c r="D581" t="s">
        <v>802</v>
      </c>
      <c r="E581" t="s">
        <v>821</v>
      </c>
      <c r="F581">
        <v>9.8075299999999999</v>
      </c>
      <c r="G581">
        <v>599421700</v>
      </c>
      <c r="H581">
        <v>12744782.9153041</v>
      </c>
      <c r="I581">
        <v>18138083.261698101</v>
      </c>
      <c r="J581">
        <v>21160968.218863901</v>
      </c>
      <c r="K581">
        <v>18433151.599635102</v>
      </c>
      <c r="L581">
        <v>17934876.65625</v>
      </c>
      <c r="M581">
        <v>16277771.6550547</v>
      </c>
      <c r="N581" t="s">
        <v>16977</v>
      </c>
      <c r="O581">
        <v>1.142727E-2</v>
      </c>
      <c r="P581">
        <v>802.5</v>
      </c>
      <c r="Q581">
        <v>862</v>
      </c>
      <c r="R581">
        <v>1</v>
      </c>
      <c r="S581">
        <v>30302025</v>
      </c>
      <c r="T581">
        <v>5878846305.401</v>
      </c>
      <c r="U581" t="b">
        <v>1</v>
      </c>
      <c r="V581" t="b">
        <v>1</v>
      </c>
      <c r="W581" t="s">
        <v>811</v>
      </c>
    </row>
    <row r="582" spans="1:23" x14ac:dyDescent="0.25">
      <c r="A582" t="s">
        <v>2208</v>
      </c>
      <c r="B582" t="s">
        <v>7125</v>
      </c>
      <c r="C582" t="s">
        <v>12045</v>
      </c>
      <c r="D582" t="s">
        <v>801</v>
      </c>
      <c r="E582" t="s">
        <v>816</v>
      </c>
      <c r="F582">
        <v>38.380000000000003</v>
      </c>
      <c r="G582">
        <v>126000000</v>
      </c>
      <c r="H582">
        <v>9220214.6559999995</v>
      </c>
      <c r="I582">
        <v>7306780.7277272698</v>
      </c>
      <c r="J582">
        <v>8511177.0973675996</v>
      </c>
      <c r="K582">
        <v>7471312.8624999998</v>
      </c>
      <c r="L582">
        <v>7494662.7396212099</v>
      </c>
      <c r="M582">
        <v>9415332.1258102693</v>
      </c>
      <c r="N582" t="s">
        <v>16978</v>
      </c>
      <c r="O582">
        <v>1</v>
      </c>
      <c r="P582">
        <v>43.36</v>
      </c>
      <c r="Q582">
        <v>38.380000000000003</v>
      </c>
      <c r="R582">
        <v>0.65</v>
      </c>
      <c r="S582">
        <v>10101010</v>
      </c>
      <c r="T582">
        <v>3143322000</v>
      </c>
      <c r="U582" t="b">
        <v>1</v>
      </c>
      <c r="V582" t="b">
        <v>1</v>
      </c>
      <c r="W582" t="s">
        <v>811</v>
      </c>
    </row>
    <row r="583" spans="1:23" x14ac:dyDescent="0.25">
      <c r="A583" t="s">
        <v>2209</v>
      </c>
      <c r="B583" t="s">
        <v>7126</v>
      </c>
      <c r="C583" t="s">
        <v>12046</v>
      </c>
      <c r="D583" t="s">
        <v>794</v>
      </c>
      <c r="E583" t="s">
        <v>814</v>
      </c>
      <c r="F583">
        <v>167.5608</v>
      </c>
      <c r="G583">
        <v>286627470</v>
      </c>
      <c r="H583">
        <v>519509243.86588299</v>
      </c>
      <c r="I583">
        <v>322673051.88160598</v>
      </c>
      <c r="J583">
        <v>375366977.40145099</v>
      </c>
      <c r="K583">
        <v>368119054.53919601</v>
      </c>
      <c r="L583">
        <v>376599432.88793302</v>
      </c>
      <c r="M583">
        <v>430009293.17462301</v>
      </c>
      <c r="N583" t="s">
        <v>16979</v>
      </c>
      <c r="O583">
        <v>0.85055711000000001</v>
      </c>
      <c r="P583">
        <v>200.43</v>
      </c>
      <c r="Q583">
        <v>192.72</v>
      </c>
      <c r="R583">
        <v>1</v>
      </c>
      <c r="S583">
        <v>20102015</v>
      </c>
      <c r="T583">
        <v>48027528175.176003</v>
      </c>
      <c r="U583" t="b">
        <v>1</v>
      </c>
      <c r="V583" t="b">
        <v>1</v>
      </c>
      <c r="W583" t="s">
        <v>811</v>
      </c>
    </row>
    <row r="584" spans="1:23" x14ac:dyDescent="0.25">
      <c r="A584" t="s">
        <v>2210</v>
      </c>
      <c r="B584" t="s">
        <v>7127</v>
      </c>
      <c r="C584" t="s">
        <v>12047</v>
      </c>
      <c r="D584" t="s">
        <v>801</v>
      </c>
      <c r="E584" t="s">
        <v>816</v>
      </c>
      <c r="F584">
        <v>27.1</v>
      </c>
      <c r="G584">
        <v>39999996</v>
      </c>
      <c r="H584">
        <v>1202200.0506666701</v>
      </c>
      <c r="I584">
        <v>1526009.8345454501</v>
      </c>
      <c r="J584">
        <v>1777976.1498477999</v>
      </c>
      <c r="K584">
        <v>1738823.7046000001</v>
      </c>
      <c r="L584">
        <v>1781736.7166666701</v>
      </c>
      <c r="M584">
        <v>2049493.5249209499</v>
      </c>
      <c r="N584" t="s">
        <v>16980</v>
      </c>
      <c r="O584">
        <v>1</v>
      </c>
      <c r="P584">
        <v>27.7</v>
      </c>
      <c r="Q584">
        <v>27.1</v>
      </c>
      <c r="R584">
        <v>0.85</v>
      </c>
      <c r="S584">
        <v>65103035</v>
      </c>
      <c r="T584">
        <v>921399907.86000013</v>
      </c>
      <c r="U584" t="b">
        <v>1</v>
      </c>
      <c r="V584" t="b">
        <v>1</v>
      </c>
      <c r="W584" t="s">
        <v>811</v>
      </c>
    </row>
    <row r="585" spans="1:23" x14ac:dyDescent="0.25">
      <c r="A585" t="s">
        <v>2211</v>
      </c>
      <c r="B585" t="s">
        <v>7128</v>
      </c>
      <c r="C585" t="s">
        <v>12048</v>
      </c>
      <c r="D585" t="s">
        <v>793</v>
      </c>
      <c r="E585" t="s">
        <v>813</v>
      </c>
      <c r="F585">
        <v>3.300748</v>
      </c>
      <c r="G585">
        <v>305377400</v>
      </c>
      <c r="H585">
        <v>2855372.8774198699</v>
      </c>
      <c r="I585">
        <v>2162204.6764236698</v>
      </c>
      <c r="J585">
        <v>2518637.9520772598</v>
      </c>
      <c r="K585">
        <v>1944804.04643328</v>
      </c>
      <c r="L585">
        <v>1947396.30877578</v>
      </c>
      <c r="M585">
        <v>2044131.4957665999</v>
      </c>
      <c r="N585" t="s">
        <v>16981</v>
      </c>
      <c r="O585">
        <v>0.56752079</v>
      </c>
      <c r="P585">
        <v>5.89</v>
      </c>
      <c r="Q585">
        <v>5.9</v>
      </c>
      <c r="R585">
        <v>0.9</v>
      </c>
      <c r="S585">
        <v>45102020</v>
      </c>
      <c r="T585">
        <v>907176458.06568003</v>
      </c>
      <c r="U585" t="b">
        <v>1</v>
      </c>
      <c r="V585" t="b">
        <v>1</v>
      </c>
      <c r="W585" t="s">
        <v>811</v>
      </c>
    </row>
    <row r="586" spans="1:23" x14ac:dyDescent="0.25">
      <c r="A586" t="s">
        <v>2212</v>
      </c>
      <c r="B586" t="s">
        <v>7129</v>
      </c>
      <c r="C586" t="s">
        <v>12049</v>
      </c>
      <c r="D586" t="s">
        <v>801</v>
      </c>
      <c r="E586" t="s">
        <v>816</v>
      </c>
      <c r="F586">
        <v>89.2</v>
      </c>
      <c r="G586">
        <v>242600000</v>
      </c>
      <c r="H586">
        <v>26020244.853333302</v>
      </c>
      <c r="I586">
        <v>30574490.583484799</v>
      </c>
      <c r="J586">
        <v>35662448.505756803</v>
      </c>
      <c r="K586">
        <v>32999391.838950001</v>
      </c>
      <c r="L586">
        <v>33694217.848636404</v>
      </c>
      <c r="M586">
        <v>33743309.449288502</v>
      </c>
      <c r="N586" t="s">
        <v>16982</v>
      </c>
      <c r="O586">
        <v>1</v>
      </c>
      <c r="P586">
        <v>93.9</v>
      </c>
      <c r="Q586">
        <v>89.2</v>
      </c>
      <c r="R586">
        <v>0.35</v>
      </c>
      <c r="S586">
        <v>45201020</v>
      </c>
      <c r="T586">
        <v>7573972000</v>
      </c>
      <c r="U586" t="b">
        <v>1</v>
      </c>
      <c r="V586" t="b">
        <v>1</v>
      </c>
      <c r="W586" t="s">
        <v>811</v>
      </c>
    </row>
    <row r="587" spans="1:23" x14ac:dyDescent="0.25">
      <c r="A587" t="s">
        <v>2213</v>
      </c>
      <c r="B587" t="s">
        <v>7130</v>
      </c>
      <c r="C587" t="s">
        <v>12050</v>
      </c>
      <c r="D587" t="s">
        <v>792</v>
      </c>
      <c r="E587" t="s">
        <v>812</v>
      </c>
      <c r="F587">
        <v>24.67482</v>
      </c>
      <c r="G587">
        <v>53885105</v>
      </c>
      <c r="H587">
        <v>862012.02158439404</v>
      </c>
      <c r="I587">
        <v>964720.03587782301</v>
      </c>
      <c r="J587">
        <v>1124970.65547226</v>
      </c>
      <c r="K587">
        <v>998897.62456761196</v>
      </c>
      <c r="L587">
        <v>1054111.3214140099</v>
      </c>
      <c r="M587">
        <v>1140426.81700058</v>
      </c>
      <c r="N587" t="s">
        <v>16983</v>
      </c>
      <c r="O587">
        <v>9.1992089999999999E-2</v>
      </c>
      <c r="P587">
        <v>277</v>
      </c>
      <c r="Q587">
        <v>272</v>
      </c>
      <c r="R587">
        <v>0.8</v>
      </c>
      <c r="S587">
        <v>55102015</v>
      </c>
      <c r="T587">
        <v>1063684213.24488</v>
      </c>
      <c r="U587" t="b">
        <v>1</v>
      </c>
      <c r="V587" t="b">
        <v>1</v>
      </c>
      <c r="W587" t="s">
        <v>811</v>
      </c>
    </row>
    <row r="588" spans="1:23" x14ac:dyDescent="0.25">
      <c r="A588" t="s">
        <v>2214</v>
      </c>
      <c r="B588" t="s">
        <v>7131</v>
      </c>
      <c r="C588" t="s">
        <v>12051</v>
      </c>
      <c r="D588" t="s">
        <v>792</v>
      </c>
      <c r="E588" t="s">
        <v>812</v>
      </c>
      <c r="F588">
        <v>13.22189</v>
      </c>
      <c r="G588">
        <v>481135530</v>
      </c>
      <c r="H588">
        <v>6302128.0708111897</v>
      </c>
      <c r="I588">
        <v>11976710.887750899</v>
      </c>
      <c r="J588">
        <v>13937047.1058493</v>
      </c>
      <c r="K588">
        <v>10479077.8682271</v>
      </c>
      <c r="L588">
        <v>11136863.3075996</v>
      </c>
      <c r="M588">
        <v>10420872.461874099</v>
      </c>
      <c r="N588" t="s">
        <v>16984</v>
      </c>
      <c r="O588">
        <v>9.1992089999999999E-2</v>
      </c>
      <c r="P588">
        <v>153.44999999999999</v>
      </c>
      <c r="Q588">
        <v>145.75</v>
      </c>
      <c r="R588">
        <v>0.85</v>
      </c>
      <c r="S588">
        <v>50204050</v>
      </c>
      <c r="T588">
        <v>5407292894.8389454</v>
      </c>
      <c r="U588" t="b">
        <v>1</v>
      </c>
      <c r="V588" t="b">
        <v>1</v>
      </c>
      <c r="W588" t="s">
        <v>811</v>
      </c>
    </row>
    <row r="589" spans="1:23" x14ac:dyDescent="0.25">
      <c r="A589" t="s">
        <v>2215</v>
      </c>
      <c r="B589" t="s">
        <v>7132</v>
      </c>
      <c r="C589" t="s">
        <v>12052</v>
      </c>
      <c r="D589" t="s">
        <v>796</v>
      </c>
      <c r="E589" t="s">
        <v>816</v>
      </c>
      <c r="F589">
        <v>36.049999999999997</v>
      </c>
      <c r="G589">
        <v>51839461</v>
      </c>
      <c r="H589">
        <v>1274426.59333333</v>
      </c>
      <c r="I589">
        <v>1470683.9193181801</v>
      </c>
      <c r="J589">
        <v>1714086.1743447301</v>
      </c>
      <c r="K589">
        <v>1558625.0062500001</v>
      </c>
      <c r="L589">
        <v>1635422.7967803001</v>
      </c>
      <c r="M589">
        <v>1653485.06166667</v>
      </c>
      <c r="N589" t="s">
        <v>16985</v>
      </c>
      <c r="O589">
        <v>1</v>
      </c>
      <c r="P589">
        <v>37</v>
      </c>
      <c r="Q589">
        <v>36.049999999999997</v>
      </c>
      <c r="R589">
        <v>0.65</v>
      </c>
      <c r="S589">
        <v>55102010</v>
      </c>
      <c r="T589">
        <v>1214728169.8824999</v>
      </c>
      <c r="U589" t="b">
        <v>1</v>
      </c>
      <c r="V589" t="b">
        <v>1</v>
      </c>
      <c r="W589" t="s">
        <v>811</v>
      </c>
    </row>
    <row r="590" spans="1:23" x14ac:dyDescent="0.25">
      <c r="A590" t="s">
        <v>2216</v>
      </c>
      <c r="B590" t="s">
        <v>7133</v>
      </c>
      <c r="C590" t="s">
        <v>12053</v>
      </c>
      <c r="D590" t="s">
        <v>808</v>
      </c>
      <c r="E590" t="s">
        <v>814</v>
      </c>
      <c r="F590">
        <v>122.5492</v>
      </c>
      <c r="G590">
        <v>10545300</v>
      </c>
      <c r="H590">
        <v>27266459.163652301</v>
      </c>
      <c r="I590">
        <v>19148490.640293699</v>
      </c>
      <c r="J590">
        <v>22272583.332428101</v>
      </c>
      <c r="K590">
        <v>18088356.7329542</v>
      </c>
      <c r="L590">
        <v>16659818.043144301</v>
      </c>
      <c r="M590">
        <v>11500498.2778624</v>
      </c>
      <c r="N590" t="s">
        <v>16986</v>
      </c>
      <c r="O590">
        <v>0.85055711000000001</v>
      </c>
      <c r="P590">
        <v>175.36</v>
      </c>
      <c r="Q590">
        <v>140.94999999999999</v>
      </c>
      <c r="R590">
        <v>1</v>
      </c>
      <c r="S590">
        <v>50202010</v>
      </c>
      <c r="T590">
        <v>1292318078.76</v>
      </c>
      <c r="U590" t="b">
        <v>1</v>
      </c>
      <c r="V590" t="b">
        <v>1</v>
      </c>
      <c r="W590" t="s">
        <v>811</v>
      </c>
    </row>
    <row r="591" spans="1:23" x14ac:dyDescent="0.25">
      <c r="A591" t="s">
        <v>2217</v>
      </c>
      <c r="B591" t="s">
        <v>7134</v>
      </c>
      <c r="C591" t="s">
        <v>12054</v>
      </c>
      <c r="D591" t="s">
        <v>795</v>
      </c>
      <c r="E591" t="s">
        <v>815</v>
      </c>
      <c r="F591">
        <v>42.596499999999999</v>
      </c>
      <c r="G591">
        <v>20867800</v>
      </c>
      <c r="H591">
        <v>791549.92729691998</v>
      </c>
      <c r="I591">
        <v>1083848.29116474</v>
      </c>
      <c r="J591">
        <v>1262270.21510484</v>
      </c>
      <c r="K591">
        <v>1251618.9430730401</v>
      </c>
      <c r="L591">
        <v>1200964.8213909401</v>
      </c>
      <c r="M591">
        <v>1206877.5210488299</v>
      </c>
      <c r="N591" t="s">
        <v>16987</v>
      </c>
      <c r="O591">
        <v>5.4818100000000002E-3</v>
      </c>
      <c r="P591">
        <v>7360</v>
      </c>
      <c r="Q591">
        <v>7670</v>
      </c>
      <c r="R591">
        <v>0.65</v>
      </c>
      <c r="S591">
        <v>45201010</v>
      </c>
      <c r="T591">
        <v>577781907.755</v>
      </c>
      <c r="U591" t="b">
        <v>1</v>
      </c>
      <c r="V591" t="b">
        <v>1</v>
      </c>
      <c r="W591" t="s">
        <v>811</v>
      </c>
    </row>
    <row r="592" spans="1:23" x14ac:dyDescent="0.25">
      <c r="A592" t="s">
        <v>2218</v>
      </c>
      <c r="B592" t="s">
        <v>7135</v>
      </c>
      <c r="C592" t="s">
        <v>12055</v>
      </c>
      <c r="D592" t="s">
        <v>794</v>
      </c>
      <c r="E592" t="s">
        <v>814</v>
      </c>
      <c r="F592">
        <v>96.170069999999996</v>
      </c>
      <c r="G592">
        <v>39300210</v>
      </c>
      <c r="H592">
        <v>26566041.255212702</v>
      </c>
      <c r="I592">
        <v>28287311.986606199</v>
      </c>
      <c r="J592">
        <v>32959977.9729448</v>
      </c>
      <c r="K592">
        <v>29820891.222679101</v>
      </c>
      <c r="L592">
        <v>28550175.4734108</v>
      </c>
      <c r="M592">
        <v>28421062.8163848</v>
      </c>
      <c r="N592" t="s">
        <v>16988</v>
      </c>
      <c r="O592">
        <v>0.85055711000000001</v>
      </c>
      <c r="P592">
        <v>124.97</v>
      </c>
      <c r="Q592">
        <v>110.61</v>
      </c>
      <c r="R592">
        <v>1</v>
      </c>
      <c r="S592">
        <v>50202010</v>
      </c>
      <c r="T592">
        <v>3779503946.7147002</v>
      </c>
      <c r="U592" t="b">
        <v>1</v>
      </c>
      <c r="V592" t="b">
        <v>1</v>
      </c>
      <c r="W592" t="s">
        <v>811</v>
      </c>
    </row>
    <row r="593" spans="1:23" x14ac:dyDescent="0.25">
      <c r="A593" t="s">
        <v>2219</v>
      </c>
      <c r="B593" t="s">
        <v>7136</v>
      </c>
      <c r="C593" t="s">
        <v>12056</v>
      </c>
      <c r="D593" t="s">
        <v>799</v>
      </c>
      <c r="E593" t="s">
        <v>819</v>
      </c>
      <c r="F593">
        <v>810.69269999999995</v>
      </c>
      <c r="G593">
        <v>12300000</v>
      </c>
      <c r="H593">
        <v>20513318.136243399</v>
      </c>
      <c r="I593">
        <v>27660196.097245</v>
      </c>
      <c r="J593">
        <v>32258314.4473093</v>
      </c>
      <c r="K593">
        <v>25535756.921042699</v>
      </c>
      <c r="L593">
        <v>23379910.260286499</v>
      </c>
      <c r="M593">
        <v>20143343.580913998</v>
      </c>
      <c r="N593" t="s">
        <v>16989</v>
      </c>
      <c r="O593">
        <v>1.07198371</v>
      </c>
      <c r="P593">
        <v>784.5</v>
      </c>
      <c r="Q593">
        <v>754</v>
      </c>
      <c r="R593">
        <v>0.8</v>
      </c>
      <c r="S593">
        <v>50101025</v>
      </c>
      <c r="T593">
        <v>7977216167.999999</v>
      </c>
      <c r="U593" t="b">
        <v>1</v>
      </c>
      <c r="V593" t="b">
        <v>1</v>
      </c>
      <c r="W593" t="s">
        <v>811</v>
      </c>
    </row>
    <row r="594" spans="1:23" x14ac:dyDescent="0.25">
      <c r="A594" t="s">
        <v>2220</v>
      </c>
      <c r="B594" t="s">
        <v>7137</v>
      </c>
      <c r="C594" t="s">
        <v>12057</v>
      </c>
      <c r="D594" t="s">
        <v>793</v>
      </c>
      <c r="E594" t="s">
        <v>813</v>
      </c>
      <c r="F594">
        <v>0.67413579999999995</v>
      </c>
      <c r="G594">
        <v>1480748900</v>
      </c>
      <c r="H594">
        <v>5555961.5770848198</v>
      </c>
      <c r="I594">
        <v>9830026.2354091704</v>
      </c>
      <c r="J594">
        <v>11472274.7462947</v>
      </c>
      <c r="K594">
        <v>8734187.5517204795</v>
      </c>
      <c r="L594">
        <v>8819883.0849430393</v>
      </c>
      <c r="M594">
        <v>7888807.7276170701</v>
      </c>
      <c r="N594" t="s">
        <v>16990</v>
      </c>
      <c r="O594">
        <v>0.56752079</v>
      </c>
      <c r="P594">
        <v>1.4350000000000001</v>
      </c>
      <c r="Q594">
        <v>1.2050000000000001</v>
      </c>
      <c r="R594">
        <v>1</v>
      </c>
      <c r="S594">
        <v>55103025</v>
      </c>
      <c r="T594">
        <v>998225844.30061996</v>
      </c>
      <c r="U594" t="b">
        <v>1</v>
      </c>
      <c r="V594" t="b">
        <v>1</v>
      </c>
      <c r="W594" t="s">
        <v>811</v>
      </c>
    </row>
    <row r="595" spans="1:23" x14ac:dyDescent="0.25">
      <c r="A595" t="s">
        <v>2221</v>
      </c>
      <c r="B595" t="s">
        <v>7138</v>
      </c>
      <c r="C595" t="s">
        <v>12058</v>
      </c>
      <c r="D595" t="s">
        <v>794</v>
      </c>
      <c r="E595" t="s">
        <v>814</v>
      </c>
      <c r="F595">
        <v>25.883579999999998</v>
      </c>
      <c r="G595">
        <v>119672080</v>
      </c>
      <c r="H595">
        <v>128588447.89901499</v>
      </c>
      <c r="I595">
        <v>99963599.783215404</v>
      </c>
      <c r="J595">
        <v>116455876.908951</v>
      </c>
      <c r="K595">
        <v>114067660.712761</v>
      </c>
      <c r="L595">
        <v>116777419.33822601</v>
      </c>
      <c r="M595">
        <v>105925321.076966</v>
      </c>
      <c r="N595" t="s">
        <v>16991</v>
      </c>
      <c r="O595">
        <v>0.85055711000000001</v>
      </c>
      <c r="P595">
        <v>32.67</v>
      </c>
      <c r="Q595">
        <v>29.77</v>
      </c>
      <c r="R595">
        <v>1</v>
      </c>
      <c r="S595">
        <v>45102020</v>
      </c>
      <c r="T595">
        <v>3097541856.4464002</v>
      </c>
      <c r="U595" t="b">
        <v>1</v>
      </c>
      <c r="V595" t="b">
        <v>1</v>
      </c>
      <c r="W595" t="s">
        <v>811</v>
      </c>
    </row>
    <row r="596" spans="1:23" x14ac:dyDescent="0.25">
      <c r="A596" t="s">
        <v>2222</v>
      </c>
      <c r="B596" t="s">
        <v>7139</v>
      </c>
      <c r="C596" t="s">
        <v>12059</v>
      </c>
      <c r="D596" t="s">
        <v>795</v>
      </c>
      <c r="E596" t="s">
        <v>815</v>
      </c>
      <c r="F596">
        <v>7.5085360000000003</v>
      </c>
      <c r="G596">
        <v>74522700</v>
      </c>
      <c r="H596">
        <v>1089721.0371707501</v>
      </c>
      <c r="I596">
        <v>1505032.20441831</v>
      </c>
      <c r="J596">
        <v>1752207.78095873</v>
      </c>
      <c r="K596">
        <v>1561948.33400038</v>
      </c>
      <c r="L596">
        <v>1455514.0099577699</v>
      </c>
      <c r="M596">
        <v>1523243.6434211</v>
      </c>
      <c r="N596" t="s">
        <v>16992</v>
      </c>
      <c r="O596">
        <v>5.4818100000000002E-3</v>
      </c>
      <c r="P596">
        <v>1395</v>
      </c>
      <c r="Q596">
        <v>1352</v>
      </c>
      <c r="R596">
        <v>0.45</v>
      </c>
      <c r="S596">
        <v>50205020</v>
      </c>
      <c r="T596">
        <v>251800369.09524</v>
      </c>
      <c r="U596" t="b">
        <v>1</v>
      </c>
      <c r="V596" t="b">
        <v>1</v>
      </c>
      <c r="W596" t="s">
        <v>811</v>
      </c>
    </row>
    <row r="597" spans="1:23" x14ac:dyDescent="0.25">
      <c r="A597" t="s">
        <v>2223</v>
      </c>
      <c r="B597" t="s">
        <v>7140</v>
      </c>
      <c r="C597" t="s">
        <v>12060</v>
      </c>
      <c r="D597" t="s">
        <v>795</v>
      </c>
      <c r="E597" t="s">
        <v>815</v>
      </c>
      <c r="F597">
        <v>5.4259170000000001</v>
      </c>
      <c r="G597">
        <v>97244470</v>
      </c>
      <c r="H597">
        <v>3736565.0744755198</v>
      </c>
      <c r="I597">
        <v>2057454.58025823</v>
      </c>
      <c r="J597">
        <v>2395547.2571688802</v>
      </c>
      <c r="K597">
        <v>1889160.63014155</v>
      </c>
      <c r="L597">
        <v>1713404.1703927501</v>
      </c>
      <c r="M597">
        <v>1625037.48112304</v>
      </c>
      <c r="N597" t="s">
        <v>16993</v>
      </c>
      <c r="O597">
        <v>5.4818100000000002E-3</v>
      </c>
      <c r="P597">
        <v>964</v>
      </c>
      <c r="Q597">
        <v>977</v>
      </c>
      <c r="R597">
        <v>0.55000000000000004</v>
      </c>
      <c r="S597">
        <v>40401010</v>
      </c>
      <c r="T597">
        <v>290202232.61094463</v>
      </c>
      <c r="U597" t="b">
        <v>1</v>
      </c>
      <c r="V597" t="b">
        <v>1</v>
      </c>
      <c r="W597" t="s">
        <v>811</v>
      </c>
    </row>
    <row r="598" spans="1:23" x14ac:dyDescent="0.25">
      <c r="A598" t="s">
        <v>2224</v>
      </c>
      <c r="B598" t="s">
        <v>7141</v>
      </c>
      <c r="C598" t="s">
        <v>12061</v>
      </c>
      <c r="D598" t="s">
        <v>802</v>
      </c>
      <c r="E598" t="s">
        <v>821</v>
      </c>
      <c r="F598">
        <v>31.288530000000002</v>
      </c>
      <c r="G598">
        <v>118194756</v>
      </c>
      <c r="H598">
        <v>10245247.7708319</v>
      </c>
      <c r="I598">
        <v>8700167.7598209307</v>
      </c>
      <c r="J598">
        <v>10129627.898457799</v>
      </c>
      <c r="K598">
        <v>7866929.0391070098</v>
      </c>
      <c r="L598">
        <v>8042628.3346067602</v>
      </c>
      <c r="M598">
        <v>8624401.1823306996</v>
      </c>
      <c r="N598" t="s">
        <v>16994</v>
      </c>
      <c r="O598">
        <v>1.142727E-2</v>
      </c>
      <c r="P598">
        <v>2634</v>
      </c>
      <c r="Q598">
        <v>2750</v>
      </c>
      <c r="R598">
        <v>1</v>
      </c>
      <c r="S598">
        <v>40202010</v>
      </c>
      <c r="T598">
        <v>3698140168.9486799</v>
      </c>
      <c r="U598" t="b">
        <v>1</v>
      </c>
      <c r="V598" t="b">
        <v>1</v>
      </c>
      <c r="W598" t="s">
        <v>811</v>
      </c>
    </row>
    <row r="599" spans="1:23" x14ac:dyDescent="0.25">
      <c r="A599" t="s">
        <v>2225</v>
      </c>
      <c r="B599" t="s">
        <v>7142</v>
      </c>
      <c r="C599" t="s">
        <v>12062</v>
      </c>
      <c r="D599" t="s">
        <v>794</v>
      </c>
      <c r="E599" t="s">
        <v>814</v>
      </c>
      <c r="F599">
        <v>37.090809999999998</v>
      </c>
      <c r="G599">
        <v>35678936</v>
      </c>
      <c r="H599">
        <v>12342460.0587564</v>
      </c>
      <c r="I599">
        <v>9731116.0200894699</v>
      </c>
      <c r="J599">
        <v>11336217.511652799</v>
      </c>
      <c r="K599">
        <v>9380922.2379026301</v>
      </c>
      <c r="L599">
        <v>9212244.9610260203</v>
      </c>
      <c r="M599">
        <v>11069851.8884831</v>
      </c>
      <c r="N599" t="s">
        <v>16995</v>
      </c>
      <c r="O599">
        <v>0.85055711000000001</v>
      </c>
      <c r="P599">
        <v>49.16</v>
      </c>
      <c r="Q599">
        <v>42.66</v>
      </c>
      <c r="R599">
        <v>1</v>
      </c>
      <c r="S599">
        <v>10102015</v>
      </c>
      <c r="T599">
        <v>1323360636.17816</v>
      </c>
      <c r="U599" t="b">
        <v>1</v>
      </c>
      <c r="V599" t="b">
        <v>1</v>
      </c>
      <c r="W599" t="s">
        <v>811</v>
      </c>
    </row>
    <row r="600" spans="1:23" x14ac:dyDescent="0.25">
      <c r="A600" t="s">
        <v>2226</v>
      </c>
      <c r="B600" t="s">
        <v>7143</v>
      </c>
      <c r="C600" t="s">
        <v>12063</v>
      </c>
      <c r="D600" t="s">
        <v>793</v>
      </c>
      <c r="E600" t="s">
        <v>813</v>
      </c>
      <c r="F600">
        <v>6.0979910000000004</v>
      </c>
      <c r="G600">
        <v>568292850</v>
      </c>
      <c r="H600">
        <v>9901489.9849732798</v>
      </c>
      <c r="I600">
        <v>8549440.4964167792</v>
      </c>
      <c r="J600">
        <v>9965896.7168225292</v>
      </c>
      <c r="K600">
        <v>7720662.6580905197</v>
      </c>
      <c r="L600">
        <v>8052152.9728070498</v>
      </c>
      <c r="M600">
        <v>9272338.9775324594</v>
      </c>
      <c r="N600" t="s">
        <v>16996</v>
      </c>
      <c r="O600">
        <v>0.56752079</v>
      </c>
      <c r="P600">
        <v>10.41</v>
      </c>
      <c r="Q600">
        <v>10.9</v>
      </c>
      <c r="R600">
        <v>1</v>
      </c>
      <c r="S600">
        <v>30101010</v>
      </c>
      <c r="T600">
        <v>3465444684.66435</v>
      </c>
      <c r="U600" t="b">
        <v>1</v>
      </c>
      <c r="V600" t="b">
        <v>1</v>
      </c>
      <c r="W600" t="s">
        <v>811</v>
      </c>
    </row>
    <row r="601" spans="1:23" x14ac:dyDescent="0.25">
      <c r="A601" t="s">
        <v>2227</v>
      </c>
      <c r="B601" t="s">
        <v>7144</v>
      </c>
      <c r="C601" t="s">
        <v>12064</v>
      </c>
      <c r="D601" t="s">
        <v>808</v>
      </c>
      <c r="E601" t="s">
        <v>814</v>
      </c>
      <c r="F601">
        <v>35.786639999999998</v>
      </c>
      <c r="G601">
        <v>292019440</v>
      </c>
      <c r="H601">
        <v>92523876.356284007</v>
      </c>
      <c r="I601">
        <v>95080413.280495793</v>
      </c>
      <c r="J601">
        <v>110898697.366881</v>
      </c>
      <c r="K601">
        <v>88440324.318807006</v>
      </c>
      <c r="L601">
        <v>88095374.517242998</v>
      </c>
      <c r="M601">
        <v>71249587.2337998</v>
      </c>
      <c r="N601" t="s">
        <v>16997</v>
      </c>
      <c r="O601">
        <v>0.85055711000000001</v>
      </c>
      <c r="P601">
        <v>41.11</v>
      </c>
      <c r="Q601">
        <v>41.16</v>
      </c>
      <c r="R601">
        <v>0.45</v>
      </c>
      <c r="S601">
        <v>10101015</v>
      </c>
      <c r="T601">
        <v>4702677557.52672</v>
      </c>
      <c r="U601" t="b">
        <v>1</v>
      </c>
      <c r="V601" t="b">
        <v>1</v>
      </c>
      <c r="W601" t="s">
        <v>811</v>
      </c>
    </row>
    <row r="602" spans="1:23" x14ac:dyDescent="0.25">
      <c r="A602" t="s">
        <v>2228</v>
      </c>
      <c r="B602" t="s">
        <v>7145</v>
      </c>
      <c r="C602" t="s">
        <v>12065</v>
      </c>
      <c r="D602" t="s">
        <v>806</v>
      </c>
      <c r="E602" t="s">
        <v>822</v>
      </c>
      <c r="F602">
        <v>23.004909999999999</v>
      </c>
      <c r="G602">
        <v>1425622600</v>
      </c>
      <c r="H602">
        <v>116829228.244509</v>
      </c>
      <c r="I602">
        <v>115260140.844244</v>
      </c>
      <c r="J602">
        <v>134428517.19425699</v>
      </c>
      <c r="K602">
        <v>115757580.31861199</v>
      </c>
      <c r="L602">
        <v>116244764.52411699</v>
      </c>
      <c r="M602">
        <v>95340261.995651305</v>
      </c>
      <c r="N602" t="s">
        <v>16998</v>
      </c>
      <c r="O602">
        <v>0.10930276</v>
      </c>
      <c r="P602">
        <v>189.7</v>
      </c>
      <c r="Q602">
        <v>206</v>
      </c>
      <c r="R602">
        <v>0.95</v>
      </c>
      <c r="S602">
        <v>20103010</v>
      </c>
      <c r="T602">
        <v>31156503626.617699</v>
      </c>
      <c r="U602" t="b">
        <v>1</v>
      </c>
      <c r="V602" t="b">
        <v>1</v>
      </c>
      <c r="W602" t="s">
        <v>811</v>
      </c>
    </row>
    <row r="603" spans="1:23" x14ac:dyDescent="0.25">
      <c r="A603" t="s">
        <v>2229</v>
      </c>
      <c r="B603" t="s">
        <v>7146</v>
      </c>
      <c r="C603" t="s">
        <v>12066</v>
      </c>
      <c r="D603" t="s">
        <v>792</v>
      </c>
      <c r="E603" t="s">
        <v>812</v>
      </c>
      <c r="F603">
        <v>27.26023</v>
      </c>
      <c r="G603">
        <v>26375760</v>
      </c>
      <c r="H603">
        <v>890976.44277867104</v>
      </c>
      <c r="I603">
        <v>722301.96625181602</v>
      </c>
      <c r="J603">
        <v>842985.87103347399</v>
      </c>
      <c r="K603">
        <v>695044.577747848</v>
      </c>
      <c r="L603">
        <v>783945.97949105001</v>
      </c>
      <c r="M603">
        <v>706795.68361804402</v>
      </c>
      <c r="N603" t="s">
        <v>16999</v>
      </c>
      <c r="O603">
        <v>9.1992089999999999E-2</v>
      </c>
      <c r="P603">
        <v>318.5</v>
      </c>
      <c r="Q603">
        <v>300.5</v>
      </c>
      <c r="R603">
        <v>0.9</v>
      </c>
      <c r="S603">
        <v>50203000</v>
      </c>
      <c r="T603">
        <v>647108355.62232006</v>
      </c>
      <c r="U603" t="b">
        <v>1</v>
      </c>
      <c r="V603" t="b">
        <v>1</v>
      </c>
      <c r="W603" t="s">
        <v>811</v>
      </c>
    </row>
    <row r="604" spans="1:23" x14ac:dyDescent="0.25">
      <c r="A604" t="s">
        <v>2230</v>
      </c>
      <c r="B604" t="s">
        <v>7147</v>
      </c>
      <c r="C604" t="s">
        <v>12067</v>
      </c>
      <c r="D604" t="s">
        <v>802</v>
      </c>
      <c r="E604" t="s">
        <v>821</v>
      </c>
      <c r="F604">
        <v>43.189540000000001</v>
      </c>
      <c r="G604">
        <v>95716910</v>
      </c>
      <c r="H604">
        <v>10009570.151921</v>
      </c>
      <c r="I604">
        <v>10045141.1477481</v>
      </c>
      <c r="J604">
        <v>11705645.0032946</v>
      </c>
      <c r="K604">
        <v>12085004.097478</v>
      </c>
      <c r="L604">
        <v>13532078.6028069</v>
      </c>
      <c r="M604">
        <v>15826422.083765499</v>
      </c>
      <c r="N604" t="s">
        <v>17000</v>
      </c>
      <c r="O604">
        <v>1.142727E-2</v>
      </c>
      <c r="P604">
        <v>3790</v>
      </c>
      <c r="Q604">
        <v>3796</v>
      </c>
      <c r="R604">
        <v>1</v>
      </c>
      <c r="S604">
        <v>40202010</v>
      </c>
      <c r="T604">
        <v>4133969313.1213999</v>
      </c>
      <c r="U604" t="b">
        <v>1</v>
      </c>
      <c r="V604" t="b">
        <v>1</v>
      </c>
      <c r="W604" t="s">
        <v>811</v>
      </c>
    </row>
    <row r="605" spans="1:23" x14ac:dyDescent="0.25">
      <c r="A605" t="s">
        <v>2231</v>
      </c>
      <c r="B605" t="s">
        <v>7148</v>
      </c>
      <c r="C605" t="s">
        <v>12068</v>
      </c>
      <c r="D605" t="s">
        <v>794</v>
      </c>
      <c r="E605" t="s">
        <v>814</v>
      </c>
      <c r="F605">
        <v>656714.4</v>
      </c>
      <c r="G605">
        <v>523010</v>
      </c>
      <c r="H605">
        <v>285574794.499533</v>
      </c>
      <c r="I605">
        <v>227791075.999504</v>
      </c>
      <c r="J605">
        <v>265470518.75537699</v>
      </c>
      <c r="K605">
        <v>236051693.52491999</v>
      </c>
      <c r="L605">
        <v>239638302.03766999</v>
      </c>
      <c r="M605">
        <v>592491573.33806896</v>
      </c>
      <c r="N605" t="s">
        <v>17001</v>
      </c>
      <c r="O605">
        <v>0.85055711000000001</v>
      </c>
      <c r="P605">
        <v>742550</v>
      </c>
      <c r="Q605">
        <v>755320</v>
      </c>
      <c r="R605">
        <v>0.6</v>
      </c>
      <c r="S605">
        <v>30202000</v>
      </c>
      <c r="T605">
        <v>206080919006.39999</v>
      </c>
      <c r="U605" t="b">
        <v>1</v>
      </c>
      <c r="V605" t="b">
        <v>1</v>
      </c>
      <c r="W605" t="s">
        <v>811</v>
      </c>
    </row>
    <row r="606" spans="1:23" x14ac:dyDescent="0.25">
      <c r="A606" t="s">
        <v>2232</v>
      </c>
      <c r="B606" t="s">
        <v>7149</v>
      </c>
      <c r="C606" t="s">
        <v>12069</v>
      </c>
      <c r="D606" t="s">
        <v>794</v>
      </c>
      <c r="E606" t="s">
        <v>814</v>
      </c>
      <c r="F606">
        <v>438.23849999999999</v>
      </c>
      <c r="G606">
        <v>1372820200</v>
      </c>
      <c r="H606">
        <v>2441712867.0176902</v>
      </c>
      <c r="I606">
        <v>1940615653.3081</v>
      </c>
      <c r="J606">
        <v>2260236018.90168</v>
      </c>
      <c r="K606">
        <v>1912963789.8940301</v>
      </c>
      <c r="L606">
        <v>1946250552.73822</v>
      </c>
      <c r="M606">
        <v>2071482730.64047</v>
      </c>
      <c r="N606" t="s">
        <v>17002</v>
      </c>
      <c r="O606">
        <v>0.85055711000000001</v>
      </c>
      <c r="P606">
        <v>495.85</v>
      </c>
      <c r="Q606">
        <v>504.04</v>
      </c>
      <c r="R606">
        <v>1</v>
      </c>
      <c r="S606">
        <v>30202000</v>
      </c>
      <c r="T606">
        <v>601622665217.69995</v>
      </c>
      <c r="U606" t="b">
        <v>1</v>
      </c>
      <c r="V606" t="b">
        <v>1</v>
      </c>
      <c r="W606" t="s">
        <v>811</v>
      </c>
    </row>
    <row r="607" spans="1:23" x14ac:dyDescent="0.25">
      <c r="A607" t="s">
        <v>2233</v>
      </c>
      <c r="B607" t="s">
        <v>7150</v>
      </c>
      <c r="C607" t="s">
        <v>12070</v>
      </c>
      <c r="D607" t="s">
        <v>794</v>
      </c>
      <c r="E607" t="s">
        <v>814</v>
      </c>
      <c r="F607">
        <v>66.469589999999997</v>
      </c>
      <c r="G607">
        <v>210101270</v>
      </c>
      <c r="H607">
        <v>210285928.69748399</v>
      </c>
      <c r="I607">
        <v>228770668.37992099</v>
      </c>
      <c r="J607">
        <v>266577564.403613</v>
      </c>
      <c r="K607">
        <v>215740785.09474799</v>
      </c>
      <c r="L607">
        <v>223030461.48578301</v>
      </c>
      <c r="M607">
        <v>240943448.63347399</v>
      </c>
      <c r="N607" t="s">
        <v>17003</v>
      </c>
      <c r="O607">
        <v>0.85055711000000001</v>
      </c>
      <c r="P607">
        <v>74.97</v>
      </c>
      <c r="Q607">
        <v>76.45</v>
      </c>
      <c r="R607">
        <v>0.95</v>
      </c>
      <c r="S607">
        <v>40401030</v>
      </c>
      <c r="T607">
        <v>13267078011.610331</v>
      </c>
      <c r="U607" t="b">
        <v>1</v>
      </c>
      <c r="V607" t="b">
        <v>1</v>
      </c>
      <c r="W607" t="s">
        <v>811</v>
      </c>
    </row>
    <row r="608" spans="1:23" x14ac:dyDescent="0.25">
      <c r="A608" t="s">
        <v>2234</v>
      </c>
      <c r="B608" t="s">
        <v>7151</v>
      </c>
      <c r="C608" t="s">
        <v>12071</v>
      </c>
      <c r="D608" t="s">
        <v>16414</v>
      </c>
      <c r="E608" t="s">
        <v>16426</v>
      </c>
      <c r="F608">
        <v>167.8912</v>
      </c>
      <c r="G608">
        <v>9175807</v>
      </c>
      <c r="H608">
        <v>5934135.2687045299</v>
      </c>
      <c r="I608">
        <v>4546747.6290286202</v>
      </c>
      <c r="J608">
        <v>5293222.0703748399</v>
      </c>
      <c r="K608">
        <v>4450647.1121937605</v>
      </c>
      <c r="L608">
        <v>4245033.72681366</v>
      </c>
      <c r="M608">
        <v>4403560.9657923197</v>
      </c>
      <c r="N608" t="s">
        <v>17004</v>
      </c>
      <c r="O608">
        <v>2.6493900000000002E-3</v>
      </c>
      <c r="P608">
        <v>64120</v>
      </c>
      <c r="Q608">
        <v>63500</v>
      </c>
      <c r="R608">
        <v>0.75</v>
      </c>
      <c r="S608">
        <v>50201010</v>
      </c>
      <c r="T608">
        <v>1155402936.1487999</v>
      </c>
      <c r="U608" t="b">
        <v>1</v>
      </c>
      <c r="V608" t="b">
        <v>0</v>
      </c>
      <c r="W608" t="s">
        <v>811</v>
      </c>
    </row>
    <row r="609" spans="1:23" x14ac:dyDescent="0.25">
      <c r="A609" t="s">
        <v>2235</v>
      </c>
      <c r="B609" t="s">
        <v>7152</v>
      </c>
      <c r="C609" t="s">
        <v>12072</v>
      </c>
      <c r="D609" t="s">
        <v>792</v>
      </c>
      <c r="E609" t="s">
        <v>812</v>
      </c>
      <c r="F609">
        <v>12.78192</v>
      </c>
      <c r="G609">
        <v>124948400</v>
      </c>
      <c r="H609">
        <v>5043946.2674529599</v>
      </c>
      <c r="I609">
        <v>4718493.9763242798</v>
      </c>
      <c r="J609">
        <v>5494034.9314221404</v>
      </c>
      <c r="K609">
        <v>5486866.8501561796</v>
      </c>
      <c r="L609">
        <v>5140487.1436621798</v>
      </c>
      <c r="M609">
        <v>4641897.4161339998</v>
      </c>
      <c r="N609" t="s">
        <v>17005</v>
      </c>
      <c r="O609">
        <v>9.1992089999999999E-2</v>
      </c>
      <c r="P609">
        <v>143.9</v>
      </c>
      <c r="Q609">
        <v>140.9</v>
      </c>
      <c r="R609">
        <v>1</v>
      </c>
      <c r="S609">
        <v>40501020</v>
      </c>
      <c r="T609">
        <v>1597080452.928</v>
      </c>
      <c r="U609" t="b">
        <v>1</v>
      </c>
      <c r="V609" t="b">
        <v>1</v>
      </c>
      <c r="W609" t="s">
        <v>811</v>
      </c>
    </row>
    <row r="610" spans="1:23" x14ac:dyDescent="0.25">
      <c r="A610" t="s">
        <v>2236</v>
      </c>
      <c r="B610" t="s">
        <v>7153</v>
      </c>
      <c r="C610" t="s">
        <v>12073</v>
      </c>
      <c r="D610" t="s">
        <v>792</v>
      </c>
      <c r="E610" t="s">
        <v>812</v>
      </c>
      <c r="F610">
        <v>9.9697169999999993</v>
      </c>
      <c r="G610">
        <v>61958870</v>
      </c>
      <c r="H610">
        <v>817373.16411834804</v>
      </c>
      <c r="I610">
        <v>1070180.83687</v>
      </c>
      <c r="J610">
        <v>1249501.64768426</v>
      </c>
      <c r="K610">
        <v>960741.70200480695</v>
      </c>
      <c r="L610">
        <v>918719.43666630599</v>
      </c>
      <c r="M610">
        <v>966274.19762452005</v>
      </c>
      <c r="N610" t="s">
        <v>17006</v>
      </c>
      <c r="O610">
        <v>9.1992089999999999E-2</v>
      </c>
      <c r="P610">
        <v>113.4</v>
      </c>
      <c r="Q610">
        <v>109.9</v>
      </c>
      <c r="R610">
        <v>0.65</v>
      </c>
      <c r="S610">
        <v>10101020</v>
      </c>
      <c r="T610">
        <v>401513059.70086348</v>
      </c>
      <c r="U610" t="b">
        <v>1</v>
      </c>
      <c r="V610" t="b">
        <v>1</v>
      </c>
      <c r="W610" t="s">
        <v>811</v>
      </c>
    </row>
    <row r="611" spans="1:23" x14ac:dyDescent="0.25">
      <c r="A611" t="s">
        <v>2237</v>
      </c>
      <c r="B611" t="s">
        <v>7154</v>
      </c>
      <c r="C611" t="s">
        <v>12074</v>
      </c>
      <c r="D611" t="s">
        <v>809</v>
      </c>
      <c r="E611" t="s">
        <v>823</v>
      </c>
      <c r="F611">
        <v>1.3497710000000001</v>
      </c>
      <c r="G611">
        <v>236522290</v>
      </c>
      <c r="H611">
        <v>163707.66479601801</v>
      </c>
      <c r="I611">
        <v>261463.46778191201</v>
      </c>
      <c r="J611">
        <v>305497.62340594002</v>
      </c>
      <c r="K611">
        <v>1544622.59676689</v>
      </c>
      <c r="L611">
        <v>1211158.31386924</v>
      </c>
      <c r="M611">
        <v>697211.98059336504</v>
      </c>
      <c r="N611" t="s">
        <v>17007</v>
      </c>
      <c r="O611">
        <v>8.440599E-2</v>
      </c>
      <c r="R611">
        <v>0.3</v>
      </c>
      <c r="S611">
        <v>50203030</v>
      </c>
      <c r="T611">
        <v>95775278.368677005</v>
      </c>
      <c r="U611" t="b">
        <v>1</v>
      </c>
      <c r="V611" t="b">
        <v>1</v>
      </c>
      <c r="W611" t="s">
        <v>811</v>
      </c>
    </row>
    <row r="612" spans="1:23" x14ac:dyDescent="0.25">
      <c r="A612" t="s">
        <v>2238</v>
      </c>
      <c r="B612" t="s">
        <v>7155</v>
      </c>
      <c r="C612" t="s">
        <v>12075</v>
      </c>
      <c r="D612" t="s">
        <v>16414</v>
      </c>
      <c r="E612" t="s">
        <v>16426</v>
      </c>
      <c r="F612">
        <v>1.704294</v>
      </c>
      <c r="G612">
        <v>2773214000</v>
      </c>
      <c r="H612">
        <v>18524659.4158918</v>
      </c>
      <c r="I612">
        <v>10529757.0165617</v>
      </c>
      <c r="J612">
        <v>12242347.3366099</v>
      </c>
      <c r="K612">
        <v>11181707.0019718</v>
      </c>
      <c r="L612">
        <v>10365654.1376445</v>
      </c>
      <c r="M612">
        <v>8898964.3270420097</v>
      </c>
      <c r="N612" t="s">
        <v>17008</v>
      </c>
      <c r="O612">
        <v>2.6493900000000002E-3</v>
      </c>
      <c r="P612">
        <v>670</v>
      </c>
      <c r="Q612">
        <v>644.6</v>
      </c>
      <c r="R612">
        <v>0.8</v>
      </c>
      <c r="S612">
        <v>15102015</v>
      </c>
      <c r="T612">
        <v>3781097584.7328</v>
      </c>
      <c r="U612" t="b">
        <v>1</v>
      </c>
      <c r="V612" t="b">
        <v>0</v>
      </c>
      <c r="W612" t="s">
        <v>811</v>
      </c>
    </row>
    <row r="613" spans="1:23" x14ac:dyDescent="0.25">
      <c r="A613" t="s">
        <v>2239</v>
      </c>
      <c r="B613" t="s">
        <v>7156</v>
      </c>
      <c r="C613" t="s">
        <v>12076</v>
      </c>
      <c r="D613" t="s">
        <v>16413</v>
      </c>
      <c r="E613" t="s">
        <v>816</v>
      </c>
      <c r="F613">
        <v>10.56</v>
      </c>
      <c r="G613">
        <v>188637324</v>
      </c>
      <c r="H613">
        <v>4918543.5973333297</v>
      </c>
      <c r="I613">
        <v>3331908.3892424302</v>
      </c>
      <c r="J613">
        <v>3879140.3981570699</v>
      </c>
      <c r="K613">
        <v>3346591.90075</v>
      </c>
      <c r="L613">
        <v>3117513.16187023</v>
      </c>
      <c r="M613">
        <v>3337320.3280654801</v>
      </c>
      <c r="N613" t="s">
        <v>17009</v>
      </c>
      <c r="O613">
        <v>1</v>
      </c>
      <c r="P613">
        <v>9.4149999999999991</v>
      </c>
      <c r="Q613">
        <v>10.56</v>
      </c>
      <c r="R613">
        <v>0.95000000000000007</v>
      </c>
      <c r="S613">
        <v>30202000</v>
      </c>
      <c r="T613">
        <v>1892409634.368</v>
      </c>
      <c r="U613" t="b">
        <v>1</v>
      </c>
      <c r="V613" t="b">
        <v>1</v>
      </c>
      <c r="W613" t="s">
        <v>811</v>
      </c>
    </row>
    <row r="614" spans="1:23" x14ac:dyDescent="0.25">
      <c r="A614" t="s">
        <v>2240</v>
      </c>
      <c r="B614" t="s">
        <v>7157</v>
      </c>
      <c r="C614" t="s">
        <v>12077</v>
      </c>
      <c r="D614" t="s">
        <v>808</v>
      </c>
      <c r="E614" t="s">
        <v>814</v>
      </c>
      <c r="F614">
        <v>7.4164240000000001</v>
      </c>
      <c r="G614">
        <v>362135280</v>
      </c>
      <c r="H614">
        <v>24997632.6745754</v>
      </c>
      <c r="I614">
        <v>22652348.5214203</v>
      </c>
      <c r="J614">
        <v>26406376.704409398</v>
      </c>
      <c r="K614">
        <v>22887976.801302001</v>
      </c>
      <c r="L614">
        <v>23573746.029862501</v>
      </c>
      <c r="M614">
        <v>24452249.3166092</v>
      </c>
      <c r="N614" t="s">
        <v>17010</v>
      </c>
      <c r="O614">
        <v>0.85055711000000001</v>
      </c>
      <c r="P614">
        <v>8.9600000000000009</v>
      </c>
      <c r="Q614">
        <v>8.5299999999999994</v>
      </c>
      <c r="R614">
        <v>1</v>
      </c>
      <c r="S614">
        <v>30202015</v>
      </c>
      <c r="T614">
        <v>2685748781.8387198</v>
      </c>
      <c r="U614" t="b">
        <v>1</v>
      </c>
      <c r="V614" t="b">
        <v>1</v>
      </c>
      <c r="W614" t="s">
        <v>811</v>
      </c>
    </row>
    <row r="615" spans="1:23" x14ac:dyDescent="0.25">
      <c r="A615" t="s">
        <v>2241</v>
      </c>
      <c r="B615" t="s">
        <v>7158</v>
      </c>
      <c r="C615" t="s">
        <v>12078</v>
      </c>
      <c r="D615" t="s">
        <v>792</v>
      </c>
      <c r="E615" t="s">
        <v>812</v>
      </c>
      <c r="F615">
        <v>2.5708989999999998</v>
      </c>
      <c r="G615">
        <v>179233570</v>
      </c>
      <c r="H615">
        <v>602783.79139857495</v>
      </c>
      <c r="I615">
        <v>775703.07911744504</v>
      </c>
      <c r="J615">
        <v>904018.80751217401</v>
      </c>
      <c r="K615">
        <v>811778.04470862204</v>
      </c>
      <c r="L615">
        <v>799778.85760351003</v>
      </c>
      <c r="M615">
        <v>1063647.0716834599</v>
      </c>
      <c r="N615" t="s">
        <v>17011</v>
      </c>
      <c r="O615">
        <v>9.1992089999999999E-2</v>
      </c>
      <c r="P615">
        <v>30.5</v>
      </c>
      <c r="Q615">
        <v>28.34</v>
      </c>
      <c r="R615">
        <v>0.65</v>
      </c>
      <c r="S615">
        <v>40401025</v>
      </c>
      <c r="T615">
        <v>299514413.82162952</v>
      </c>
      <c r="U615" t="b">
        <v>1</v>
      </c>
      <c r="V615" t="b">
        <v>1</v>
      </c>
      <c r="W615" t="s">
        <v>811</v>
      </c>
    </row>
    <row r="616" spans="1:23" x14ac:dyDescent="0.25">
      <c r="A616" t="s">
        <v>2242</v>
      </c>
      <c r="B616" t="s">
        <v>7159</v>
      </c>
      <c r="C616" t="s">
        <v>12079</v>
      </c>
      <c r="D616" t="s">
        <v>793</v>
      </c>
      <c r="E616" t="s">
        <v>813</v>
      </c>
      <c r="F616">
        <v>22.584949999999999</v>
      </c>
      <c r="G616">
        <v>5078913000</v>
      </c>
      <c r="H616">
        <v>167400904.567278</v>
      </c>
      <c r="I616">
        <v>194663622.786506</v>
      </c>
      <c r="J616">
        <v>226940712.52818501</v>
      </c>
      <c r="K616">
        <v>186015160.52002999</v>
      </c>
      <c r="L616">
        <v>192072708.932531</v>
      </c>
      <c r="M616">
        <v>189424982.16681999</v>
      </c>
      <c r="N616" t="s">
        <v>17012</v>
      </c>
      <c r="O616">
        <v>0.56752079</v>
      </c>
      <c r="P616">
        <v>45.1</v>
      </c>
      <c r="Q616">
        <v>40.369999999999997</v>
      </c>
      <c r="R616">
        <v>1</v>
      </c>
      <c r="S616">
        <v>55102000</v>
      </c>
      <c r="T616">
        <v>114706996159.35001</v>
      </c>
      <c r="U616" t="b">
        <v>1</v>
      </c>
      <c r="V616" t="b">
        <v>1</v>
      </c>
      <c r="W616" t="s">
        <v>811</v>
      </c>
    </row>
    <row r="617" spans="1:23" x14ac:dyDescent="0.25">
      <c r="A617" t="s">
        <v>2243</v>
      </c>
      <c r="B617" t="s">
        <v>7160</v>
      </c>
      <c r="C617" t="s">
        <v>12080</v>
      </c>
      <c r="D617" t="s">
        <v>795</v>
      </c>
      <c r="E617" t="s">
        <v>815</v>
      </c>
      <c r="F617">
        <v>8.785876</v>
      </c>
      <c r="G617">
        <v>188146300</v>
      </c>
      <c r="H617">
        <v>4433752.3944340199</v>
      </c>
      <c r="I617">
        <v>6511349.2150575798</v>
      </c>
      <c r="J617">
        <v>7590028.48020529</v>
      </c>
      <c r="K617">
        <v>7100238.8249709001</v>
      </c>
      <c r="L617">
        <v>6750070.9023252996</v>
      </c>
      <c r="M617">
        <v>6893520.62222197</v>
      </c>
      <c r="N617" t="s">
        <v>17013</v>
      </c>
      <c r="O617">
        <v>5.4818100000000002E-3</v>
      </c>
      <c r="P617">
        <v>1574</v>
      </c>
      <c r="Q617">
        <v>1582</v>
      </c>
      <c r="R617">
        <v>0.5</v>
      </c>
      <c r="S617">
        <v>40401030</v>
      </c>
      <c r="T617">
        <v>826515030.82939994</v>
      </c>
      <c r="U617" t="b">
        <v>1</v>
      </c>
      <c r="V617" t="b">
        <v>1</v>
      </c>
      <c r="W617" t="s">
        <v>811</v>
      </c>
    </row>
    <row r="618" spans="1:23" x14ac:dyDescent="0.25">
      <c r="A618" t="s">
        <v>2244</v>
      </c>
      <c r="B618" t="s">
        <v>7161</v>
      </c>
      <c r="C618" t="s">
        <v>12081</v>
      </c>
      <c r="D618" t="s">
        <v>16414</v>
      </c>
      <c r="E618" t="s">
        <v>16426</v>
      </c>
      <c r="F618">
        <v>191.42250000000001</v>
      </c>
      <c r="G618">
        <v>24897554</v>
      </c>
      <c r="H618">
        <v>6113886.9769430803</v>
      </c>
      <c r="I618">
        <v>7604738.1321066096</v>
      </c>
      <c r="J618">
        <v>8862356.6288232692</v>
      </c>
      <c r="K618">
        <v>7214145.0480948603</v>
      </c>
      <c r="L618">
        <v>6833403.7308148304</v>
      </c>
      <c r="M618">
        <v>6017436.5518068001</v>
      </c>
      <c r="N618" t="s">
        <v>17014</v>
      </c>
      <c r="O618">
        <v>2.6493900000000002E-3</v>
      </c>
      <c r="P618">
        <v>73440</v>
      </c>
      <c r="Q618">
        <v>72400</v>
      </c>
      <c r="R618">
        <v>0.6</v>
      </c>
      <c r="S618">
        <v>35101010</v>
      </c>
      <c r="T618">
        <v>2859571218.3390002</v>
      </c>
      <c r="U618" t="b">
        <v>0</v>
      </c>
      <c r="V618" t="b">
        <v>0</v>
      </c>
      <c r="W618" t="s">
        <v>811</v>
      </c>
    </row>
    <row r="619" spans="1:23" x14ac:dyDescent="0.25">
      <c r="A619" t="s">
        <v>38</v>
      </c>
      <c r="B619" t="s">
        <v>873</v>
      </c>
      <c r="C619" t="s">
        <v>430</v>
      </c>
      <c r="D619" t="s">
        <v>802</v>
      </c>
      <c r="E619" t="s">
        <v>821</v>
      </c>
      <c r="F619">
        <v>12.378880000000001</v>
      </c>
      <c r="G619">
        <v>196767700</v>
      </c>
      <c r="H619">
        <v>4812660.3239711896</v>
      </c>
      <c r="I619">
        <v>5111233.1852788897</v>
      </c>
      <c r="J619">
        <v>5947770.7743030097</v>
      </c>
      <c r="K619">
        <v>4390572.2831175001</v>
      </c>
      <c r="L619">
        <v>4006753.5662595201</v>
      </c>
      <c r="M619">
        <v>3623651.6588930702</v>
      </c>
      <c r="N619" t="s">
        <v>1265</v>
      </c>
      <c r="O619">
        <v>1.142727E-2</v>
      </c>
      <c r="P619">
        <v>1004</v>
      </c>
      <c r="Q619">
        <v>1088</v>
      </c>
      <c r="R619">
        <v>1</v>
      </c>
      <c r="S619">
        <v>35102050</v>
      </c>
      <c r="T619">
        <v>2435763746.1760001</v>
      </c>
      <c r="U619" t="b">
        <v>0</v>
      </c>
      <c r="V619" t="b">
        <v>1</v>
      </c>
      <c r="W619" t="s">
        <v>811</v>
      </c>
    </row>
    <row r="620" spans="1:23" x14ac:dyDescent="0.25">
      <c r="A620" t="s">
        <v>2245</v>
      </c>
      <c r="B620" t="s">
        <v>7162</v>
      </c>
      <c r="C620" t="s">
        <v>12082</v>
      </c>
      <c r="D620" t="s">
        <v>794</v>
      </c>
      <c r="E620" t="s">
        <v>814</v>
      </c>
      <c r="F620">
        <v>4.6950399999999997</v>
      </c>
      <c r="G620">
        <v>436551240</v>
      </c>
      <c r="H620">
        <v>511781818.07494301</v>
      </c>
      <c r="I620">
        <v>657309088.116642</v>
      </c>
      <c r="J620">
        <v>765981306.04299402</v>
      </c>
      <c r="K620">
        <v>646483098.16320896</v>
      </c>
      <c r="L620">
        <v>662997803.61486197</v>
      </c>
      <c r="M620">
        <v>460017089.794384</v>
      </c>
      <c r="N620" t="s">
        <v>17015</v>
      </c>
      <c r="O620">
        <v>0.85055711000000001</v>
      </c>
      <c r="P620">
        <v>6.74</v>
      </c>
      <c r="Q620">
        <v>5.4</v>
      </c>
      <c r="R620">
        <v>1</v>
      </c>
      <c r="S620">
        <v>10101010</v>
      </c>
      <c r="T620">
        <v>2049625533.8496001</v>
      </c>
      <c r="U620" t="b">
        <v>1</v>
      </c>
      <c r="V620" t="b">
        <v>1</v>
      </c>
      <c r="W620" t="s">
        <v>811</v>
      </c>
    </row>
    <row r="621" spans="1:23" x14ac:dyDescent="0.25">
      <c r="A621" t="s">
        <v>2246</v>
      </c>
      <c r="B621" t="s">
        <v>7163</v>
      </c>
      <c r="C621" t="s">
        <v>12083</v>
      </c>
      <c r="D621" t="s">
        <v>801</v>
      </c>
      <c r="E621" t="s">
        <v>816</v>
      </c>
      <c r="F621">
        <v>92.2</v>
      </c>
      <c r="G621">
        <v>37606373</v>
      </c>
      <c r="H621">
        <v>8373236.3816666696</v>
      </c>
      <c r="I621">
        <v>8076432.9833333297</v>
      </c>
      <c r="J621">
        <v>9416024.6575329807</v>
      </c>
      <c r="K621">
        <v>9255431.8635000009</v>
      </c>
      <c r="L621">
        <v>9489384.4553030301</v>
      </c>
      <c r="M621">
        <v>8216139.5595849799</v>
      </c>
      <c r="N621" t="s">
        <v>17016</v>
      </c>
      <c r="O621">
        <v>1</v>
      </c>
      <c r="P621">
        <v>107.5</v>
      </c>
      <c r="Q621">
        <v>92.2</v>
      </c>
      <c r="R621">
        <v>0.9</v>
      </c>
      <c r="S621">
        <v>50101015</v>
      </c>
      <c r="T621">
        <v>3120576831.54</v>
      </c>
      <c r="U621" t="b">
        <v>1</v>
      </c>
      <c r="V621" t="b">
        <v>1</v>
      </c>
      <c r="W621" t="s">
        <v>811</v>
      </c>
    </row>
    <row r="622" spans="1:23" x14ac:dyDescent="0.25">
      <c r="A622" t="s">
        <v>2247</v>
      </c>
      <c r="B622" t="s">
        <v>7164</v>
      </c>
      <c r="C622" t="s">
        <v>12084</v>
      </c>
      <c r="D622" t="s">
        <v>792</v>
      </c>
      <c r="E622" t="s">
        <v>812</v>
      </c>
      <c r="F622">
        <v>10.949450000000001</v>
      </c>
      <c r="G622">
        <v>96299950</v>
      </c>
      <c r="H622">
        <v>873384.69141241605</v>
      </c>
      <c r="I622">
        <v>992857.27686942997</v>
      </c>
      <c r="J622">
        <v>1156054.9240737399</v>
      </c>
      <c r="K622">
        <v>983630.11933411297</v>
      </c>
      <c r="L622">
        <v>1039394.3682598399</v>
      </c>
      <c r="M622">
        <v>1030192.06918878</v>
      </c>
      <c r="N622" t="s">
        <v>17017</v>
      </c>
      <c r="O622">
        <v>9.1992089999999999E-2</v>
      </c>
      <c r="P622">
        <v>127.4</v>
      </c>
      <c r="Q622">
        <v>120.7</v>
      </c>
      <c r="R622">
        <v>0.7</v>
      </c>
      <c r="S622">
        <v>40401030</v>
      </c>
      <c r="T622">
        <v>738102041.26925004</v>
      </c>
      <c r="U622" t="b">
        <v>1</v>
      </c>
      <c r="V622" t="b">
        <v>1</v>
      </c>
      <c r="W622" t="s">
        <v>811</v>
      </c>
    </row>
    <row r="623" spans="1:23" x14ac:dyDescent="0.25">
      <c r="A623" t="s">
        <v>2248</v>
      </c>
      <c r="B623" t="s">
        <v>7165</v>
      </c>
      <c r="C623" t="s">
        <v>12085</v>
      </c>
      <c r="D623" t="s">
        <v>794</v>
      </c>
      <c r="E623" t="s">
        <v>814</v>
      </c>
      <c r="F623">
        <v>41.898879999999998</v>
      </c>
      <c r="G623">
        <v>100156685</v>
      </c>
      <c r="H623">
        <v>124733708.236711</v>
      </c>
      <c r="I623">
        <v>150576323.30370799</v>
      </c>
      <c r="J623">
        <v>175708057.56130499</v>
      </c>
      <c r="K623">
        <v>129098304.822613</v>
      </c>
      <c r="L623">
        <v>120212369.59182499</v>
      </c>
      <c r="M623">
        <v>147111008.57730499</v>
      </c>
      <c r="N623" t="s">
        <v>17018</v>
      </c>
      <c r="O623">
        <v>0.85055711000000001</v>
      </c>
      <c r="P623">
        <v>54.96</v>
      </c>
      <c r="Q623">
        <v>48.19</v>
      </c>
      <c r="R623">
        <v>0.85</v>
      </c>
      <c r="S623">
        <v>50205015</v>
      </c>
      <c r="T623">
        <v>3566984987.1108799</v>
      </c>
      <c r="U623" t="b">
        <v>1</v>
      </c>
      <c r="V623" t="b">
        <v>1</v>
      </c>
      <c r="W623" t="s">
        <v>811</v>
      </c>
    </row>
    <row r="624" spans="1:23" x14ac:dyDescent="0.25">
      <c r="A624" t="s">
        <v>2249</v>
      </c>
      <c r="B624" t="s">
        <v>7166</v>
      </c>
      <c r="C624" t="s">
        <v>12086</v>
      </c>
      <c r="D624" t="s">
        <v>792</v>
      </c>
      <c r="E624" t="s">
        <v>812</v>
      </c>
      <c r="F624">
        <v>8.0964259999999992</v>
      </c>
      <c r="G624">
        <v>249611420</v>
      </c>
      <c r="H624">
        <v>3018806.1566187101</v>
      </c>
      <c r="I624">
        <v>3539667.5096050599</v>
      </c>
      <c r="J624">
        <v>4131354.54938264</v>
      </c>
      <c r="K624">
        <v>3636318.8039544998</v>
      </c>
      <c r="L624">
        <v>3796432.8049384002</v>
      </c>
      <c r="M624">
        <v>4181484.3337184498</v>
      </c>
      <c r="N624" t="s">
        <v>17019</v>
      </c>
      <c r="O624">
        <v>9.1992089999999999E-2</v>
      </c>
      <c r="P624">
        <v>91.35</v>
      </c>
      <c r="Q624">
        <v>89.25</v>
      </c>
      <c r="R624">
        <v>0.9</v>
      </c>
      <c r="S624">
        <v>55101015</v>
      </c>
      <c r="T624">
        <v>1818864351.7064281</v>
      </c>
      <c r="U624" t="b">
        <v>1</v>
      </c>
      <c r="V624" t="b">
        <v>1</v>
      </c>
      <c r="W624" t="s">
        <v>811</v>
      </c>
    </row>
    <row r="625" spans="1:23" x14ac:dyDescent="0.25">
      <c r="A625" t="s">
        <v>2250</v>
      </c>
      <c r="B625" t="s">
        <v>7167</v>
      </c>
      <c r="C625" t="s">
        <v>12087</v>
      </c>
      <c r="D625" t="s">
        <v>794</v>
      </c>
      <c r="E625" t="s">
        <v>814</v>
      </c>
      <c r="F625">
        <v>275.35539999999997</v>
      </c>
      <c r="G625">
        <v>21906399</v>
      </c>
      <c r="H625">
        <v>45086539.838964798</v>
      </c>
      <c r="I625">
        <v>59396914.756748803</v>
      </c>
      <c r="J625">
        <v>69237427.582430497</v>
      </c>
      <c r="K625">
        <v>60835019.609341897</v>
      </c>
      <c r="L625">
        <v>66019687.442508802</v>
      </c>
      <c r="M625">
        <v>69622570.472360104</v>
      </c>
      <c r="N625" t="s">
        <v>17020</v>
      </c>
      <c r="O625">
        <v>0.85055711000000001</v>
      </c>
      <c r="P625">
        <v>313.97000000000003</v>
      </c>
      <c r="Q625">
        <v>316.7</v>
      </c>
      <c r="R625">
        <v>0.9</v>
      </c>
      <c r="S625">
        <v>20102010</v>
      </c>
      <c r="T625">
        <v>5428840733.2841396</v>
      </c>
      <c r="U625" t="b">
        <v>1</v>
      </c>
      <c r="V625" t="b">
        <v>1</v>
      </c>
      <c r="W625" t="s">
        <v>811</v>
      </c>
    </row>
    <row r="626" spans="1:23" x14ac:dyDescent="0.25">
      <c r="A626" t="s">
        <v>2251</v>
      </c>
      <c r="B626" t="s">
        <v>7168</v>
      </c>
      <c r="C626" t="s">
        <v>12088</v>
      </c>
      <c r="D626" t="s">
        <v>808</v>
      </c>
      <c r="E626" t="s">
        <v>814</v>
      </c>
      <c r="F626">
        <v>53.497369999999997</v>
      </c>
      <c r="G626">
        <v>155812700</v>
      </c>
      <c r="H626">
        <v>112276472.079956</v>
      </c>
      <c r="I626">
        <v>112948504.299208</v>
      </c>
      <c r="J626">
        <v>131698673.416665</v>
      </c>
      <c r="K626">
        <v>107451740.18007299</v>
      </c>
      <c r="L626">
        <v>107718208.945894</v>
      </c>
      <c r="M626">
        <v>99702390.9192743</v>
      </c>
      <c r="N626" t="s">
        <v>17021</v>
      </c>
      <c r="O626">
        <v>0.85055711000000001</v>
      </c>
      <c r="P626">
        <v>60.26</v>
      </c>
      <c r="Q626">
        <v>61.53</v>
      </c>
      <c r="R626">
        <v>1</v>
      </c>
      <c r="S626">
        <v>20102015</v>
      </c>
      <c r="T626">
        <v>8335569662.598999</v>
      </c>
      <c r="U626" t="b">
        <v>1</v>
      </c>
      <c r="V626" t="b">
        <v>1</v>
      </c>
      <c r="W626" t="s">
        <v>811</v>
      </c>
    </row>
    <row r="627" spans="1:23" x14ac:dyDescent="0.25">
      <c r="A627" t="s">
        <v>2252</v>
      </c>
      <c r="B627" t="s">
        <v>7169</v>
      </c>
      <c r="C627" t="s">
        <v>12089</v>
      </c>
      <c r="D627" t="s">
        <v>792</v>
      </c>
      <c r="E627" t="s">
        <v>812</v>
      </c>
      <c r="F627">
        <v>25.309840000000001</v>
      </c>
      <c r="G627">
        <v>74237490</v>
      </c>
      <c r="H627">
        <v>3821563.0183690698</v>
      </c>
      <c r="I627">
        <v>8140541.1320994804</v>
      </c>
      <c r="J627">
        <v>9497569.6019520704</v>
      </c>
      <c r="K627">
        <v>6401978.6916254302</v>
      </c>
      <c r="L627">
        <v>6021759.2174356002</v>
      </c>
      <c r="M627">
        <v>5604559.7808906501</v>
      </c>
      <c r="N627" t="s">
        <v>17022</v>
      </c>
      <c r="O627">
        <v>9.1992089999999999E-2</v>
      </c>
      <c r="P627">
        <v>321.2</v>
      </c>
      <c r="Q627">
        <v>279</v>
      </c>
      <c r="R627">
        <v>0.55000000000000004</v>
      </c>
      <c r="S627">
        <v>20103010</v>
      </c>
      <c r="T627">
        <v>1033416446.64588</v>
      </c>
      <c r="U627" t="b">
        <v>1</v>
      </c>
      <c r="V627" t="b">
        <v>1</v>
      </c>
      <c r="W627" t="s">
        <v>811</v>
      </c>
    </row>
    <row r="628" spans="1:23" x14ac:dyDescent="0.25">
      <c r="A628" t="s">
        <v>2253</v>
      </c>
      <c r="B628" t="s">
        <v>7170</v>
      </c>
      <c r="C628" t="s">
        <v>12090</v>
      </c>
      <c r="D628" t="s">
        <v>808</v>
      </c>
      <c r="E628" t="s">
        <v>814</v>
      </c>
      <c r="F628">
        <v>6.060079</v>
      </c>
      <c r="G628">
        <v>210543230</v>
      </c>
      <c r="H628">
        <v>28704634.669084001</v>
      </c>
      <c r="I628">
        <v>28098356.1806456</v>
      </c>
      <c r="J628">
        <v>32693537.1421206</v>
      </c>
      <c r="K628">
        <v>26346447.674388301</v>
      </c>
      <c r="L628">
        <v>27956841.265213199</v>
      </c>
      <c r="M628">
        <v>27921448.318994801</v>
      </c>
      <c r="N628" t="s">
        <v>17023</v>
      </c>
      <c r="O628">
        <v>0.85055711000000001</v>
      </c>
      <c r="P628">
        <v>7.58</v>
      </c>
      <c r="Q628">
        <v>6.97</v>
      </c>
      <c r="R628">
        <v>0.95</v>
      </c>
      <c r="S628">
        <v>20103010</v>
      </c>
      <c r="T628">
        <v>1212113176.379411</v>
      </c>
      <c r="U628" t="b">
        <v>1</v>
      </c>
      <c r="V628" t="b">
        <v>1</v>
      </c>
      <c r="W628" t="s">
        <v>811</v>
      </c>
    </row>
    <row r="629" spans="1:23" x14ac:dyDescent="0.25">
      <c r="A629" t="s">
        <v>2254</v>
      </c>
      <c r="B629" t="s">
        <v>7171</v>
      </c>
      <c r="C629" t="s">
        <v>12091</v>
      </c>
      <c r="D629" t="s">
        <v>792</v>
      </c>
      <c r="E629" t="s">
        <v>812</v>
      </c>
      <c r="F629">
        <v>9.1895570000000006</v>
      </c>
      <c r="G629">
        <v>98497170</v>
      </c>
      <c r="H629">
        <v>1729009.1924478901</v>
      </c>
      <c r="I629">
        <v>1674515.8550716599</v>
      </c>
      <c r="J629">
        <v>1950855.9576721599</v>
      </c>
      <c r="K629">
        <v>1552546.23124563</v>
      </c>
      <c r="L629">
        <v>1675300.58295439</v>
      </c>
      <c r="M629">
        <v>1633002.9421161099</v>
      </c>
      <c r="N629" t="s">
        <v>17024</v>
      </c>
      <c r="O629">
        <v>9.1992089999999999E-2</v>
      </c>
      <c r="P629">
        <v>97.95</v>
      </c>
      <c r="Q629">
        <v>101.3</v>
      </c>
      <c r="R629">
        <v>0.95</v>
      </c>
      <c r="S629">
        <v>20103010</v>
      </c>
      <c r="T629">
        <v>859888090.15100551</v>
      </c>
      <c r="U629" t="b">
        <v>1</v>
      </c>
      <c r="V629" t="b">
        <v>1</v>
      </c>
      <c r="W629" t="s">
        <v>811</v>
      </c>
    </row>
    <row r="630" spans="1:23" x14ac:dyDescent="0.25">
      <c r="A630" t="s">
        <v>2255</v>
      </c>
      <c r="B630" t="s">
        <v>7172</v>
      </c>
      <c r="C630" t="s">
        <v>12092</v>
      </c>
      <c r="D630" t="s">
        <v>808</v>
      </c>
      <c r="E630" t="s">
        <v>814</v>
      </c>
      <c r="F630">
        <v>152.41489999999999</v>
      </c>
      <c r="G630">
        <v>146702270</v>
      </c>
      <c r="H630">
        <v>279241106.812877</v>
      </c>
      <c r="I630">
        <v>223910835.94150001</v>
      </c>
      <c r="J630">
        <v>260866990.596771</v>
      </c>
      <c r="K630">
        <v>200755950.61185199</v>
      </c>
      <c r="L630">
        <v>192460733.593321</v>
      </c>
      <c r="M630">
        <v>200772676.19767201</v>
      </c>
      <c r="N630" t="s">
        <v>17025</v>
      </c>
      <c r="O630">
        <v>0.85055711000000001</v>
      </c>
      <c r="P630">
        <v>172.5</v>
      </c>
      <c r="Q630">
        <v>175.3</v>
      </c>
      <c r="R630">
        <v>1</v>
      </c>
      <c r="S630">
        <v>20103010</v>
      </c>
      <c r="T630">
        <v>22359611811.823002</v>
      </c>
      <c r="U630" t="b">
        <v>1</v>
      </c>
      <c r="V630" t="b">
        <v>1</v>
      </c>
      <c r="W630" t="s">
        <v>811</v>
      </c>
    </row>
    <row r="631" spans="1:23" x14ac:dyDescent="0.25">
      <c r="A631" t="s">
        <v>2256</v>
      </c>
      <c r="B631" t="s">
        <v>7173</v>
      </c>
      <c r="C631" t="s">
        <v>12093</v>
      </c>
      <c r="D631" t="s">
        <v>808</v>
      </c>
      <c r="E631" t="s">
        <v>814</v>
      </c>
      <c r="F631">
        <v>23.066559999999999</v>
      </c>
      <c r="G631">
        <v>48148045</v>
      </c>
      <c r="H631">
        <v>9291883.4682663493</v>
      </c>
      <c r="I631">
        <v>8793366.8293843009</v>
      </c>
      <c r="J631">
        <v>10245550.3206158</v>
      </c>
      <c r="K631">
        <v>9185354.1451762896</v>
      </c>
      <c r="L631">
        <v>9750579.6321479995</v>
      </c>
      <c r="M631">
        <v>9618774.9380583409</v>
      </c>
      <c r="N631" t="s">
        <v>17026</v>
      </c>
      <c r="O631">
        <v>0.85055711000000001</v>
      </c>
      <c r="P631">
        <v>24.88</v>
      </c>
      <c r="Q631">
        <v>26.53</v>
      </c>
      <c r="R631">
        <v>0.9</v>
      </c>
      <c r="S631">
        <v>20102010</v>
      </c>
      <c r="T631">
        <v>999548791.98767996</v>
      </c>
      <c r="U631" t="b">
        <v>1</v>
      </c>
      <c r="V631" t="b">
        <v>1</v>
      </c>
      <c r="W631" t="s">
        <v>811</v>
      </c>
    </row>
    <row r="632" spans="1:23" x14ac:dyDescent="0.25">
      <c r="A632" t="s">
        <v>2257</v>
      </c>
      <c r="B632" t="s">
        <v>7174</v>
      </c>
      <c r="C632" t="s">
        <v>12094</v>
      </c>
      <c r="D632" t="s">
        <v>808</v>
      </c>
      <c r="E632" t="s">
        <v>814</v>
      </c>
      <c r="F632">
        <v>47.550319999999999</v>
      </c>
      <c r="G632">
        <v>192114350</v>
      </c>
      <c r="H632">
        <v>107627049.063096</v>
      </c>
      <c r="I632">
        <v>107937939.78324901</v>
      </c>
      <c r="J632">
        <v>125752582.793989</v>
      </c>
      <c r="K632">
        <v>108802750.376322</v>
      </c>
      <c r="L632">
        <v>110328632.51842999</v>
      </c>
      <c r="M632">
        <v>105183972.301512</v>
      </c>
      <c r="N632" t="s">
        <v>17027</v>
      </c>
      <c r="O632">
        <v>0.85055711000000001</v>
      </c>
      <c r="P632">
        <v>52.99</v>
      </c>
      <c r="Q632">
        <v>54.69</v>
      </c>
      <c r="R632">
        <v>1</v>
      </c>
      <c r="S632">
        <v>20103015</v>
      </c>
      <c r="T632">
        <v>9135098819.0919991</v>
      </c>
      <c r="U632" t="b">
        <v>1</v>
      </c>
      <c r="V632" t="b">
        <v>1</v>
      </c>
      <c r="W632" t="s">
        <v>811</v>
      </c>
    </row>
    <row r="633" spans="1:23" x14ac:dyDescent="0.25">
      <c r="A633" t="s">
        <v>2258</v>
      </c>
      <c r="B633" t="s">
        <v>7175</v>
      </c>
      <c r="C633" t="s">
        <v>12095</v>
      </c>
      <c r="D633" t="s">
        <v>804</v>
      </c>
      <c r="E633" t="s">
        <v>816</v>
      </c>
      <c r="F633">
        <v>107.7</v>
      </c>
      <c r="G633">
        <v>118361220</v>
      </c>
      <c r="H633">
        <v>12616678.439999999</v>
      </c>
      <c r="I633">
        <v>12375744.7818182</v>
      </c>
      <c r="J633">
        <v>14416670.843463801</v>
      </c>
      <c r="K633">
        <v>12232492.916999999</v>
      </c>
      <c r="L633">
        <v>12541267.269318201</v>
      </c>
      <c r="M633">
        <v>12523160.947156901</v>
      </c>
      <c r="N633" t="s">
        <v>17028</v>
      </c>
      <c r="O633">
        <v>1</v>
      </c>
      <c r="P633">
        <v>106.5</v>
      </c>
      <c r="Q633">
        <v>107.7</v>
      </c>
      <c r="R633">
        <v>0.4</v>
      </c>
      <c r="S633">
        <v>20102010</v>
      </c>
      <c r="T633">
        <v>5099001357.6000004</v>
      </c>
      <c r="U633" t="b">
        <v>1</v>
      </c>
      <c r="V633" t="b">
        <v>1</v>
      </c>
      <c r="W633" t="s">
        <v>811</v>
      </c>
    </row>
    <row r="634" spans="1:23" x14ac:dyDescent="0.25">
      <c r="A634" t="s">
        <v>2259</v>
      </c>
      <c r="B634" t="s">
        <v>7176</v>
      </c>
      <c r="C634" t="s">
        <v>12096</v>
      </c>
      <c r="D634" t="s">
        <v>795</v>
      </c>
      <c r="E634" t="s">
        <v>815</v>
      </c>
      <c r="F634">
        <v>33.927250000000001</v>
      </c>
      <c r="G634">
        <v>100663520</v>
      </c>
      <c r="H634">
        <v>18995474.248946901</v>
      </c>
      <c r="I634">
        <v>12258182.985944901</v>
      </c>
      <c r="J634">
        <v>14254778.799066</v>
      </c>
      <c r="K634">
        <v>11415518.1544064</v>
      </c>
      <c r="L634">
        <v>11381404.0259433</v>
      </c>
      <c r="M634">
        <v>10472292.4818948</v>
      </c>
      <c r="N634" t="s">
        <v>17029</v>
      </c>
      <c r="O634">
        <v>5.4818100000000002E-3</v>
      </c>
      <c r="P634">
        <v>5422</v>
      </c>
      <c r="Q634">
        <v>6109</v>
      </c>
      <c r="R634">
        <v>0.8</v>
      </c>
      <c r="S634">
        <v>10101010</v>
      </c>
      <c r="T634">
        <v>2732189127.1360002</v>
      </c>
      <c r="U634" t="b">
        <v>1</v>
      </c>
      <c r="V634" t="b">
        <v>1</v>
      </c>
      <c r="W634" t="s">
        <v>811</v>
      </c>
    </row>
    <row r="635" spans="1:23" x14ac:dyDescent="0.25">
      <c r="A635" t="s">
        <v>2260</v>
      </c>
      <c r="B635" t="s">
        <v>7177</v>
      </c>
      <c r="C635" t="s">
        <v>12097</v>
      </c>
      <c r="D635" t="s">
        <v>798</v>
      </c>
      <c r="E635" t="s">
        <v>818</v>
      </c>
      <c r="F635">
        <v>4.4563600000000001</v>
      </c>
      <c r="G635">
        <v>273379940</v>
      </c>
      <c r="H635">
        <v>6222223.98560532</v>
      </c>
      <c r="I635">
        <v>5197140.5528458199</v>
      </c>
      <c r="J635">
        <v>6058227.6400239402</v>
      </c>
      <c r="K635">
        <v>4356380.0368204098</v>
      </c>
      <c r="L635">
        <v>4315577.7002797201</v>
      </c>
      <c r="M635">
        <v>4647034.4937062701</v>
      </c>
      <c r="N635" t="s">
        <v>17030</v>
      </c>
      <c r="O635">
        <v>0.61818068999999998</v>
      </c>
      <c r="P635">
        <v>7.44</v>
      </c>
      <c r="Q635">
        <v>7.24</v>
      </c>
      <c r="R635">
        <v>1</v>
      </c>
      <c r="S635">
        <v>60101010</v>
      </c>
      <c r="T635">
        <v>1218279429.4184</v>
      </c>
      <c r="U635" t="b">
        <v>1</v>
      </c>
      <c r="V635" t="b">
        <v>1</v>
      </c>
      <c r="W635" t="s">
        <v>811</v>
      </c>
    </row>
    <row r="636" spans="1:23" x14ac:dyDescent="0.25">
      <c r="A636" t="s">
        <v>2261</v>
      </c>
      <c r="B636" t="s">
        <v>7178</v>
      </c>
      <c r="C636" t="s">
        <v>12098</v>
      </c>
      <c r="D636" t="s">
        <v>798</v>
      </c>
      <c r="E636" t="s">
        <v>818</v>
      </c>
      <c r="F636">
        <v>15.412610000000001</v>
      </c>
      <c r="G636">
        <v>55382830</v>
      </c>
      <c r="H636">
        <v>4460997.9315833198</v>
      </c>
      <c r="I636">
        <v>4325923.6548354505</v>
      </c>
      <c r="J636">
        <v>5043260.1652576104</v>
      </c>
      <c r="K636">
        <v>4027094.2685042801</v>
      </c>
      <c r="L636">
        <v>3724283.0848720199</v>
      </c>
      <c r="M636">
        <v>3440159.8624614198</v>
      </c>
      <c r="N636" t="s">
        <v>17031</v>
      </c>
      <c r="O636">
        <v>0.61818068999999998</v>
      </c>
      <c r="P636">
        <v>28.71</v>
      </c>
      <c r="Q636">
        <v>25.04</v>
      </c>
      <c r="R636">
        <v>1</v>
      </c>
      <c r="S636">
        <v>50101010</v>
      </c>
      <c r="T636">
        <v>853593959.48629999</v>
      </c>
      <c r="U636" t="b">
        <v>1</v>
      </c>
      <c r="V636" t="b">
        <v>1</v>
      </c>
      <c r="W636" t="s">
        <v>811</v>
      </c>
    </row>
    <row r="637" spans="1:23" x14ac:dyDescent="0.25">
      <c r="A637" t="s">
        <v>2262</v>
      </c>
      <c r="B637" t="s">
        <v>7179</v>
      </c>
      <c r="C637" t="s">
        <v>12099</v>
      </c>
      <c r="D637" t="s">
        <v>794</v>
      </c>
      <c r="E637" t="s">
        <v>814</v>
      </c>
      <c r="F637">
        <v>35.682299999999998</v>
      </c>
      <c r="G637">
        <v>183906050</v>
      </c>
      <c r="H637">
        <v>66158455.483723097</v>
      </c>
      <c r="I637">
        <v>76180963.725564703</v>
      </c>
      <c r="J637">
        <v>88868365.824013099</v>
      </c>
      <c r="K637">
        <v>80379704.005685002</v>
      </c>
      <c r="L637">
        <v>85720132.902220294</v>
      </c>
      <c r="M637">
        <v>85107122.981337905</v>
      </c>
      <c r="N637" t="s">
        <v>17032</v>
      </c>
      <c r="O637">
        <v>0.85055711000000001</v>
      </c>
      <c r="P637">
        <v>45.03</v>
      </c>
      <c r="Q637">
        <v>41.04</v>
      </c>
      <c r="R637">
        <v>0.3</v>
      </c>
      <c r="S637">
        <v>40204025</v>
      </c>
      <c r="T637">
        <v>1968657254.3745</v>
      </c>
      <c r="U637" t="b">
        <v>1</v>
      </c>
      <c r="V637" t="b">
        <v>1</v>
      </c>
      <c r="W637" t="s">
        <v>811</v>
      </c>
    </row>
    <row r="638" spans="1:23" x14ac:dyDescent="0.25">
      <c r="A638" t="s">
        <v>2263</v>
      </c>
      <c r="B638" t="s">
        <v>7180</v>
      </c>
      <c r="C638" t="s">
        <v>12100</v>
      </c>
      <c r="D638" t="s">
        <v>16419</v>
      </c>
      <c r="E638" t="s">
        <v>814</v>
      </c>
      <c r="F638">
        <v>8.9466590000000004</v>
      </c>
      <c r="G638">
        <v>188005700</v>
      </c>
      <c r="H638">
        <v>133467715.123006</v>
      </c>
      <c r="I638">
        <v>117257632.768519</v>
      </c>
      <c r="J638">
        <v>136535636.06664601</v>
      </c>
      <c r="K638">
        <v>92249454.075805396</v>
      </c>
      <c r="L638">
        <v>83463479.472531497</v>
      </c>
      <c r="M638">
        <v>92711964.346464396</v>
      </c>
      <c r="N638" t="s">
        <v>17033</v>
      </c>
      <c r="O638">
        <v>0.85055711000000001</v>
      </c>
      <c r="P638">
        <v>11.72</v>
      </c>
      <c r="Q638">
        <v>10.29</v>
      </c>
      <c r="R638">
        <v>0.75</v>
      </c>
      <c r="S638">
        <v>10102030</v>
      </c>
      <c r="T638">
        <v>1261517165.9672251</v>
      </c>
      <c r="U638" t="b">
        <v>1</v>
      </c>
      <c r="V638" t="b">
        <v>1</v>
      </c>
      <c r="W638" t="s">
        <v>811</v>
      </c>
    </row>
    <row r="639" spans="1:23" x14ac:dyDescent="0.25">
      <c r="A639" t="s">
        <v>2264</v>
      </c>
      <c r="B639" t="s">
        <v>7181</v>
      </c>
      <c r="C639" t="s">
        <v>12101</v>
      </c>
      <c r="D639" t="s">
        <v>798</v>
      </c>
      <c r="E639" t="s">
        <v>818</v>
      </c>
      <c r="F639">
        <v>2.1050759999999999</v>
      </c>
      <c r="G639">
        <v>597923460</v>
      </c>
      <c r="H639">
        <v>19254420.994993899</v>
      </c>
      <c r="I639">
        <v>29531180.117515299</v>
      </c>
      <c r="J639">
        <v>34411445.718374498</v>
      </c>
      <c r="K639">
        <v>19963615.4142056</v>
      </c>
      <c r="L639">
        <v>15780198.986855</v>
      </c>
      <c r="M639">
        <v>10059331.8349819</v>
      </c>
      <c r="N639" t="s">
        <v>17034</v>
      </c>
      <c r="O639">
        <v>0.61818068999999998</v>
      </c>
      <c r="P639">
        <v>4.04</v>
      </c>
      <c r="Q639">
        <v>3.42</v>
      </c>
      <c r="R639">
        <v>1</v>
      </c>
      <c r="S639">
        <v>10102030</v>
      </c>
      <c r="T639">
        <v>1258674325.48296</v>
      </c>
      <c r="U639" t="b">
        <v>1</v>
      </c>
      <c r="V639" t="b">
        <v>1</v>
      </c>
      <c r="W639" t="s">
        <v>811</v>
      </c>
    </row>
    <row r="640" spans="1:23" x14ac:dyDescent="0.25">
      <c r="A640" t="s">
        <v>2265</v>
      </c>
      <c r="B640" t="s">
        <v>7182</v>
      </c>
      <c r="C640" t="s">
        <v>12102</v>
      </c>
      <c r="D640" t="s">
        <v>794</v>
      </c>
      <c r="E640" t="s">
        <v>814</v>
      </c>
      <c r="F640">
        <v>22.60575</v>
      </c>
      <c r="G640">
        <v>284742300</v>
      </c>
      <c r="H640">
        <v>1524388434.53736</v>
      </c>
      <c r="I640">
        <v>1524388434.53736</v>
      </c>
      <c r="J640">
        <v>1766476934.2386601</v>
      </c>
      <c r="K640">
        <v>1524388434.53736</v>
      </c>
      <c r="L640">
        <v>1524388434.53736</v>
      </c>
      <c r="M640">
        <v>1524388434.53736</v>
      </c>
      <c r="N640" t="s">
        <v>17035</v>
      </c>
      <c r="O640">
        <v>0.85055711000000001</v>
      </c>
      <c r="P640">
        <v>38.335000000000001</v>
      </c>
      <c r="R640">
        <v>1</v>
      </c>
      <c r="S640">
        <v>10102030</v>
      </c>
      <c r="T640">
        <v>6436813248.2250004</v>
      </c>
      <c r="U640" t="b">
        <v>1</v>
      </c>
      <c r="V640" t="b">
        <v>1</v>
      </c>
      <c r="W640" t="s">
        <v>811</v>
      </c>
    </row>
    <row r="641" spans="1:23" x14ac:dyDescent="0.25">
      <c r="A641" t="s">
        <v>2266</v>
      </c>
      <c r="B641" t="s">
        <v>7183</v>
      </c>
      <c r="C641" t="s">
        <v>12103</v>
      </c>
      <c r="D641" t="s">
        <v>805</v>
      </c>
      <c r="E641" t="s">
        <v>816</v>
      </c>
      <c r="F641">
        <v>18.8</v>
      </c>
      <c r="G641">
        <v>35702263</v>
      </c>
      <c r="H641">
        <v>1586925.0126666699</v>
      </c>
      <c r="I641">
        <v>1042028.9474242399</v>
      </c>
      <c r="J641">
        <v>1212500.76604223</v>
      </c>
      <c r="K641">
        <v>931928.46010000003</v>
      </c>
      <c r="L641">
        <v>786638.16607692302</v>
      </c>
      <c r="M641">
        <v>538663.49104417698</v>
      </c>
      <c r="N641" t="s">
        <v>17036</v>
      </c>
      <c r="O641">
        <v>1</v>
      </c>
      <c r="P641">
        <v>20.7</v>
      </c>
      <c r="Q641">
        <v>18.8</v>
      </c>
      <c r="R641">
        <v>0.9</v>
      </c>
      <c r="S641">
        <v>10101015</v>
      </c>
      <c r="T641">
        <v>604082289.96000004</v>
      </c>
      <c r="U641" t="b">
        <v>1</v>
      </c>
      <c r="V641" t="b">
        <v>1</v>
      </c>
      <c r="W641" t="s">
        <v>811</v>
      </c>
    </row>
    <row r="642" spans="1:23" x14ac:dyDescent="0.25">
      <c r="A642" t="s">
        <v>2267</v>
      </c>
      <c r="B642" t="s">
        <v>7184</v>
      </c>
      <c r="C642" t="s">
        <v>12104</v>
      </c>
      <c r="D642" t="s">
        <v>794</v>
      </c>
      <c r="E642" t="s">
        <v>814</v>
      </c>
      <c r="F642">
        <v>79.650480000000002</v>
      </c>
      <c r="G642">
        <v>131753370</v>
      </c>
      <c r="H642">
        <v>193233297.511361</v>
      </c>
      <c r="I642">
        <v>189434645.16528001</v>
      </c>
      <c r="J642">
        <v>220779193.99063501</v>
      </c>
      <c r="K642">
        <v>179415185.115605</v>
      </c>
      <c r="L642">
        <v>177172013.27943099</v>
      </c>
      <c r="M642">
        <v>179846093.12734601</v>
      </c>
      <c r="N642" t="s">
        <v>17037</v>
      </c>
      <c r="O642">
        <v>0.85055711000000001</v>
      </c>
      <c r="P642">
        <v>92.37</v>
      </c>
      <c r="Q642">
        <v>91.61</v>
      </c>
      <c r="R642">
        <v>1</v>
      </c>
      <c r="S642">
        <v>40401010</v>
      </c>
      <c r="T642">
        <v>10494219162.117599</v>
      </c>
      <c r="U642" t="b">
        <v>1</v>
      </c>
      <c r="V642" t="b">
        <v>1</v>
      </c>
      <c r="W642" t="s">
        <v>811</v>
      </c>
    </row>
    <row r="643" spans="1:23" x14ac:dyDescent="0.25">
      <c r="A643" t="s">
        <v>2268</v>
      </c>
      <c r="B643" t="s">
        <v>7185</v>
      </c>
      <c r="C643" t="s">
        <v>12105</v>
      </c>
      <c r="D643" t="s">
        <v>799</v>
      </c>
      <c r="E643" t="s">
        <v>819</v>
      </c>
      <c r="F643">
        <v>176.2235</v>
      </c>
      <c r="G643">
        <v>52800000</v>
      </c>
      <c r="H643">
        <v>8983858.9058858398</v>
      </c>
      <c r="I643">
        <v>8510561.3295367006</v>
      </c>
      <c r="J643">
        <v>9926110.5675690901</v>
      </c>
      <c r="K643">
        <v>8263471.3286443204</v>
      </c>
      <c r="L643">
        <v>8099463.5840937104</v>
      </c>
      <c r="M643">
        <v>8051626.1289480701</v>
      </c>
      <c r="N643" t="s">
        <v>17038</v>
      </c>
      <c r="O643">
        <v>1.07198371</v>
      </c>
      <c r="P643">
        <v>164</v>
      </c>
      <c r="Q643">
        <v>163.9</v>
      </c>
      <c r="R643">
        <v>0.35</v>
      </c>
      <c r="S643">
        <v>65101015</v>
      </c>
      <c r="T643">
        <v>3256610280</v>
      </c>
      <c r="U643" t="b">
        <v>1</v>
      </c>
      <c r="V643" t="b">
        <v>1</v>
      </c>
      <c r="W643" t="s">
        <v>811</v>
      </c>
    </row>
    <row r="644" spans="1:23" x14ac:dyDescent="0.25">
      <c r="A644" t="s">
        <v>2269</v>
      </c>
      <c r="B644" t="s">
        <v>7186</v>
      </c>
      <c r="C644" t="s">
        <v>12106</v>
      </c>
      <c r="D644" t="s">
        <v>793</v>
      </c>
      <c r="E644" t="s">
        <v>813</v>
      </c>
      <c r="F644">
        <v>0.52308460000000001</v>
      </c>
      <c r="G644">
        <v>725723800</v>
      </c>
      <c r="H644">
        <v>2803697.6722429199</v>
      </c>
      <c r="I644">
        <v>4243002.4591697501</v>
      </c>
      <c r="J644">
        <v>4953675.2758287601</v>
      </c>
      <c r="K644">
        <v>3216417.23949095</v>
      </c>
      <c r="L644">
        <v>2815897.0954873301</v>
      </c>
      <c r="M644">
        <v>2471603.4828059301</v>
      </c>
      <c r="N644" t="s">
        <v>17039</v>
      </c>
      <c r="O644">
        <v>0.56752079</v>
      </c>
      <c r="P644">
        <v>1.02</v>
      </c>
      <c r="Q644">
        <v>0.93500000000000005</v>
      </c>
      <c r="R644">
        <v>0.95</v>
      </c>
      <c r="S644">
        <v>55103025</v>
      </c>
      <c r="T644">
        <v>360634196.45180601</v>
      </c>
      <c r="U644" t="b">
        <v>1</v>
      </c>
      <c r="V644" t="b">
        <v>1</v>
      </c>
      <c r="W644" t="s">
        <v>811</v>
      </c>
    </row>
    <row r="645" spans="1:23" x14ac:dyDescent="0.25">
      <c r="A645" t="s">
        <v>2270</v>
      </c>
      <c r="B645" t="s">
        <v>7187</v>
      </c>
      <c r="C645" t="s">
        <v>12107</v>
      </c>
      <c r="D645" t="s">
        <v>794</v>
      </c>
      <c r="E645" t="s">
        <v>814</v>
      </c>
      <c r="F645">
        <v>60.922490000000003</v>
      </c>
      <c r="G645">
        <v>75473390</v>
      </c>
      <c r="H645">
        <v>87422086.780810699</v>
      </c>
      <c r="I645">
        <v>44864991.313357398</v>
      </c>
      <c r="J645">
        <v>52156422.358660899</v>
      </c>
      <c r="K645">
        <v>42030076.015565202</v>
      </c>
      <c r="L645">
        <v>38789259.7674786</v>
      </c>
      <c r="M645">
        <v>32775508.603267699</v>
      </c>
      <c r="N645" t="s">
        <v>17040</v>
      </c>
      <c r="O645">
        <v>0.85055711000000001</v>
      </c>
      <c r="P645">
        <v>71.989999999999995</v>
      </c>
      <c r="Q645">
        <v>70.069999999999993</v>
      </c>
      <c r="R645">
        <v>1</v>
      </c>
      <c r="S645">
        <v>65102020</v>
      </c>
      <c r="T645">
        <v>4598026847.5411015</v>
      </c>
      <c r="U645" t="b">
        <v>1</v>
      </c>
      <c r="V645" t="b">
        <v>1</v>
      </c>
      <c r="W645" t="s">
        <v>811</v>
      </c>
    </row>
    <row r="646" spans="1:23" x14ac:dyDescent="0.25">
      <c r="A646" t="s">
        <v>2271</v>
      </c>
      <c r="B646" t="s">
        <v>7188</v>
      </c>
      <c r="C646" t="s">
        <v>12108</v>
      </c>
      <c r="D646" t="s">
        <v>808</v>
      </c>
      <c r="E646" t="s">
        <v>814</v>
      </c>
      <c r="F646">
        <v>49.11533</v>
      </c>
      <c r="G646">
        <v>47834180</v>
      </c>
      <c r="H646">
        <v>20561115.689259902</v>
      </c>
      <c r="I646">
        <v>17743086.844138999</v>
      </c>
      <c r="J646">
        <v>20684760.3191697</v>
      </c>
      <c r="K646">
        <v>17757599.971746098</v>
      </c>
      <c r="L646">
        <v>17343941.994690798</v>
      </c>
      <c r="M646">
        <v>17505831.913986899</v>
      </c>
      <c r="N646" t="s">
        <v>17041</v>
      </c>
      <c r="O646">
        <v>0.85055711000000001</v>
      </c>
      <c r="P646">
        <v>62.37</v>
      </c>
      <c r="Q646">
        <v>56.49</v>
      </c>
      <c r="R646">
        <v>0.8</v>
      </c>
      <c r="S646">
        <v>10101015</v>
      </c>
      <c r="T646">
        <v>1879513228.78352</v>
      </c>
      <c r="U646" t="b">
        <v>1</v>
      </c>
      <c r="V646" t="b">
        <v>1</v>
      </c>
      <c r="W646" t="s">
        <v>811</v>
      </c>
    </row>
    <row r="647" spans="1:23" x14ac:dyDescent="0.25">
      <c r="A647" t="s">
        <v>2272</v>
      </c>
      <c r="B647" t="s">
        <v>7189</v>
      </c>
      <c r="C647" t="s">
        <v>12109</v>
      </c>
      <c r="D647" t="s">
        <v>798</v>
      </c>
      <c r="E647" t="s">
        <v>818</v>
      </c>
      <c r="F647">
        <v>3.6254089999999999</v>
      </c>
      <c r="G647">
        <v>590361100</v>
      </c>
      <c r="H647">
        <v>6265477.0562771903</v>
      </c>
      <c r="I647">
        <v>8714605.3016254995</v>
      </c>
      <c r="J647">
        <v>10168423.3681788</v>
      </c>
      <c r="K647">
        <v>7614431.6772851702</v>
      </c>
      <c r="L647">
        <v>7732569.5895726001</v>
      </c>
      <c r="M647">
        <v>9145891.1108131092</v>
      </c>
      <c r="N647" t="s">
        <v>17042</v>
      </c>
      <c r="O647">
        <v>0.61818068999999998</v>
      </c>
      <c r="P647">
        <v>6</v>
      </c>
      <c r="Q647">
        <v>5.89</v>
      </c>
      <c r="R647">
        <v>1</v>
      </c>
      <c r="S647">
        <v>10101015</v>
      </c>
      <c r="T647">
        <v>2140300445.1898999</v>
      </c>
      <c r="U647" t="b">
        <v>1</v>
      </c>
      <c r="V647" t="b">
        <v>1</v>
      </c>
      <c r="W647" t="s">
        <v>811</v>
      </c>
    </row>
    <row r="648" spans="1:23" x14ac:dyDescent="0.25">
      <c r="A648" t="s">
        <v>2273</v>
      </c>
      <c r="B648" t="s">
        <v>7190</v>
      </c>
      <c r="C648" t="s">
        <v>12110</v>
      </c>
      <c r="D648" t="s">
        <v>808</v>
      </c>
      <c r="E648" t="s">
        <v>814</v>
      </c>
      <c r="F648">
        <v>47.698129999999999</v>
      </c>
      <c r="G648">
        <v>59486668</v>
      </c>
      <c r="H648">
        <v>43143618.708126202</v>
      </c>
      <c r="I648">
        <v>41690592.255450398</v>
      </c>
      <c r="J648">
        <v>48527444.812888399</v>
      </c>
      <c r="K648">
        <v>39028649.598043501</v>
      </c>
      <c r="L648">
        <v>38852483.2175363</v>
      </c>
      <c r="M648">
        <v>37186467.7825571</v>
      </c>
      <c r="N648" t="s">
        <v>17043</v>
      </c>
      <c r="O648">
        <v>0.85055711000000001</v>
      </c>
      <c r="P648">
        <v>58.83</v>
      </c>
      <c r="Q648">
        <v>54.86</v>
      </c>
      <c r="R648">
        <v>0.8</v>
      </c>
      <c r="S648">
        <v>10101015</v>
      </c>
      <c r="T648">
        <v>2269922258.8246722</v>
      </c>
      <c r="U648" t="b">
        <v>1</v>
      </c>
      <c r="V648" t="b">
        <v>1</v>
      </c>
      <c r="W648" t="s">
        <v>811</v>
      </c>
    </row>
    <row r="649" spans="1:23" x14ac:dyDescent="0.25">
      <c r="A649" t="s">
        <v>2274</v>
      </c>
      <c r="B649" t="s">
        <v>7191</v>
      </c>
      <c r="C649" t="s">
        <v>12111</v>
      </c>
      <c r="D649" t="s">
        <v>794</v>
      </c>
      <c r="E649" t="s">
        <v>814</v>
      </c>
      <c r="F649">
        <v>882.25009999999997</v>
      </c>
      <c r="G649">
        <v>155150910</v>
      </c>
      <c r="H649">
        <v>588891651.86028898</v>
      </c>
      <c r="I649">
        <v>587975487.87078297</v>
      </c>
      <c r="J649">
        <v>684874195.19499099</v>
      </c>
      <c r="K649">
        <v>579738452.957636</v>
      </c>
      <c r="L649">
        <v>564363202.22920799</v>
      </c>
      <c r="M649">
        <v>662396870.33611202</v>
      </c>
      <c r="N649" t="s">
        <v>17044</v>
      </c>
      <c r="O649">
        <v>0.85055711000000001</v>
      </c>
      <c r="P649">
        <v>1101.8399999999999</v>
      </c>
      <c r="Q649">
        <v>1014.72</v>
      </c>
      <c r="R649">
        <v>0.95</v>
      </c>
      <c r="S649">
        <v>30202010</v>
      </c>
      <c r="T649">
        <v>130037810569.4614</v>
      </c>
      <c r="U649" t="b">
        <v>1</v>
      </c>
      <c r="V649" t="b">
        <v>1</v>
      </c>
      <c r="W649" t="s">
        <v>811</v>
      </c>
    </row>
    <row r="650" spans="1:23" x14ac:dyDescent="0.25">
      <c r="A650" t="s">
        <v>2275</v>
      </c>
      <c r="B650" t="s">
        <v>7192</v>
      </c>
      <c r="C650" t="s">
        <v>12112</v>
      </c>
      <c r="D650" t="s">
        <v>794</v>
      </c>
      <c r="E650" t="s">
        <v>814</v>
      </c>
      <c r="F650">
        <v>124.04470000000001</v>
      </c>
      <c r="G650">
        <v>738450870</v>
      </c>
      <c r="H650">
        <v>604032185.91374397</v>
      </c>
      <c r="I650">
        <v>559508948.708552</v>
      </c>
      <c r="J650">
        <v>652008137.766294</v>
      </c>
      <c r="K650">
        <v>561579923.445889</v>
      </c>
      <c r="L650">
        <v>531388982.72481102</v>
      </c>
      <c r="M650">
        <v>576746059.24361205</v>
      </c>
      <c r="N650" t="s">
        <v>17045</v>
      </c>
      <c r="O650">
        <v>0.85055711000000001</v>
      </c>
      <c r="P650">
        <v>154.11000000000001</v>
      </c>
      <c r="Q650">
        <v>142.66999999999999</v>
      </c>
      <c r="R650">
        <v>1</v>
      </c>
      <c r="S650">
        <v>30202010</v>
      </c>
      <c r="T650">
        <v>91600916633.889008</v>
      </c>
      <c r="U650" t="b">
        <v>1</v>
      </c>
      <c r="V650" t="b">
        <v>1</v>
      </c>
      <c r="W650" t="s">
        <v>811</v>
      </c>
    </row>
    <row r="651" spans="1:23" x14ac:dyDescent="0.25">
      <c r="A651" t="s">
        <v>2276</v>
      </c>
      <c r="B651" t="s">
        <v>7193</v>
      </c>
      <c r="C651" t="s">
        <v>12113</v>
      </c>
      <c r="D651" t="s">
        <v>794</v>
      </c>
      <c r="E651" t="s">
        <v>814</v>
      </c>
      <c r="F651">
        <v>16.38917</v>
      </c>
      <c r="G651">
        <v>167723740</v>
      </c>
      <c r="H651">
        <v>17428530.592383299</v>
      </c>
      <c r="I651">
        <v>21972004.566694099</v>
      </c>
      <c r="J651">
        <v>25619297.689440899</v>
      </c>
      <c r="K651">
        <v>20268357.3924856</v>
      </c>
      <c r="L651">
        <v>20500941.250991199</v>
      </c>
      <c r="M651">
        <v>24611630.849452499</v>
      </c>
      <c r="N651" t="s">
        <v>17046</v>
      </c>
      <c r="O651">
        <v>0.85055711000000001</v>
      </c>
      <c r="P651">
        <v>20.48</v>
      </c>
      <c r="Q651">
        <v>18.850000000000001</v>
      </c>
      <c r="R651">
        <v>0.95</v>
      </c>
      <c r="S651">
        <v>30203010</v>
      </c>
      <c r="T651">
        <v>2611410243.5010099</v>
      </c>
      <c r="U651" t="b">
        <v>1</v>
      </c>
      <c r="V651" t="b">
        <v>1</v>
      </c>
      <c r="W651" t="s">
        <v>811</v>
      </c>
    </row>
    <row r="652" spans="1:23" x14ac:dyDescent="0.25">
      <c r="A652" t="s">
        <v>2277</v>
      </c>
      <c r="B652" t="s">
        <v>7194</v>
      </c>
      <c r="C652" t="s">
        <v>12114</v>
      </c>
      <c r="D652" t="s">
        <v>794</v>
      </c>
      <c r="E652" t="s">
        <v>814</v>
      </c>
      <c r="F652">
        <v>53.862540000000003</v>
      </c>
      <c r="G652">
        <v>547667000</v>
      </c>
      <c r="H652">
        <v>554423575.90388</v>
      </c>
      <c r="I652">
        <v>422294194.16865301</v>
      </c>
      <c r="J652">
        <v>491838184.39680302</v>
      </c>
      <c r="K652">
        <v>580324947.37709904</v>
      </c>
      <c r="L652">
        <v>545266705.22536099</v>
      </c>
      <c r="M652">
        <v>562510509.88469398</v>
      </c>
      <c r="N652" t="s">
        <v>17047</v>
      </c>
      <c r="O652">
        <v>0.85055711000000001</v>
      </c>
      <c r="P652">
        <v>63.61</v>
      </c>
      <c r="Q652">
        <v>61.95</v>
      </c>
      <c r="R652">
        <v>1</v>
      </c>
      <c r="S652">
        <v>50205015</v>
      </c>
      <c r="T652">
        <v>29498735694.18</v>
      </c>
      <c r="U652" t="b">
        <v>1</v>
      </c>
      <c r="V652" t="b">
        <v>1</v>
      </c>
      <c r="W652" t="s">
        <v>811</v>
      </c>
    </row>
    <row r="653" spans="1:23" x14ac:dyDescent="0.25">
      <c r="A653" t="s">
        <v>2278</v>
      </c>
      <c r="B653" t="s">
        <v>7195</v>
      </c>
      <c r="C653" t="s">
        <v>12115</v>
      </c>
      <c r="D653" t="s">
        <v>794</v>
      </c>
      <c r="E653" t="s">
        <v>814</v>
      </c>
      <c r="F653">
        <v>78.241969999999995</v>
      </c>
      <c r="G653">
        <v>236510760</v>
      </c>
      <c r="H653">
        <v>1718274231.33179</v>
      </c>
      <c r="I653">
        <v>1175528773.99277</v>
      </c>
      <c r="J653">
        <v>1367777838.28442</v>
      </c>
      <c r="K653">
        <v>881750873.485304</v>
      </c>
      <c r="L653">
        <v>708868947.33154798</v>
      </c>
      <c r="M653">
        <v>431305378.53121299</v>
      </c>
      <c r="N653" t="s">
        <v>17048</v>
      </c>
      <c r="O653">
        <v>0.85055711000000001</v>
      </c>
      <c r="P653">
        <v>108.99</v>
      </c>
      <c r="Q653">
        <v>89.99</v>
      </c>
      <c r="R653">
        <v>1</v>
      </c>
      <c r="S653">
        <v>50204050</v>
      </c>
      <c r="T653">
        <v>18505067788.597198</v>
      </c>
      <c r="U653" t="b">
        <v>1</v>
      </c>
      <c r="V653" t="b">
        <v>1</v>
      </c>
      <c r="W653" t="s">
        <v>811</v>
      </c>
    </row>
    <row r="654" spans="1:23" x14ac:dyDescent="0.25">
      <c r="A654" t="s">
        <v>2279</v>
      </c>
      <c r="B654" t="s">
        <v>7196</v>
      </c>
      <c r="C654" t="s">
        <v>12116</v>
      </c>
      <c r="D654" t="s">
        <v>802</v>
      </c>
      <c r="E654" t="s">
        <v>821</v>
      </c>
      <c r="F654">
        <v>5.4612699999999998</v>
      </c>
      <c r="G654">
        <v>81608670</v>
      </c>
      <c r="H654">
        <v>2166939.4150793101</v>
      </c>
      <c r="I654">
        <v>1761386.06067454</v>
      </c>
      <c r="J654">
        <v>2052927.8429882701</v>
      </c>
      <c r="K654">
        <v>1648147.37763062</v>
      </c>
      <c r="L654">
        <v>1887756.9091195201</v>
      </c>
      <c r="M654">
        <v>1556901.1693255401</v>
      </c>
      <c r="N654" t="s">
        <v>17049</v>
      </c>
      <c r="O654">
        <v>1.142727E-2</v>
      </c>
      <c r="P654">
        <v>483</v>
      </c>
      <c r="Q654">
        <v>480</v>
      </c>
      <c r="R654">
        <v>1</v>
      </c>
      <c r="S654">
        <v>40301030</v>
      </c>
      <c r="T654">
        <v>445686981.21090001</v>
      </c>
      <c r="U654" t="b">
        <v>1</v>
      </c>
      <c r="V654" t="b">
        <v>1</v>
      </c>
      <c r="W654" t="s">
        <v>811</v>
      </c>
    </row>
    <row r="655" spans="1:23" x14ac:dyDescent="0.25">
      <c r="A655" t="s">
        <v>2280</v>
      </c>
      <c r="B655" t="s">
        <v>7197</v>
      </c>
      <c r="C655" t="s">
        <v>12117</v>
      </c>
      <c r="D655" t="s">
        <v>16415</v>
      </c>
      <c r="E655" t="s">
        <v>814</v>
      </c>
      <c r="F655">
        <v>46.793900000000001</v>
      </c>
      <c r="G655">
        <v>31707943</v>
      </c>
      <c r="H655">
        <v>15936575.2701794</v>
      </c>
      <c r="I655">
        <v>20981565.657925598</v>
      </c>
      <c r="J655">
        <v>24464956.641637601</v>
      </c>
      <c r="K655">
        <v>23352090.339338001</v>
      </c>
      <c r="L655">
        <v>21206822.464811198</v>
      </c>
      <c r="M655">
        <v>21759372.5601651</v>
      </c>
      <c r="N655" t="s">
        <v>17050</v>
      </c>
      <c r="O655">
        <v>0.85055711000000001</v>
      </c>
      <c r="P655">
        <v>51.48</v>
      </c>
      <c r="Q655">
        <v>53.82</v>
      </c>
      <c r="R655">
        <v>1</v>
      </c>
      <c r="S655">
        <v>50206015</v>
      </c>
      <c r="T655">
        <v>1483738313.9477</v>
      </c>
      <c r="U655" t="b">
        <v>1</v>
      </c>
      <c r="V655" t="b">
        <v>1</v>
      </c>
      <c r="W655" t="s">
        <v>811</v>
      </c>
    </row>
    <row r="656" spans="1:23" x14ac:dyDescent="0.25">
      <c r="A656" t="s">
        <v>2281</v>
      </c>
      <c r="B656" t="s">
        <v>7198</v>
      </c>
      <c r="C656" t="s">
        <v>12118</v>
      </c>
      <c r="D656" t="s">
        <v>794</v>
      </c>
      <c r="E656" t="s">
        <v>814</v>
      </c>
      <c r="F656">
        <v>12.198410000000001</v>
      </c>
      <c r="G656">
        <v>664802000</v>
      </c>
      <c r="H656">
        <v>226491488.437159</v>
      </c>
      <c r="I656">
        <v>179136926.35070601</v>
      </c>
      <c r="J656">
        <v>208498060.01994699</v>
      </c>
      <c r="K656">
        <v>157343374.237317</v>
      </c>
      <c r="L656">
        <v>150178995.04858699</v>
      </c>
      <c r="M656">
        <v>149448719.04440901</v>
      </c>
      <c r="N656" t="s">
        <v>17051</v>
      </c>
      <c r="O656">
        <v>0.85055711000000001</v>
      </c>
      <c r="P656">
        <v>16.11</v>
      </c>
      <c r="Q656">
        <v>14.03</v>
      </c>
      <c r="R656">
        <v>0.95</v>
      </c>
      <c r="S656">
        <v>30202010</v>
      </c>
      <c r="T656">
        <v>7704050996.5790005</v>
      </c>
      <c r="U656" t="b">
        <v>1</v>
      </c>
      <c r="V656" t="b">
        <v>1</v>
      </c>
      <c r="W656" t="s">
        <v>811</v>
      </c>
    </row>
    <row r="657" spans="1:23" x14ac:dyDescent="0.25">
      <c r="A657" t="s">
        <v>2282</v>
      </c>
      <c r="B657" t="s">
        <v>7199</v>
      </c>
      <c r="C657" t="s">
        <v>12119</v>
      </c>
      <c r="D657" t="s">
        <v>794</v>
      </c>
      <c r="E657" t="s">
        <v>814</v>
      </c>
      <c r="F657">
        <v>11.65935</v>
      </c>
      <c r="G657">
        <v>468625730</v>
      </c>
      <c r="H657">
        <v>8865645.4399369396</v>
      </c>
      <c r="I657">
        <v>7915283.0845101699</v>
      </c>
      <c r="J657">
        <v>9241831.4126663394</v>
      </c>
      <c r="K657">
        <v>5609941.4886629498</v>
      </c>
      <c r="L657">
        <v>5112654.0538977599</v>
      </c>
      <c r="M657">
        <v>5112654.0538977599</v>
      </c>
      <c r="N657" t="s">
        <v>17052</v>
      </c>
      <c r="O657">
        <v>0.85055711000000001</v>
      </c>
      <c r="P657">
        <v>14.21</v>
      </c>
      <c r="R657">
        <v>0.95</v>
      </c>
      <c r="S657">
        <v>30202010</v>
      </c>
      <c r="T657">
        <v>5190677834.8217249</v>
      </c>
      <c r="U657" t="b">
        <v>1</v>
      </c>
      <c r="V657" t="b">
        <v>1</v>
      </c>
      <c r="W657" t="s">
        <v>811</v>
      </c>
    </row>
    <row r="658" spans="1:23" x14ac:dyDescent="0.25">
      <c r="A658" t="s">
        <v>2283</v>
      </c>
      <c r="B658" t="s">
        <v>7200</v>
      </c>
      <c r="C658" t="s">
        <v>12120</v>
      </c>
      <c r="D658" t="s">
        <v>16414</v>
      </c>
      <c r="E658" t="s">
        <v>16426</v>
      </c>
      <c r="F658">
        <v>103.9868</v>
      </c>
      <c r="G658">
        <v>12199163</v>
      </c>
      <c r="H658">
        <v>2600034.6110099498</v>
      </c>
      <c r="I658">
        <v>1412307.8090685599</v>
      </c>
      <c r="J658">
        <v>1640214.8074022599</v>
      </c>
      <c r="K658">
        <v>1228817.21441513</v>
      </c>
      <c r="L658">
        <v>1115469.90753503</v>
      </c>
      <c r="M658">
        <v>1076283.76220355</v>
      </c>
      <c r="N658" t="s">
        <v>17053</v>
      </c>
      <c r="O658">
        <v>2.6493900000000002E-3</v>
      </c>
      <c r="P658">
        <v>37750</v>
      </c>
      <c r="Q658">
        <v>39330</v>
      </c>
      <c r="R658">
        <v>0.9</v>
      </c>
      <c r="S658">
        <v>35101010</v>
      </c>
      <c r="T658">
        <v>1141696730.7435601</v>
      </c>
      <c r="U658" t="b">
        <v>0</v>
      </c>
      <c r="V658" t="b">
        <v>0</v>
      </c>
      <c r="W658" t="s">
        <v>811</v>
      </c>
    </row>
    <row r="659" spans="1:23" x14ac:dyDescent="0.25">
      <c r="A659" t="s">
        <v>2284</v>
      </c>
      <c r="B659" t="s">
        <v>7201</v>
      </c>
      <c r="C659" t="s">
        <v>12121</v>
      </c>
      <c r="D659" t="s">
        <v>809</v>
      </c>
      <c r="E659" t="s">
        <v>823</v>
      </c>
      <c r="F659">
        <v>37.507719999999999</v>
      </c>
      <c r="G659">
        <v>26498640</v>
      </c>
      <c r="H659">
        <v>2080622.34725407</v>
      </c>
      <c r="I659">
        <v>2216836.08300864</v>
      </c>
      <c r="J659">
        <v>2575211.48840721</v>
      </c>
      <c r="K659">
        <v>2341728.7608744702</v>
      </c>
      <c r="L659">
        <v>2513320.2627486498</v>
      </c>
      <c r="M659">
        <v>2240721.9374306099</v>
      </c>
      <c r="N659" t="s">
        <v>17054</v>
      </c>
      <c r="O659">
        <v>8.440599E-2</v>
      </c>
      <c r="P659">
        <v>425</v>
      </c>
      <c r="Q659">
        <v>443.5</v>
      </c>
      <c r="R659">
        <v>0.55000000000000004</v>
      </c>
      <c r="S659">
        <v>60101010</v>
      </c>
      <c r="T659">
        <v>546646963.22544003</v>
      </c>
      <c r="U659" t="b">
        <v>1</v>
      </c>
      <c r="V659" t="b">
        <v>1</v>
      </c>
      <c r="W659" t="s">
        <v>811</v>
      </c>
    </row>
    <row r="660" spans="1:23" x14ac:dyDescent="0.25">
      <c r="A660" t="s">
        <v>2285</v>
      </c>
      <c r="B660" t="s">
        <v>7202</v>
      </c>
      <c r="C660" t="s">
        <v>12122</v>
      </c>
      <c r="D660" t="s">
        <v>793</v>
      </c>
      <c r="E660" t="s">
        <v>813</v>
      </c>
      <c r="F660">
        <v>12.285489999999999</v>
      </c>
      <c r="G660">
        <v>438609860</v>
      </c>
      <c r="H660">
        <v>34073462.0923471</v>
      </c>
      <c r="I660">
        <v>26223759.1641104</v>
      </c>
      <c r="J660">
        <v>30508970.450413801</v>
      </c>
      <c r="K660">
        <v>23152921.533629801</v>
      </c>
      <c r="L660">
        <v>22221281.339793</v>
      </c>
      <c r="M660">
        <v>22212841.179136001</v>
      </c>
      <c r="N660" t="s">
        <v>17055</v>
      </c>
      <c r="O660">
        <v>0.56752079</v>
      </c>
      <c r="P660">
        <v>23.66</v>
      </c>
      <c r="Q660">
        <v>21.96</v>
      </c>
      <c r="R660">
        <v>1</v>
      </c>
      <c r="S660">
        <v>55102010</v>
      </c>
      <c r="T660">
        <v>5388537048.9313993</v>
      </c>
      <c r="U660" t="b">
        <v>1</v>
      </c>
      <c r="V660" t="b">
        <v>1</v>
      </c>
      <c r="W660" t="s">
        <v>811</v>
      </c>
    </row>
    <row r="661" spans="1:23" x14ac:dyDescent="0.25">
      <c r="A661" t="s">
        <v>2286</v>
      </c>
      <c r="B661" t="s">
        <v>7203</v>
      </c>
      <c r="C661" t="s">
        <v>12123</v>
      </c>
      <c r="D661" t="s">
        <v>795</v>
      </c>
      <c r="E661" t="s">
        <v>815</v>
      </c>
      <c r="F661">
        <v>21.07611</v>
      </c>
      <c r="G661">
        <v>40749428</v>
      </c>
      <c r="H661">
        <v>2505699.6315443399</v>
      </c>
      <c r="I661">
        <v>1618637.4785384</v>
      </c>
      <c r="J661">
        <v>1883182.39637858</v>
      </c>
      <c r="K661">
        <v>1455260.7135870301</v>
      </c>
      <c r="L661">
        <v>1458129.6871366201</v>
      </c>
      <c r="M661">
        <v>1372704.14503139</v>
      </c>
      <c r="N661" t="s">
        <v>17056</v>
      </c>
      <c r="O661">
        <v>5.4818100000000002E-3</v>
      </c>
      <c r="P661">
        <v>3820</v>
      </c>
      <c r="Q661">
        <v>3795</v>
      </c>
      <c r="R661">
        <v>0.5</v>
      </c>
      <c r="S661">
        <v>20102020</v>
      </c>
      <c r="T661">
        <v>429419713.48254001</v>
      </c>
      <c r="U661" t="b">
        <v>1</v>
      </c>
      <c r="V661" t="b">
        <v>1</v>
      </c>
      <c r="W661" t="s">
        <v>811</v>
      </c>
    </row>
    <row r="662" spans="1:23" x14ac:dyDescent="0.25">
      <c r="A662" t="s">
        <v>2287</v>
      </c>
      <c r="B662" t="s">
        <v>7204</v>
      </c>
      <c r="C662" t="s">
        <v>12124</v>
      </c>
      <c r="D662" t="s">
        <v>801</v>
      </c>
      <c r="E662" t="s">
        <v>816</v>
      </c>
      <c r="F662">
        <v>85.08</v>
      </c>
      <c r="G662">
        <v>561134950</v>
      </c>
      <c r="H662">
        <v>70224766.568000004</v>
      </c>
      <c r="I662">
        <v>83149015.699697003</v>
      </c>
      <c r="J662">
        <v>96887741.330895305</v>
      </c>
      <c r="K662">
        <v>86135291.106600001</v>
      </c>
      <c r="L662">
        <v>83732697.914090902</v>
      </c>
      <c r="M662">
        <v>96091436.636086807</v>
      </c>
      <c r="N662" t="s">
        <v>17057</v>
      </c>
      <c r="O662">
        <v>1</v>
      </c>
      <c r="P662">
        <v>95.5</v>
      </c>
      <c r="Q662">
        <v>85.08</v>
      </c>
      <c r="R662">
        <v>0.5</v>
      </c>
      <c r="S662">
        <v>40101020</v>
      </c>
      <c r="T662">
        <v>23870680773</v>
      </c>
      <c r="U662" t="b">
        <v>1</v>
      </c>
      <c r="V662" t="b">
        <v>1</v>
      </c>
      <c r="W662" t="s">
        <v>811</v>
      </c>
    </row>
    <row r="663" spans="1:23" x14ac:dyDescent="0.25">
      <c r="A663" t="s">
        <v>2288</v>
      </c>
      <c r="B663" t="s">
        <v>7205</v>
      </c>
      <c r="C663" t="s">
        <v>12125</v>
      </c>
      <c r="D663" t="s">
        <v>801</v>
      </c>
      <c r="E663" t="s">
        <v>816</v>
      </c>
      <c r="F663">
        <v>78.45</v>
      </c>
      <c r="G663">
        <v>54675507</v>
      </c>
      <c r="H663">
        <v>4962197.2050000001</v>
      </c>
      <c r="I663">
        <v>5742995.2371212104</v>
      </c>
      <c r="J663">
        <v>6692625.5717604198</v>
      </c>
      <c r="K663">
        <v>5701936.4895000001</v>
      </c>
      <c r="L663">
        <v>5742446.8282196997</v>
      </c>
      <c r="M663">
        <v>6111740.0011857701</v>
      </c>
      <c r="N663" t="s">
        <v>17058</v>
      </c>
      <c r="O663">
        <v>1</v>
      </c>
      <c r="P663">
        <v>86.3</v>
      </c>
      <c r="Q663">
        <v>78.45</v>
      </c>
      <c r="R663">
        <v>1</v>
      </c>
      <c r="S663">
        <v>40101020</v>
      </c>
      <c r="T663">
        <v>4289293524.1500001</v>
      </c>
      <c r="U663" t="b">
        <v>1</v>
      </c>
      <c r="V663" t="b">
        <v>1</v>
      </c>
      <c r="W663" t="s">
        <v>811</v>
      </c>
    </row>
    <row r="664" spans="1:23" x14ac:dyDescent="0.25">
      <c r="A664" t="s">
        <v>2289</v>
      </c>
      <c r="B664" t="s">
        <v>7206</v>
      </c>
      <c r="C664" t="s">
        <v>12126</v>
      </c>
      <c r="D664" t="s">
        <v>804</v>
      </c>
      <c r="E664" t="s">
        <v>816</v>
      </c>
      <c r="F664">
        <v>70.47</v>
      </c>
      <c r="G664">
        <v>1116784757</v>
      </c>
      <c r="H664">
        <v>193406350.51875299</v>
      </c>
      <c r="I664">
        <v>208626228.82238901</v>
      </c>
      <c r="J664">
        <v>243014105.80956301</v>
      </c>
      <c r="K664">
        <v>192976695.211927</v>
      </c>
      <c r="L664">
        <v>196214994.42096701</v>
      </c>
      <c r="M664">
        <v>212917894.392795</v>
      </c>
      <c r="N664" t="s">
        <v>17059</v>
      </c>
      <c r="O664">
        <v>1</v>
      </c>
      <c r="P664">
        <v>78.67</v>
      </c>
      <c r="Q664">
        <v>70.47</v>
      </c>
      <c r="R664">
        <v>0.95000000000000007</v>
      </c>
      <c r="S664">
        <v>30101010</v>
      </c>
      <c r="T664">
        <v>74764830734.500504</v>
      </c>
      <c r="U664" t="b">
        <v>1</v>
      </c>
      <c r="V664" t="b">
        <v>1</v>
      </c>
      <c r="W664" t="s">
        <v>811</v>
      </c>
    </row>
    <row r="665" spans="1:23" x14ac:dyDescent="0.25">
      <c r="A665" t="s">
        <v>39</v>
      </c>
      <c r="B665" t="s">
        <v>874</v>
      </c>
      <c r="C665" t="s">
        <v>431</v>
      </c>
      <c r="D665" t="s">
        <v>798</v>
      </c>
      <c r="E665" t="s">
        <v>818</v>
      </c>
      <c r="F665">
        <v>39.485570000000003</v>
      </c>
      <c r="G665">
        <v>49021713</v>
      </c>
      <c r="H665">
        <v>2830271.8531071101</v>
      </c>
      <c r="I665">
        <v>3933028.4325441001</v>
      </c>
      <c r="J665">
        <v>4586143.3255950501</v>
      </c>
      <c r="K665">
        <v>4105748.2046273402</v>
      </c>
      <c r="L665">
        <v>4165130.67099002</v>
      </c>
      <c r="M665">
        <v>5052220.2538675098</v>
      </c>
      <c r="N665" t="s">
        <v>1266</v>
      </c>
      <c r="O665">
        <v>0.61818068999999998</v>
      </c>
      <c r="P665">
        <v>61.83</v>
      </c>
      <c r="Q665">
        <v>64.150000000000006</v>
      </c>
      <c r="R665">
        <v>0.8</v>
      </c>
      <c r="S665">
        <v>35102040</v>
      </c>
      <c r="T665">
        <v>1548520224.145128</v>
      </c>
      <c r="U665" t="b">
        <v>0</v>
      </c>
      <c r="V665" t="b">
        <v>1</v>
      </c>
      <c r="W665" t="s">
        <v>811</v>
      </c>
    </row>
    <row r="666" spans="1:23" x14ac:dyDescent="0.25">
      <c r="A666" t="s">
        <v>2290</v>
      </c>
      <c r="B666" t="s">
        <v>7207</v>
      </c>
      <c r="C666" t="s">
        <v>12127</v>
      </c>
      <c r="D666" t="s">
        <v>802</v>
      </c>
      <c r="E666" t="s">
        <v>821</v>
      </c>
      <c r="F666">
        <v>6.8379649999999996</v>
      </c>
      <c r="G666">
        <v>174374910</v>
      </c>
      <c r="H666">
        <v>1339686.9034460699</v>
      </c>
      <c r="I666">
        <v>1310497.9491354399</v>
      </c>
      <c r="J666">
        <v>1526917.02934107</v>
      </c>
      <c r="K666">
        <v>1259051.6221771</v>
      </c>
      <c r="L666">
        <v>1264450.2522210199</v>
      </c>
      <c r="M666">
        <v>1584160.7822223699</v>
      </c>
      <c r="N666" t="s">
        <v>17060</v>
      </c>
      <c r="O666">
        <v>1.142727E-2</v>
      </c>
      <c r="P666">
        <v>675</v>
      </c>
      <c r="Q666">
        <v>601</v>
      </c>
      <c r="R666">
        <v>1</v>
      </c>
      <c r="S666">
        <v>50204000</v>
      </c>
      <c r="T666">
        <v>1192369531.4581499</v>
      </c>
      <c r="U666" t="b">
        <v>1</v>
      </c>
      <c r="V666" t="b">
        <v>1</v>
      </c>
      <c r="W666" t="s">
        <v>811</v>
      </c>
    </row>
    <row r="667" spans="1:23" x14ac:dyDescent="0.25">
      <c r="A667" t="s">
        <v>2291</v>
      </c>
      <c r="B667" t="s">
        <v>7208</v>
      </c>
      <c r="C667" t="s">
        <v>12128</v>
      </c>
      <c r="D667" t="s">
        <v>794</v>
      </c>
      <c r="E667" t="s">
        <v>814</v>
      </c>
      <c r="F667">
        <v>156.2405</v>
      </c>
      <c r="G667">
        <v>760095460</v>
      </c>
      <c r="H667">
        <v>1408641708.57426</v>
      </c>
      <c r="I667">
        <v>1461004535.1105199</v>
      </c>
      <c r="J667">
        <v>1702542780.6968701</v>
      </c>
      <c r="K667">
        <v>1439960388.3754399</v>
      </c>
      <c r="L667">
        <v>1460047790.43942</v>
      </c>
      <c r="M667">
        <v>1468575678.1645801</v>
      </c>
      <c r="N667" t="s">
        <v>17061</v>
      </c>
      <c r="O667">
        <v>0.85055711000000001</v>
      </c>
      <c r="P667">
        <v>200.71</v>
      </c>
      <c r="Q667">
        <v>179.7</v>
      </c>
      <c r="R667">
        <v>1</v>
      </c>
      <c r="S667">
        <v>50201010</v>
      </c>
      <c r="T667">
        <v>118757694718.13</v>
      </c>
      <c r="U667" t="b">
        <v>1</v>
      </c>
      <c r="V667" t="b">
        <v>1</v>
      </c>
      <c r="W667" t="s">
        <v>811</v>
      </c>
    </row>
    <row r="668" spans="1:23" x14ac:dyDescent="0.25">
      <c r="A668" t="s">
        <v>2292</v>
      </c>
      <c r="B668" t="s">
        <v>7209</v>
      </c>
      <c r="C668" t="s">
        <v>12129</v>
      </c>
      <c r="D668" t="s">
        <v>794</v>
      </c>
      <c r="E668" t="s">
        <v>814</v>
      </c>
      <c r="F668">
        <v>62.496189999999999</v>
      </c>
      <c r="G668">
        <v>37043070</v>
      </c>
      <c r="H668">
        <v>32780752.526323199</v>
      </c>
      <c r="I668">
        <v>25962563.8472123</v>
      </c>
      <c r="J668">
        <v>30238711.336609598</v>
      </c>
      <c r="K668">
        <v>26691119.7544115</v>
      </c>
      <c r="L668">
        <v>26153583.669309299</v>
      </c>
      <c r="M668">
        <v>30922701.483552899</v>
      </c>
      <c r="N668" t="s">
        <v>17062</v>
      </c>
      <c r="O668">
        <v>0.85055711000000001</v>
      </c>
      <c r="P668">
        <v>76.260000000000005</v>
      </c>
      <c r="Q668">
        <v>71.88</v>
      </c>
      <c r="R668">
        <v>1</v>
      </c>
      <c r="S668">
        <v>50101035</v>
      </c>
      <c r="T668">
        <v>2315050740.9032998</v>
      </c>
      <c r="U668" t="b">
        <v>1</v>
      </c>
      <c r="V668" t="b">
        <v>1</v>
      </c>
      <c r="W668" t="s">
        <v>811</v>
      </c>
    </row>
    <row r="669" spans="1:23" x14ac:dyDescent="0.25">
      <c r="A669" t="s">
        <v>2293</v>
      </c>
      <c r="B669" t="s">
        <v>7210</v>
      </c>
      <c r="C669" t="s">
        <v>12130</v>
      </c>
      <c r="D669" t="s">
        <v>808</v>
      </c>
      <c r="E669" t="s">
        <v>814</v>
      </c>
      <c r="F669">
        <v>95.239750000000001</v>
      </c>
      <c r="G669">
        <v>63247677</v>
      </c>
      <c r="H669">
        <v>36492129.288963102</v>
      </c>
      <c r="I669">
        <v>25346296.8931414</v>
      </c>
      <c r="J669">
        <v>29506585.9023959</v>
      </c>
      <c r="K669">
        <v>23833191.198165599</v>
      </c>
      <c r="L669">
        <v>22584248.448375501</v>
      </c>
      <c r="M669">
        <v>19361636.130261701</v>
      </c>
      <c r="N669" t="s">
        <v>17063</v>
      </c>
      <c r="O669">
        <v>0.85055711000000001</v>
      </c>
      <c r="P669">
        <v>120.56</v>
      </c>
      <c r="Q669">
        <v>109.54</v>
      </c>
      <c r="R669">
        <v>0.35</v>
      </c>
      <c r="S669">
        <v>30101010</v>
      </c>
      <c r="T669">
        <v>2108292530.9462619</v>
      </c>
      <c r="U669" t="b">
        <v>1</v>
      </c>
      <c r="V669" t="b">
        <v>1</v>
      </c>
      <c r="W669" t="s">
        <v>811</v>
      </c>
    </row>
    <row r="670" spans="1:23" x14ac:dyDescent="0.25">
      <c r="A670" t="s">
        <v>2294</v>
      </c>
      <c r="B670" t="s">
        <v>7211</v>
      </c>
      <c r="C670" t="s">
        <v>12131</v>
      </c>
      <c r="D670" t="s">
        <v>802</v>
      </c>
      <c r="E670" t="s">
        <v>821</v>
      </c>
      <c r="F670">
        <v>2.46326</v>
      </c>
      <c r="G670">
        <v>296807040</v>
      </c>
      <c r="H670">
        <v>816527.02379194705</v>
      </c>
      <c r="I670">
        <v>1081408.9929813901</v>
      </c>
      <c r="J670">
        <v>1261713.5255042501</v>
      </c>
      <c r="K670">
        <v>1099402.7192108801</v>
      </c>
      <c r="L670">
        <v>1041314.9574107</v>
      </c>
      <c r="M670">
        <v>997758.90976709803</v>
      </c>
      <c r="N670" t="s">
        <v>17064</v>
      </c>
      <c r="O670">
        <v>1.142727E-2</v>
      </c>
      <c r="P670">
        <v>200</v>
      </c>
      <c r="Q670">
        <v>216.5</v>
      </c>
      <c r="R670">
        <v>0.9</v>
      </c>
      <c r="S670">
        <v>50205015</v>
      </c>
      <c r="T670">
        <v>658001618.41535997</v>
      </c>
      <c r="U670" t="b">
        <v>1</v>
      </c>
      <c r="V670" t="b">
        <v>1</v>
      </c>
      <c r="W670" t="s">
        <v>811</v>
      </c>
    </row>
    <row r="671" spans="1:23" x14ac:dyDescent="0.25">
      <c r="A671" t="s">
        <v>2295</v>
      </c>
      <c r="B671" t="s">
        <v>7212</v>
      </c>
      <c r="C671" t="s">
        <v>12132</v>
      </c>
      <c r="D671" t="s">
        <v>792</v>
      </c>
      <c r="E671" t="s">
        <v>812</v>
      </c>
      <c r="F671">
        <v>37.202739999999999</v>
      </c>
      <c r="G671">
        <v>284225460</v>
      </c>
      <c r="H671">
        <v>37202501.0969074</v>
      </c>
      <c r="I671">
        <v>36644435.065703601</v>
      </c>
      <c r="J671">
        <v>42686409.234442897</v>
      </c>
      <c r="K671">
        <v>32575534.0163517</v>
      </c>
      <c r="L671">
        <v>32579387.1963677</v>
      </c>
      <c r="M671">
        <v>34238493.333766103</v>
      </c>
      <c r="N671" t="s">
        <v>17065</v>
      </c>
      <c r="O671">
        <v>9.1992089999999999E-2</v>
      </c>
      <c r="P671">
        <v>482.4</v>
      </c>
      <c r="Q671">
        <v>410.1</v>
      </c>
      <c r="R671">
        <v>1</v>
      </c>
      <c r="S671">
        <v>55102000</v>
      </c>
      <c r="T671">
        <v>10573965889.760401</v>
      </c>
      <c r="U671" t="b">
        <v>1</v>
      </c>
      <c r="V671" t="b">
        <v>1</v>
      </c>
      <c r="W671" t="s">
        <v>811</v>
      </c>
    </row>
    <row r="672" spans="1:23" x14ac:dyDescent="0.25">
      <c r="A672" t="s">
        <v>2296</v>
      </c>
      <c r="B672" t="s">
        <v>7213</v>
      </c>
      <c r="C672" t="s">
        <v>12133</v>
      </c>
      <c r="D672" t="s">
        <v>798</v>
      </c>
      <c r="E672" t="s">
        <v>818</v>
      </c>
      <c r="F672">
        <v>135.9067</v>
      </c>
      <c r="G672">
        <v>88062390</v>
      </c>
      <c r="H672">
        <v>53116359.824763402</v>
      </c>
      <c r="I672">
        <v>54345070.917805903</v>
      </c>
      <c r="J672">
        <v>63365994.750103503</v>
      </c>
      <c r="K672">
        <v>56264764.724163398</v>
      </c>
      <c r="L672">
        <v>49885302.791930802</v>
      </c>
      <c r="M672">
        <v>41174210.3325001</v>
      </c>
      <c r="N672" t="s">
        <v>17066</v>
      </c>
      <c r="O672">
        <v>0.61818068999999998</v>
      </c>
      <c r="P672">
        <v>217.83</v>
      </c>
      <c r="Q672">
        <v>220.8</v>
      </c>
      <c r="R672">
        <v>1</v>
      </c>
      <c r="S672">
        <v>50201010</v>
      </c>
      <c r="T672">
        <v>11968268819.013</v>
      </c>
      <c r="U672" t="b">
        <v>1</v>
      </c>
      <c r="V672" t="b">
        <v>1</v>
      </c>
      <c r="W672" t="s">
        <v>811</v>
      </c>
    </row>
    <row r="673" spans="1:23" x14ac:dyDescent="0.25">
      <c r="A673" t="s">
        <v>2297</v>
      </c>
      <c r="B673" t="s">
        <v>7214</v>
      </c>
      <c r="C673" t="s">
        <v>12134</v>
      </c>
      <c r="D673" t="s">
        <v>792</v>
      </c>
      <c r="E673" t="s">
        <v>812</v>
      </c>
      <c r="F673">
        <v>0.88992660000000001</v>
      </c>
      <c r="G673">
        <v>293284760</v>
      </c>
      <c r="H673">
        <v>206549.62533142301</v>
      </c>
      <c r="I673">
        <v>332673.92526997201</v>
      </c>
      <c r="J673">
        <v>387904.197615946</v>
      </c>
      <c r="K673">
        <v>411499.82684889698</v>
      </c>
      <c r="L673">
        <v>444981.07649795298</v>
      </c>
      <c r="M673">
        <v>472564.49034634302</v>
      </c>
      <c r="N673" t="s">
        <v>17067</v>
      </c>
      <c r="O673">
        <v>9.1992089999999999E-2</v>
      </c>
      <c r="P673">
        <v>10.7</v>
      </c>
      <c r="Q673">
        <v>9.81</v>
      </c>
      <c r="R673">
        <v>0.75</v>
      </c>
      <c r="S673">
        <v>40202010</v>
      </c>
      <c r="T673">
        <v>195751431.97396201</v>
      </c>
      <c r="U673" t="b">
        <v>1</v>
      </c>
      <c r="V673" t="b">
        <v>1</v>
      </c>
      <c r="W673" t="s">
        <v>811</v>
      </c>
    </row>
    <row r="674" spans="1:23" x14ac:dyDescent="0.25">
      <c r="A674" t="s">
        <v>2298</v>
      </c>
      <c r="B674" t="s">
        <v>7215</v>
      </c>
      <c r="C674" t="s">
        <v>12135</v>
      </c>
      <c r="D674" t="s">
        <v>792</v>
      </c>
      <c r="E674" t="s">
        <v>812</v>
      </c>
      <c r="F674">
        <v>17.36309</v>
      </c>
      <c r="G674">
        <v>65859190</v>
      </c>
      <c r="H674">
        <v>6532287.9754566001</v>
      </c>
      <c r="I674">
        <v>5206837.29317086</v>
      </c>
      <c r="J674">
        <v>6056368.3854540298</v>
      </c>
      <c r="K674">
        <v>4833942.6854306096</v>
      </c>
      <c r="L674">
        <v>5044190.54959183</v>
      </c>
      <c r="M674">
        <v>5062473.7918700101</v>
      </c>
      <c r="N674" t="s">
        <v>17068</v>
      </c>
      <c r="O674">
        <v>9.1992089999999999E-2</v>
      </c>
      <c r="P674">
        <v>187.7</v>
      </c>
      <c r="Q674">
        <v>191.4</v>
      </c>
      <c r="R674">
        <v>0.9</v>
      </c>
      <c r="S674">
        <v>20103010</v>
      </c>
      <c r="T674">
        <v>1029167138.9673899</v>
      </c>
      <c r="U674" t="b">
        <v>1</v>
      </c>
      <c r="V674" t="b">
        <v>1</v>
      </c>
      <c r="W674" t="s">
        <v>811</v>
      </c>
    </row>
    <row r="675" spans="1:23" x14ac:dyDescent="0.25">
      <c r="A675" t="s">
        <v>2299</v>
      </c>
      <c r="B675" t="s">
        <v>7216</v>
      </c>
      <c r="C675" t="s">
        <v>12136</v>
      </c>
      <c r="D675" t="s">
        <v>809</v>
      </c>
      <c r="E675" t="s">
        <v>823</v>
      </c>
      <c r="F675">
        <v>18.563569999999999</v>
      </c>
      <c r="G675">
        <v>42531893</v>
      </c>
      <c r="H675">
        <v>362013.23731970403</v>
      </c>
      <c r="I675">
        <v>376991.160946769</v>
      </c>
      <c r="J675">
        <v>439089.41593929799</v>
      </c>
      <c r="K675">
        <v>340141.01130010898</v>
      </c>
      <c r="L675">
        <v>378769.05227751902</v>
      </c>
      <c r="M675">
        <v>375351.87105333398</v>
      </c>
      <c r="N675" t="s">
        <v>17069</v>
      </c>
      <c r="O675">
        <v>8.440599E-2</v>
      </c>
      <c r="P675">
        <v>225.5</v>
      </c>
      <c r="Q675">
        <v>219.5</v>
      </c>
      <c r="R675">
        <v>0.5</v>
      </c>
      <c r="S675">
        <v>50203000</v>
      </c>
      <c r="T675">
        <v>394771886.46900499</v>
      </c>
      <c r="U675" t="b">
        <v>1</v>
      </c>
      <c r="V675" t="b">
        <v>1</v>
      </c>
      <c r="W675" t="s">
        <v>811</v>
      </c>
    </row>
    <row r="676" spans="1:23" x14ac:dyDescent="0.25">
      <c r="A676" t="s">
        <v>2300</v>
      </c>
      <c r="B676" t="s">
        <v>7217</v>
      </c>
      <c r="C676" t="s">
        <v>12137</v>
      </c>
      <c r="D676" t="s">
        <v>808</v>
      </c>
      <c r="E676" t="s">
        <v>814</v>
      </c>
      <c r="F676">
        <v>4145.5460000000003</v>
      </c>
      <c r="G676">
        <v>32233814</v>
      </c>
      <c r="H676">
        <v>1245376397.1831999</v>
      </c>
      <c r="I676">
        <v>1108519468.1547</v>
      </c>
      <c r="J676">
        <v>1291348766.6400399</v>
      </c>
      <c r="K676">
        <v>1038677195.9347</v>
      </c>
      <c r="L676">
        <v>1036588733.44227</v>
      </c>
      <c r="M676">
        <v>1114553334.63094</v>
      </c>
      <c r="N676" t="s">
        <v>17070</v>
      </c>
      <c r="O676">
        <v>0.85055711000000001</v>
      </c>
      <c r="P676">
        <v>5279.68</v>
      </c>
      <c r="Q676">
        <v>4768</v>
      </c>
      <c r="R676">
        <v>1</v>
      </c>
      <c r="S676">
        <v>40501015</v>
      </c>
      <c r="T676">
        <v>133626758692.444</v>
      </c>
      <c r="U676" t="b">
        <v>1</v>
      </c>
      <c r="V676" t="b">
        <v>1</v>
      </c>
      <c r="W676" t="s">
        <v>811</v>
      </c>
    </row>
    <row r="677" spans="1:23" x14ac:dyDescent="0.25">
      <c r="A677" t="s">
        <v>2301</v>
      </c>
      <c r="B677" t="s">
        <v>7218</v>
      </c>
      <c r="C677" t="s">
        <v>12138</v>
      </c>
      <c r="D677" t="s">
        <v>794</v>
      </c>
      <c r="E677" t="s">
        <v>814</v>
      </c>
      <c r="F677">
        <v>159.8922</v>
      </c>
      <c r="G677">
        <v>30483635</v>
      </c>
      <c r="H677">
        <v>75250667.552533805</v>
      </c>
      <c r="I677">
        <v>82067715.7949671</v>
      </c>
      <c r="J677">
        <v>95593141.071952194</v>
      </c>
      <c r="K677">
        <v>87487654.784602493</v>
      </c>
      <c r="L677">
        <v>88882648.896413594</v>
      </c>
      <c r="M677">
        <v>100711365.94501799</v>
      </c>
      <c r="N677" t="s">
        <v>17071</v>
      </c>
      <c r="O677">
        <v>0.85055711000000001</v>
      </c>
      <c r="P677">
        <v>207.98</v>
      </c>
      <c r="Q677">
        <v>183.9</v>
      </c>
      <c r="R677">
        <v>1</v>
      </c>
      <c r="S677">
        <v>40401020</v>
      </c>
      <c r="T677">
        <v>4874095464.1470003</v>
      </c>
      <c r="U677" t="b">
        <v>1</v>
      </c>
      <c r="V677" t="b">
        <v>1</v>
      </c>
      <c r="W677" t="s">
        <v>811</v>
      </c>
    </row>
    <row r="678" spans="1:23" x14ac:dyDescent="0.25">
      <c r="A678" t="s">
        <v>2302</v>
      </c>
      <c r="B678" t="s">
        <v>7219</v>
      </c>
      <c r="C678" t="s">
        <v>12139</v>
      </c>
      <c r="D678" t="s">
        <v>794</v>
      </c>
      <c r="E678" t="s">
        <v>814</v>
      </c>
      <c r="F678">
        <v>70.234309999999994</v>
      </c>
      <c r="G678">
        <v>121301200</v>
      </c>
      <c r="H678">
        <v>149394777.43664601</v>
      </c>
      <c r="I678">
        <v>166866577.78208601</v>
      </c>
      <c r="J678">
        <v>194441744.01767099</v>
      </c>
      <c r="K678">
        <v>170062323.777695</v>
      </c>
      <c r="L678">
        <v>181986329.27712801</v>
      </c>
      <c r="M678">
        <v>215384254.94811201</v>
      </c>
      <c r="N678" t="s">
        <v>17072</v>
      </c>
      <c r="O678">
        <v>0.85055711000000001</v>
      </c>
      <c r="P678">
        <v>94.38</v>
      </c>
      <c r="Q678">
        <v>80.78</v>
      </c>
      <c r="R678">
        <v>1</v>
      </c>
      <c r="S678">
        <v>50205020</v>
      </c>
      <c r="T678">
        <v>8519506084.171999</v>
      </c>
      <c r="U678" t="b">
        <v>1</v>
      </c>
      <c r="V678" t="b">
        <v>1</v>
      </c>
      <c r="W678" t="s">
        <v>811</v>
      </c>
    </row>
    <row r="679" spans="1:23" x14ac:dyDescent="0.25">
      <c r="A679" t="s">
        <v>2303</v>
      </c>
      <c r="B679" t="s">
        <v>7220</v>
      </c>
      <c r="C679" t="s">
        <v>12140</v>
      </c>
      <c r="D679" t="s">
        <v>792</v>
      </c>
      <c r="E679" t="s">
        <v>812</v>
      </c>
      <c r="F679">
        <v>9.1441990000000004</v>
      </c>
      <c r="G679">
        <v>63864105</v>
      </c>
      <c r="H679">
        <v>1990792.4649268701</v>
      </c>
      <c r="I679">
        <v>1328049.6272253301</v>
      </c>
      <c r="J679">
        <v>1546169.7865708901</v>
      </c>
      <c r="K679">
        <v>1202282.5448741601</v>
      </c>
      <c r="L679">
        <v>1246879.3764838199</v>
      </c>
      <c r="M679">
        <v>1409825.8680199899</v>
      </c>
      <c r="N679" t="s">
        <v>17073</v>
      </c>
      <c r="O679">
        <v>9.1992089999999999E-2</v>
      </c>
      <c r="P679">
        <v>106.5</v>
      </c>
      <c r="Q679">
        <v>100.8</v>
      </c>
      <c r="R679">
        <v>0.75</v>
      </c>
      <c r="S679">
        <v>40401020</v>
      </c>
      <c r="T679">
        <v>437989563.80767119</v>
      </c>
      <c r="U679" t="b">
        <v>1</v>
      </c>
      <c r="V679" t="b">
        <v>1</v>
      </c>
      <c r="W679" t="s">
        <v>811</v>
      </c>
    </row>
    <row r="680" spans="1:23" x14ac:dyDescent="0.25">
      <c r="A680" t="s">
        <v>2304</v>
      </c>
      <c r="B680" t="s">
        <v>7221</v>
      </c>
      <c r="C680" t="s">
        <v>12141</v>
      </c>
      <c r="D680" t="s">
        <v>798</v>
      </c>
      <c r="E680" t="s">
        <v>818</v>
      </c>
      <c r="F680">
        <v>15.29566</v>
      </c>
      <c r="G680">
        <v>102755000</v>
      </c>
      <c r="H680">
        <v>6488389.37767151</v>
      </c>
      <c r="I680">
        <v>6195021.7823605696</v>
      </c>
      <c r="J680">
        <v>7224014.6398149403</v>
      </c>
      <c r="K680">
        <v>6040358.9071346</v>
      </c>
      <c r="L680">
        <v>6078482.2880002204</v>
      </c>
      <c r="M680">
        <v>6228150.8780511199</v>
      </c>
      <c r="N680" t="s">
        <v>17074</v>
      </c>
      <c r="O680">
        <v>0.61818068999999998</v>
      </c>
      <c r="P680">
        <v>24.71</v>
      </c>
      <c r="Q680">
        <v>24.85</v>
      </c>
      <c r="R680">
        <v>0.85</v>
      </c>
      <c r="S680">
        <v>65101010</v>
      </c>
      <c r="T680">
        <v>1335949711.8050001</v>
      </c>
      <c r="U680" t="b">
        <v>1</v>
      </c>
      <c r="V680" t="b">
        <v>1</v>
      </c>
      <c r="W680" t="s">
        <v>811</v>
      </c>
    </row>
    <row r="681" spans="1:23" x14ac:dyDescent="0.25">
      <c r="A681" t="s">
        <v>2305</v>
      </c>
      <c r="B681" t="s">
        <v>7222</v>
      </c>
      <c r="C681" t="s">
        <v>12142</v>
      </c>
      <c r="D681" t="s">
        <v>794</v>
      </c>
      <c r="E681" t="s">
        <v>814</v>
      </c>
      <c r="F681">
        <v>37.351649999999999</v>
      </c>
      <c r="G681">
        <v>213928120</v>
      </c>
      <c r="H681">
        <v>103508576.54391301</v>
      </c>
      <c r="I681">
        <v>86374086.540244997</v>
      </c>
      <c r="J681">
        <v>100596067.198055</v>
      </c>
      <c r="K681">
        <v>79837417.4078338</v>
      </c>
      <c r="L681">
        <v>80059396.860738501</v>
      </c>
      <c r="M681">
        <v>82038814.964798093</v>
      </c>
      <c r="N681" t="s">
        <v>17075</v>
      </c>
      <c r="O681">
        <v>0.85055711000000001</v>
      </c>
      <c r="P681">
        <v>45.09</v>
      </c>
      <c r="Q681">
        <v>42.96</v>
      </c>
      <c r="R681">
        <v>1</v>
      </c>
      <c r="S681">
        <v>40101025</v>
      </c>
      <c r="T681">
        <v>7990568263.3979998</v>
      </c>
      <c r="U681" t="b">
        <v>1</v>
      </c>
      <c r="V681" t="b">
        <v>1</v>
      </c>
      <c r="W681" t="s">
        <v>811</v>
      </c>
    </row>
    <row r="682" spans="1:23" x14ac:dyDescent="0.25">
      <c r="A682" t="s">
        <v>2306</v>
      </c>
      <c r="B682" t="s">
        <v>7223</v>
      </c>
      <c r="C682" t="s">
        <v>12143</v>
      </c>
      <c r="D682" t="s">
        <v>809</v>
      </c>
      <c r="E682" t="s">
        <v>823</v>
      </c>
      <c r="F682">
        <v>15.628920000000001</v>
      </c>
      <c r="G682">
        <v>100000000</v>
      </c>
      <c r="H682">
        <v>1189541.7003711499</v>
      </c>
      <c r="I682">
        <v>1098305.0595209601</v>
      </c>
      <c r="J682">
        <v>1280785.64626514</v>
      </c>
      <c r="K682">
        <v>1067327.6942428299</v>
      </c>
      <c r="L682">
        <v>1076206.72116344</v>
      </c>
      <c r="M682">
        <v>1380753.27256776</v>
      </c>
      <c r="N682" t="s">
        <v>17076</v>
      </c>
      <c r="O682">
        <v>8.440599E-2</v>
      </c>
      <c r="P682">
        <v>188.2</v>
      </c>
      <c r="Q682">
        <v>184.8</v>
      </c>
      <c r="R682">
        <v>0.9</v>
      </c>
      <c r="S682">
        <v>55201020</v>
      </c>
      <c r="T682">
        <v>1406602800</v>
      </c>
      <c r="U682" t="b">
        <v>1</v>
      </c>
      <c r="V682" t="b">
        <v>1</v>
      </c>
      <c r="W682" t="s">
        <v>811</v>
      </c>
    </row>
    <row r="683" spans="1:23" x14ac:dyDescent="0.25">
      <c r="A683" t="s">
        <v>2307</v>
      </c>
      <c r="B683" t="s">
        <v>7224</v>
      </c>
      <c r="C683" t="s">
        <v>12144</v>
      </c>
      <c r="D683" t="s">
        <v>793</v>
      </c>
      <c r="E683" t="s">
        <v>813</v>
      </c>
      <c r="F683">
        <v>0.88392899999999996</v>
      </c>
      <c r="G683">
        <v>414921500</v>
      </c>
      <c r="H683">
        <v>7475504.3499129703</v>
      </c>
      <c r="I683">
        <v>11066229.2263171</v>
      </c>
      <c r="J683">
        <v>12906732.2777007</v>
      </c>
      <c r="K683">
        <v>12452736.038965801</v>
      </c>
      <c r="L683">
        <v>13156298.912702501</v>
      </c>
      <c r="M683">
        <v>11107165.262468001</v>
      </c>
      <c r="N683" t="s">
        <v>17077</v>
      </c>
      <c r="O683">
        <v>0.56752079</v>
      </c>
      <c r="P683">
        <v>1.63</v>
      </c>
      <c r="Q683">
        <v>1.58</v>
      </c>
      <c r="R683">
        <v>1</v>
      </c>
      <c r="S683">
        <v>55102050</v>
      </c>
      <c r="T683">
        <v>366761146.57349998</v>
      </c>
      <c r="U683" t="b">
        <v>1</v>
      </c>
      <c r="V683" t="b">
        <v>1</v>
      </c>
      <c r="W683" t="s">
        <v>811</v>
      </c>
    </row>
    <row r="684" spans="1:23" x14ac:dyDescent="0.25">
      <c r="A684" t="s">
        <v>2308</v>
      </c>
      <c r="B684" t="s">
        <v>7225</v>
      </c>
      <c r="C684" t="s">
        <v>12145</v>
      </c>
      <c r="D684" t="s">
        <v>799</v>
      </c>
      <c r="E684" t="s">
        <v>819</v>
      </c>
      <c r="F684">
        <v>164.71899999999999</v>
      </c>
      <c r="G684">
        <v>6650000</v>
      </c>
      <c r="H684">
        <v>2277363.9416223099</v>
      </c>
      <c r="I684">
        <v>2000954.59988726</v>
      </c>
      <c r="J684">
        <v>2330826.6999961701</v>
      </c>
      <c r="K684">
        <v>1975930.8024432799</v>
      </c>
      <c r="L684">
        <v>1919252.33735406</v>
      </c>
      <c r="M684">
        <v>1979064.4165451101</v>
      </c>
      <c r="N684" t="s">
        <v>17078</v>
      </c>
      <c r="O684">
        <v>1.07198371</v>
      </c>
      <c r="P684">
        <v>156.4</v>
      </c>
      <c r="Q684">
        <v>153.19999999999999</v>
      </c>
      <c r="R684">
        <v>0.9</v>
      </c>
      <c r="S684">
        <v>50101035</v>
      </c>
      <c r="T684">
        <v>985843215</v>
      </c>
      <c r="U684" t="b">
        <v>1</v>
      </c>
      <c r="V684" t="b">
        <v>1</v>
      </c>
      <c r="W684" t="s">
        <v>811</v>
      </c>
    </row>
    <row r="685" spans="1:23" x14ac:dyDescent="0.25">
      <c r="A685" t="s">
        <v>2309</v>
      </c>
      <c r="B685" t="s">
        <v>7226</v>
      </c>
      <c r="C685" t="s">
        <v>12146</v>
      </c>
      <c r="D685" t="s">
        <v>794</v>
      </c>
      <c r="E685" t="s">
        <v>814</v>
      </c>
      <c r="F685">
        <v>170.27340000000001</v>
      </c>
      <c r="G685">
        <v>8590368</v>
      </c>
      <c r="H685">
        <v>30674841.652485099</v>
      </c>
      <c r="I685">
        <v>38681142.198478602</v>
      </c>
      <c r="J685">
        <v>45114841.257156096</v>
      </c>
      <c r="K685">
        <v>42075594.266867504</v>
      </c>
      <c r="L685">
        <v>43065172.737539001</v>
      </c>
      <c r="M685">
        <v>42192692.2576162</v>
      </c>
      <c r="N685" t="s">
        <v>17079</v>
      </c>
      <c r="O685">
        <v>0.85055711000000001</v>
      </c>
      <c r="P685">
        <v>199.47</v>
      </c>
      <c r="Q685">
        <v>195.84</v>
      </c>
      <c r="R685">
        <v>0.9</v>
      </c>
      <c r="S685">
        <v>45101010</v>
      </c>
      <c r="T685">
        <v>1316440049.9500799</v>
      </c>
      <c r="U685" t="b">
        <v>1</v>
      </c>
      <c r="V685" t="b">
        <v>1</v>
      </c>
      <c r="W685" t="s">
        <v>811</v>
      </c>
    </row>
    <row r="686" spans="1:23" x14ac:dyDescent="0.25">
      <c r="A686" t="s">
        <v>2310</v>
      </c>
      <c r="B686" t="s">
        <v>7227</v>
      </c>
      <c r="C686" t="s">
        <v>12147</v>
      </c>
      <c r="D686" t="s">
        <v>794</v>
      </c>
      <c r="E686" t="s">
        <v>814</v>
      </c>
      <c r="F686">
        <v>84.232489999999999</v>
      </c>
      <c r="G686">
        <v>1482442000</v>
      </c>
      <c r="H686">
        <v>758207847.22185302</v>
      </c>
      <c r="I686">
        <v>792196115.05116904</v>
      </c>
      <c r="J686">
        <v>924288186.74207902</v>
      </c>
      <c r="K686">
        <v>731865103.06919897</v>
      </c>
      <c r="L686">
        <v>725539984.27319205</v>
      </c>
      <c r="M686">
        <v>685475732.33591104</v>
      </c>
      <c r="N686" t="s">
        <v>17080</v>
      </c>
      <c r="O686">
        <v>0.85055711000000001</v>
      </c>
      <c r="P686">
        <v>91.75</v>
      </c>
      <c r="Q686">
        <v>96.88</v>
      </c>
      <c r="R686">
        <v>1</v>
      </c>
      <c r="S686">
        <v>20102010</v>
      </c>
      <c r="T686">
        <v>124869780940.58</v>
      </c>
      <c r="U686" t="b">
        <v>1</v>
      </c>
      <c r="V686" t="b">
        <v>1</v>
      </c>
      <c r="W686" t="s">
        <v>811</v>
      </c>
    </row>
    <row r="687" spans="1:23" x14ac:dyDescent="0.25">
      <c r="A687" t="s">
        <v>2311</v>
      </c>
      <c r="B687" t="s">
        <v>7228</v>
      </c>
      <c r="C687" t="s">
        <v>12148</v>
      </c>
      <c r="D687" t="s">
        <v>797</v>
      </c>
      <c r="E687" t="s">
        <v>817</v>
      </c>
      <c r="F687">
        <v>1.0897220000000001</v>
      </c>
      <c r="G687">
        <v>527317700</v>
      </c>
      <c r="H687">
        <v>747732.06425519602</v>
      </c>
      <c r="I687">
        <v>1033576.98417583</v>
      </c>
      <c r="J687">
        <v>1204658.94286811</v>
      </c>
      <c r="K687">
        <v>1036931.75687028</v>
      </c>
      <c r="L687">
        <v>954317.23984362499</v>
      </c>
      <c r="M687">
        <v>568804.53577777604</v>
      </c>
      <c r="N687" t="s">
        <v>17081</v>
      </c>
      <c r="O687">
        <v>0.65891345000000001</v>
      </c>
      <c r="P687">
        <v>1.73</v>
      </c>
      <c r="Q687">
        <v>1.64</v>
      </c>
      <c r="R687">
        <v>0.55000000000000004</v>
      </c>
      <c r="S687">
        <v>50101015</v>
      </c>
      <c r="T687">
        <v>316046334.27367002</v>
      </c>
      <c r="U687" t="b">
        <v>1</v>
      </c>
      <c r="V687" t="b">
        <v>1</v>
      </c>
      <c r="W687" t="s">
        <v>811</v>
      </c>
    </row>
    <row r="688" spans="1:23" x14ac:dyDescent="0.25">
      <c r="A688" t="s">
        <v>2312</v>
      </c>
      <c r="B688" t="s">
        <v>7229</v>
      </c>
      <c r="C688" t="s">
        <v>12149</v>
      </c>
      <c r="D688" t="s">
        <v>809</v>
      </c>
      <c r="E688" t="s">
        <v>823</v>
      </c>
      <c r="F688">
        <v>5.0996969999999999</v>
      </c>
      <c r="G688">
        <v>103800637</v>
      </c>
      <c r="H688">
        <v>798216.23212225002</v>
      </c>
      <c r="I688">
        <v>624678.22111856705</v>
      </c>
      <c r="J688">
        <v>727608.30923862802</v>
      </c>
      <c r="K688">
        <v>521050.503257378</v>
      </c>
      <c r="L688">
        <v>500454.38408532698</v>
      </c>
      <c r="M688">
        <v>512194.88958825503</v>
      </c>
      <c r="N688" t="s">
        <v>17082</v>
      </c>
      <c r="O688">
        <v>8.440599E-2</v>
      </c>
      <c r="P688">
        <v>62.4</v>
      </c>
      <c r="Q688">
        <v>60.3</v>
      </c>
      <c r="R688">
        <v>0.9</v>
      </c>
      <c r="S688">
        <v>10101010</v>
      </c>
      <c r="T688">
        <v>476416617.39629012</v>
      </c>
      <c r="U688" t="b">
        <v>1</v>
      </c>
      <c r="V688" t="b">
        <v>1</v>
      </c>
      <c r="W688" t="s">
        <v>811</v>
      </c>
    </row>
    <row r="689" spans="1:23" x14ac:dyDescent="0.25">
      <c r="A689" t="s">
        <v>2313</v>
      </c>
      <c r="B689" t="s">
        <v>7230</v>
      </c>
      <c r="C689" t="s">
        <v>12150</v>
      </c>
      <c r="D689" t="s">
        <v>804</v>
      </c>
      <c r="E689" t="s">
        <v>816</v>
      </c>
      <c r="F689">
        <v>41.75</v>
      </c>
      <c r="G689">
        <v>383620188</v>
      </c>
      <c r="H689">
        <v>32453716.200479999</v>
      </c>
      <c r="I689">
        <v>29558698.538248502</v>
      </c>
      <c r="J689">
        <v>34427168.6140991</v>
      </c>
      <c r="K689">
        <v>28143007.760294002</v>
      </c>
      <c r="L689">
        <v>28324183.382306099</v>
      </c>
      <c r="M689">
        <v>29607676.6053898</v>
      </c>
      <c r="N689" t="s">
        <v>17083</v>
      </c>
      <c r="O689">
        <v>1</v>
      </c>
      <c r="P689">
        <v>43.36</v>
      </c>
      <c r="Q689">
        <v>41.75</v>
      </c>
      <c r="R689">
        <v>0.5</v>
      </c>
      <c r="S689">
        <v>50101010</v>
      </c>
      <c r="T689">
        <v>8008071424.5</v>
      </c>
      <c r="U689" t="b">
        <v>1</v>
      </c>
      <c r="V689" t="b">
        <v>1</v>
      </c>
      <c r="W689" t="s">
        <v>811</v>
      </c>
    </row>
    <row r="690" spans="1:23" x14ac:dyDescent="0.25">
      <c r="A690" t="s">
        <v>2314</v>
      </c>
      <c r="B690" t="s">
        <v>7231</v>
      </c>
      <c r="C690" t="s">
        <v>12151</v>
      </c>
      <c r="D690" t="s">
        <v>794</v>
      </c>
      <c r="E690" t="s">
        <v>814</v>
      </c>
      <c r="F690">
        <v>26.344390000000001</v>
      </c>
      <c r="G690">
        <v>144885820</v>
      </c>
      <c r="H690">
        <v>53302987.448081501</v>
      </c>
      <c r="I690">
        <v>53284994.250571497</v>
      </c>
      <c r="J690">
        <v>62098523.8774122</v>
      </c>
      <c r="K690">
        <v>50232155.181087598</v>
      </c>
      <c r="L690">
        <v>61668342.205225997</v>
      </c>
      <c r="M690">
        <v>55974397.204505302</v>
      </c>
      <c r="N690" t="s">
        <v>17084</v>
      </c>
      <c r="O690">
        <v>0.85055711000000001</v>
      </c>
      <c r="P690">
        <v>30.19</v>
      </c>
      <c r="Q690">
        <v>30.3</v>
      </c>
      <c r="R690">
        <v>1</v>
      </c>
      <c r="S690">
        <v>10101015</v>
      </c>
      <c r="T690">
        <v>3816928547.5497999</v>
      </c>
      <c r="U690" t="b">
        <v>1</v>
      </c>
      <c r="V690" t="b">
        <v>1</v>
      </c>
      <c r="W690" t="s">
        <v>811</v>
      </c>
    </row>
    <row r="691" spans="1:23" x14ac:dyDescent="0.25">
      <c r="A691" t="s">
        <v>2315</v>
      </c>
      <c r="B691" t="s">
        <v>7232</v>
      </c>
      <c r="C691" t="s">
        <v>12152</v>
      </c>
      <c r="D691" t="s">
        <v>794</v>
      </c>
      <c r="E691" t="s">
        <v>814</v>
      </c>
      <c r="F691">
        <v>70.182149999999993</v>
      </c>
      <c r="G691">
        <v>78122444</v>
      </c>
      <c r="H691">
        <v>58199502.010133401</v>
      </c>
      <c r="I691">
        <v>63658609.2547177</v>
      </c>
      <c r="J691">
        <v>74173573.948834598</v>
      </c>
      <c r="K691">
        <v>75036204.030679002</v>
      </c>
      <c r="L691">
        <v>72305231.078560799</v>
      </c>
      <c r="M691">
        <v>67244220.442301899</v>
      </c>
      <c r="N691" t="s">
        <v>17085</v>
      </c>
      <c r="O691">
        <v>0.85055711000000001</v>
      </c>
      <c r="P691">
        <v>84.39</v>
      </c>
      <c r="Q691">
        <v>80.72</v>
      </c>
      <c r="R691">
        <v>0.7</v>
      </c>
      <c r="S691">
        <v>40501020</v>
      </c>
      <c r="T691">
        <v>3837960758.222219</v>
      </c>
      <c r="U691" t="b">
        <v>1</v>
      </c>
      <c r="V691" t="b">
        <v>1</v>
      </c>
      <c r="W691" t="s">
        <v>811</v>
      </c>
    </row>
    <row r="692" spans="1:23" x14ac:dyDescent="0.25">
      <c r="A692" t="s">
        <v>2316</v>
      </c>
      <c r="B692" t="s">
        <v>7233</v>
      </c>
      <c r="C692" t="s">
        <v>12153</v>
      </c>
      <c r="D692" t="s">
        <v>798</v>
      </c>
      <c r="E692" t="s">
        <v>818</v>
      </c>
      <c r="F692">
        <v>133.09379999999999</v>
      </c>
      <c r="G692">
        <v>27829820</v>
      </c>
      <c r="H692">
        <v>15533560.112358401</v>
      </c>
      <c r="I692">
        <v>9877560.4711883292</v>
      </c>
      <c r="J692">
        <v>11465995.961902499</v>
      </c>
      <c r="K692">
        <v>8532722.6519143209</v>
      </c>
      <c r="L692">
        <v>7653403.0922950301</v>
      </c>
      <c r="M692">
        <v>7980647.0535858897</v>
      </c>
      <c r="N692" t="s">
        <v>17086</v>
      </c>
      <c r="O692">
        <v>0.61818068999999998</v>
      </c>
      <c r="P692">
        <v>221.83</v>
      </c>
      <c r="Q692">
        <v>216.23</v>
      </c>
      <c r="R692">
        <v>1</v>
      </c>
      <c r="S692">
        <v>40101010</v>
      </c>
      <c r="T692">
        <v>3703976497.1160002</v>
      </c>
      <c r="U692" t="b">
        <v>1</v>
      </c>
      <c r="V692" t="b">
        <v>1</v>
      </c>
      <c r="W692" t="s">
        <v>811</v>
      </c>
    </row>
    <row r="693" spans="1:23" x14ac:dyDescent="0.25">
      <c r="A693" t="s">
        <v>2317</v>
      </c>
      <c r="B693" t="s">
        <v>7234</v>
      </c>
      <c r="C693" t="s">
        <v>12154</v>
      </c>
      <c r="D693" t="s">
        <v>802</v>
      </c>
      <c r="E693" t="s">
        <v>821</v>
      </c>
      <c r="F693">
        <v>5.1580560000000002</v>
      </c>
      <c r="G693">
        <v>15657053000</v>
      </c>
      <c r="H693">
        <v>107790284.54169901</v>
      </c>
      <c r="I693">
        <v>104614141.398295</v>
      </c>
      <c r="J693">
        <v>121882642.41874801</v>
      </c>
      <c r="K693">
        <v>103138814.91868401</v>
      </c>
      <c r="L693">
        <v>111946827.337347</v>
      </c>
      <c r="M693">
        <v>138822516.43777999</v>
      </c>
      <c r="N693" t="s">
        <v>17087</v>
      </c>
      <c r="O693">
        <v>1.142727E-2</v>
      </c>
      <c r="P693">
        <v>442.05</v>
      </c>
      <c r="Q693">
        <v>453.35</v>
      </c>
      <c r="R693">
        <v>1</v>
      </c>
      <c r="S693">
        <v>60101000</v>
      </c>
      <c r="T693">
        <v>80759956168.968002</v>
      </c>
      <c r="U693" t="b">
        <v>1</v>
      </c>
      <c r="V693" t="b">
        <v>1</v>
      </c>
      <c r="W693" t="s">
        <v>811</v>
      </c>
    </row>
    <row r="694" spans="1:23" x14ac:dyDescent="0.25">
      <c r="A694" t="s">
        <v>2318</v>
      </c>
      <c r="B694" t="s">
        <v>7235</v>
      </c>
      <c r="C694" t="s">
        <v>12155</v>
      </c>
      <c r="D694" t="s">
        <v>16413</v>
      </c>
      <c r="E694" t="s">
        <v>816</v>
      </c>
      <c r="F694">
        <v>10.185</v>
      </c>
      <c r="G694">
        <v>1964323646</v>
      </c>
      <c r="H694">
        <v>138615756.881567</v>
      </c>
      <c r="I694">
        <v>118452609.213038</v>
      </c>
      <c r="J694">
        <v>137925878.805994</v>
      </c>
      <c r="K694">
        <v>128384546.882495</v>
      </c>
      <c r="L694">
        <v>117505340.483454</v>
      </c>
      <c r="M694">
        <v>118002533.07871599</v>
      </c>
      <c r="N694" t="s">
        <v>17088</v>
      </c>
      <c r="O694">
        <v>1</v>
      </c>
      <c r="P694">
        <v>10.835000000000001</v>
      </c>
      <c r="Q694">
        <v>10.185</v>
      </c>
      <c r="R694">
        <v>0.75</v>
      </c>
      <c r="S694">
        <v>30101010</v>
      </c>
      <c r="T694">
        <v>15004977250.8825</v>
      </c>
      <c r="U694" t="b">
        <v>1</v>
      </c>
      <c r="V694" t="b">
        <v>1</v>
      </c>
      <c r="W694" t="s">
        <v>811</v>
      </c>
    </row>
    <row r="695" spans="1:23" x14ac:dyDescent="0.25">
      <c r="A695" t="s">
        <v>2319</v>
      </c>
      <c r="B695" t="s">
        <v>7236</v>
      </c>
      <c r="C695" t="s">
        <v>12156</v>
      </c>
      <c r="D695" t="s">
        <v>799</v>
      </c>
      <c r="E695" t="s">
        <v>819</v>
      </c>
      <c r="F695">
        <v>100.26139999999999</v>
      </c>
      <c r="G695">
        <v>86061900</v>
      </c>
      <c r="H695">
        <v>4533514.46289095</v>
      </c>
      <c r="I695">
        <v>4362953.0192157105</v>
      </c>
      <c r="J695">
        <v>5085670.9425248401</v>
      </c>
      <c r="K695">
        <v>4356928.10347025</v>
      </c>
      <c r="L695">
        <v>4596352.25768313</v>
      </c>
      <c r="M695">
        <v>6101203.8905026903</v>
      </c>
      <c r="N695" t="s">
        <v>17089</v>
      </c>
      <c r="O695">
        <v>1.07198371</v>
      </c>
      <c r="P695">
        <v>97.35</v>
      </c>
      <c r="Q695">
        <v>93.25</v>
      </c>
      <c r="R695">
        <v>0.35</v>
      </c>
      <c r="S695">
        <v>30101010</v>
      </c>
      <c r="T695">
        <v>3020040303.230999</v>
      </c>
      <c r="U695" t="b">
        <v>1</v>
      </c>
      <c r="V695" t="b">
        <v>1</v>
      </c>
      <c r="W695" t="s">
        <v>811</v>
      </c>
    </row>
    <row r="696" spans="1:23" x14ac:dyDescent="0.25">
      <c r="A696" t="s">
        <v>2320</v>
      </c>
      <c r="B696" t="s">
        <v>7237</v>
      </c>
      <c r="C696" t="s">
        <v>12157</v>
      </c>
      <c r="D696" t="s">
        <v>794</v>
      </c>
      <c r="E696" t="s">
        <v>814</v>
      </c>
      <c r="F696">
        <v>67.573800000000006</v>
      </c>
      <c r="G696">
        <v>43638096</v>
      </c>
      <c r="H696">
        <v>14480528.507822899</v>
      </c>
      <c r="I696">
        <v>13175269.1348715</v>
      </c>
      <c r="J696">
        <v>15362005.839532301</v>
      </c>
      <c r="K696">
        <v>11600354.567047801</v>
      </c>
      <c r="L696">
        <v>12195248.0059362</v>
      </c>
      <c r="M696">
        <v>14722479.069723999</v>
      </c>
      <c r="N696" t="s">
        <v>17090</v>
      </c>
      <c r="O696">
        <v>0.85055711000000001</v>
      </c>
      <c r="P696">
        <v>80.459999999999994</v>
      </c>
      <c r="Q696">
        <v>77.72</v>
      </c>
      <c r="R696">
        <v>1</v>
      </c>
      <c r="S696">
        <v>50202020</v>
      </c>
      <c r="T696">
        <v>2948791971.4847999</v>
      </c>
      <c r="U696" t="b">
        <v>1</v>
      </c>
      <c r="V696" t="b">
        <v>1</v>
      </c>
      <c r="W696" t="s">
        <v>811</v>
      </c>
    </row>
    <row r="697" spans="1:23" x14ac:dyDescent="0.25">
      <c r="A697" t="s">
        <v>2321</v>
      </c>
      <c r="B697" t="s">
        <v>7238</v>
      </c>
      <c r="C697" t="s">
        <v>12158</v>
      </c>
      <c r="D697" t="s">
        <v>795</v>
      </c>
      <c r="E697" t="s">
        <v>815</v>
      </c>
      <c r="F697">
        <v>14.9893</v>
      </c>
      <c r="G697">
        <v>22300596</v>
      </c>
      <c r="H697">
        <v>17820432.2927205</v>
      </c>
      <c r="I697">
        <v>6805724.7435014797</v>
      </c>
      <c r="J697">
        <v>7893293.2181266602</v>
      </c>
      <c r="K697">
        <v>5842884.6281025</v>
      </c>
      <c r="L697">
        <v>5460683.2681854405</v>
      </c>
      <c r="M697">
        <v>4134048.7218130599</v>
      </c>
      <c r="N697" t="s">
        <v>17091</v>
      </c>
      <c r="O697">
        <v>5.4818100000000002E-3</v>
      </c>
      <c r="R697">
        <v>0.75</v>
      </c>
      <c r="S697">
        <v>10101010</v>
      </c>
      <c r="T697">
        <v>250702742.71709999</v>
      </c>
      <c r="U697" t="b">
        <v>1</v>
      </c>
      <c r="V697" t="b">
        <v>1</v>
      </c>
      <c r="W697" t="s">
        <v>811</v>
      </c>
    </row>
    <row r="698" spans="1:23" x14ac:dyDescent="0.25">
      <c r="A698" t="s">
        <v>2322</v>
      </c>
      <c r="B698" t="s">
        <v>7239</v>
      </c>
      <c r="C698" t="s">
        <v>12159</v>
      </c>
      <c r="D698" t="s">
        <v>16414</v>
      </c>
      <c r="E698" t="s">
        <v>16426</v>
      </c>
      <c r="F698">
        <v>6.6918540000000002</v>
      </c>
      <c r="G698">
        <v>39121290</v>
      </c>
      <c r="H698">
        <v>778351.75167199201</v>
      </c>
      <c r="I698">
        <v>536990.936438184</v>
      </c>
      <c r="J698">
        <v>625187.27094268601</v>
      </c>
      <c r="K698">
        <v>468556.57169717702</v>
      </c>
      <c r="L698">
        <v>437645.199385293</v>
      </c>
      <c r="M698">
        <v>315357.149031404</v>
      </c>
      <c r="N698" t="s">
        <v>17092</v>
      </c>
      <c r="O698">
        <v>2.6493900000000002E-3</v>
      </c>
      <c r="P698">
        <v>2812</v>
      </c>
      <c r="Q698">
        <v>2531</v>
      </c>
      <c r="R698">
        <v>0.85</v>
      </c>
      <c r="S698">
        <v>20102010</v>
      </c>
      <c r="T698">
        <v>222524866.82591099</v>
      </c>
      <c r="U698" t="b">
        <v>1</v>
      </c>
      <c r="V698" t="b">
        <v>0</v>
      </c>
      <c r="W698" t="s">
        <v>811</v>
      </c>
    </row>
    <row r="699" spans="1:23" x14ac:dyDescent="0.25">
      <c r="A699" t="s">
        <v>2323</v>
      </c>
      <c r="B699" t="s">
        <v>7240</v>
      </c>
      <c r="C699" t="s">
        <v>12160</v>
      </c>
      <c r="D699" t="s">
        <v>793</v>
      </c>
      <c r="E699" t="s">
        <v>813</v>
      </c>
      <c r="F699">
        <v>13.00718</v>
      </c>
      <c r="G699">
        <v>1362073600</v>
      </c>
      <c r="H699">
        <v>41647426.558390699</v>
      </c>
      <c r="I699">
        <v>47672000.984168902</v>
      </c>
      <c r="J699">
        <v>55596806.2722404</v>
      </c>
      <c r="K699">
        <v>45235531.2134481</v>
      </c>
      <c r="L699">
        <v>48341190.065629996</v>
      </c>
      <c r="M699">
        <v>42428608.217784896</v>
      </c>
      <c r="N699" t="s">
        <v>17093</v>
      </c>
      <c r="O699">
        <v>0.56752079</v>
      </c>
      <c r="P699">
        <v>22.81</v>
      </c>
      <c r="Q699">
        <v>23.25</v>
      </c>
      <c r="R699">
        <v>1</v>
      </c>
      <c r="S699">
        <v>50203030</v>
      </c>
      <c r="T699">
        <v>17716736488.448002</v>
      </c>
      <c r="U699" t="b">
        <v>1</v>
      </c>
      <c r="V699" t="b">
        <v>1</v>
      </c>
      <c r="W699" t="s">
        <v>811</v>
      </c>
    </row>
    <row r="700" spans="1:23" x14ac:dyDescent="0.25">
      <c r="A700" t="s">
        <v>2324</v>
      </c>
      <c r="B700" t="s">
        <v>7241</v>
      </c>
      <c r="C700" t="s">
        <v>12161</v>
      </c>
      <c r="D700" t="s">
        <v>792</v>
      </c>
      <c r="E700" t="s">
        <v>812</v>
      </c>
      <c r="F700">
        <v>7.2572999999999999</v>
      </c>
      <c r="G700">
        <v>204578280</v>
      </c>
      <c r="H700">
        <v>2736387.5634161299</v>
      </c>
      <c r="I700">
        <v>2111621.2400976801</v>
      </c>
      <c r="J700">
        <v>2454427.8772053402</v>
      </c>
      <c r="K700">
        <v>1940602.3703423501</v>
      </c>
      <c r="L700">
        <v>2241666.9893088099</v>
      </c>
      <c r="M700">
        <v>2393828.1281027701</v>
      </c>
      <c r="N700" t="s">
        <v>17094</v>
      </c>
      <c r="O700">
        <v>9.1992089999999999E-2</v>
      </c>
      <c r="P700">
        <v>86.35</v>
      </c>
      <c r="Q700">
        <v>80</v>
      </c>
      <c r="R700">
        <v>1</v>
      </c>
      <c r="S700">
        <v>50101015</v>
      </c>
      <c r="T700">
        <v>1484685951.444</v>
      </c>
      <c r="U700" t="b">
        <v>1</v>
      </c>
      <c r="V700" t="b">
        <v>1</v>
      </c>
      <c r="W700" t="s">
        <v>811</v>
      </c>
    </row>
    <row r="701" spans="1:23" x14ac:dyDescent="0.25">
      <c r="A701" t="s">
        <v>2325</v>
      </c>
      <c r="B701" t="s">
        <v>7242</v>
      </c>
      <c r="C701" t="s">
        <v>12162</v>
      </c>
      <c r="D701" t="s">
        <v>793</v>
      </c>
      <c r="E701" t="s">
        <v>813</v>
      </c>
      <c r="F701">
        <v>1.3874329999999999</v>
      </c>
      <c r="G701">
        <v>448300000</v>
      </c>
      <c r="H701">
        <v>2610292.0270400201</v>
      </c>
      <c r="I701">
        <v>3134238.7700338899</v>
      </c>
      <c r="J701">
        <v>3655134.3169349502</v>
      </c>
      <c r="K701">
        <v>2935317.4773237901</v>
      </c>
      <c r="L701">
        <v>2797402.4704806199</v>
      </c>
      <c r="M701">
        <v>2416998.3999653701</v>
      </c>
      <c r="N701" t="s">
        <v>17095</v>
      </c>
      <c r="O701">
        <v>0.56752079</v>
      </c>
      <c r="P701">
        <v>2.61</v>
      </c>
      <c r="Q701">
        <v>2.48</v>
      </c>
      <c r="R701">
        <v>0.75</v>
      </c>
      <c r="S701">
        <v>10101010</v>
      </c>
      <c r="T701">
        <v>466489660.42500001</v>
      </c>
      <c r="U701" t="b">
        <v>1</v>
      </c>
      <c r="V701" t="b">
        <v>1</v>
      </c>
      <c r="W701" t="s">
        <v>811</v>
      </c>
    </row>
    <row r="702" spans="1:23" x14ac:dyDescent="0.25">
      <c r="A702" t="s">
        <v>2326</v>
      </c>
      <c r="B702" t="s">
        <v>7243</v>
      </c>
      <c r="C702" t="s">
        <v>12163</v>
      </c>
      <c r="D702" t="s">
        <v>808</v>
      </c>
      <c r="E702" t="s">
        <v>814</v>
      </c>
      <c r="F702">
        <v>23.831669999999999</v>
      </c>
      <c r="G702">
        <v>99079820</v>
      </c>
      <c r="H702">
        <v>31103517.493433598</v>
      </c>
      <c r="I702">
        <v>48857644.114732601</v>
      </c>
      <c r="J702">
        <v>57084913.415020801</v>
      </c>
      <c r="K702">
        <v>42042166.986332402</v>
      </c>
      <c r="L702">
        <v>43729630.256596699</v>
      </c>
      <c r="M702">
        <v>45464123.8479385</v>
      </c>
      <c r="N702" t="s">
        <v>17096</v>
      </c>
      <c r="O702">
        <v>0.85055711000000001</v>
      </c>
      <c r="P702">
        <v>34.93</v>
      </c>
      <c r="Q702">
        <v>27.41</v>
      </c>
      <c r="R702">
        <v>0.9</v>
      </c>
      <c r="S702">
        <v>10101015</v>
      </c>
      <c r="T702">
        <v>2125113816.50946</v>
      </c>
      <c r="U702" t="b">
        <v>1</v>
      </c>
      <c r="V702" t="b">
        <v>1</v>
      </c>
      <c r="W702" t="s">
        <v>811</v>
      </c>
    </row>
    <row r="703" spans="1:23" x14ac:dyDescent="0.25">
      <c r="A703" t="s">
        <v>2327</v>
      </c>
      <c r="B703" t="s">
        <v>7244</v>
      </c>
      <c r="C703" t="s">
        <v>12164</v>
      </c>
      <c r="D703" t="s">
        <v>793</v>
      </c>
      <c r="E703" t="s">
        <v>813</v>
      </c>
      <c r="F703">
        <v>2.3832520000000001</v>
      </c>
      <c r="G703">
        <v>273989560</v>
      </c>
      <c r="H703">
        <v>1169632.2970338301</v>
      </c>
      <c r="I703">
        <v>1318810.40052959</v>
      </c>
      <c r="J703">
        <v>1534399.8132859501</v>
      </c>
      <c r="K703">
        <v>985773.06648319296</v>
      </c>
      <c r="L703">
        <v>811710.37950922502</v>
      </c>
      <c r="M703">
        <v>524291.28857597895</v>
      </c>
      <c r="N703" t="s">
        <v>17097</v>
      </c>
      <c r="O703">
        <v>0.56752079</v>
      </c>
      <c r="R703">
        <v>0.4</v>
      </c>
      <c r="S703">
        <v>55102000</v>
      </c>
      <c r="T703">
        <v>261194466.73964801</v>
      </c>
      <c r="U703" t="b">
        <v>1</v>
      </c>
      <c r="V703" t="b">
        <v>1</v>
      </c>
      <c r="W703" t="s">
        <v>811</v>
      </c>
    </row>
    <row r="704" spans="1:23" x14ac:dyDescent="0.25">
      <c r="A704" t="s">
        <v>2328</v>
      </c>
      <c r="B704" t="s">
        <v>7245</v>
      </c>
      <c r="C704" t="s">
        <v>12165</v>
      </c>
      <c r="D704" t="s">
        <v>794</v>
      </c>
      <c r="E704" t="s">
        <v>814</v>
      </c>
      <c r="F704">
        <v>56.253529999999998</v>
      </c>
      <c r="G704">
        <v>45661602</v>
      </c>
      <c r="H704">
        <v>39221779.8236081</v>
      </c>
      <c r="I704">
        <v>37884052.217102498</v>
      </c>
      <c r="J704">
        <v>44136386.839749202</v>
      </c>
      <c r="K704">
        <v>36109217.935428403</v>
      </c>
      <c r="L704">
        <v>35534892.2106115</v>
      </c>
      <c r="M704">
        <v>39377459.680289902</v>
      </c>
      <c r="N704" t="s">
        <v>17098</v>
      </c>
      <c r="O704">
        <v>0.85055711000000001</v>
      </c>
      <c r="P704">
        <v>74.36</v>
      </c>
      <c r="Q704">
        <v>64.7</v>
      </c>
      <c r="R704">
        <v>1</v>
      </c>
      <c r="S704">
        <v>30201020</v>
      </c>
      <c r="T704">
        <v>2568626297.95506</v>
      </c>
      <c r="U704" t="b">
        <v>1</v>
      </c>
      <c r="V704" t="b">
        <v>1</v>
      </c>
      <c r="W704" t="s">
        <v>811</v>
      </c>
    </row>
    <row r="705" spans="1:23" x14ac:dyDescent="0.25">
      <c r="A705" t="s">
        <v>2329</v>
      </c>
      <c r="B705" t="s">
        <v>7246</v>
      </c>
      <c r="C705" t="s">
        <v>12166</v>
      </c>
      <c r="D705" t="s">
        <v>792</v>
      </c>
      <c r="E705" t="s">
        <v>812</v>
      </c>
      <c r="F705">
        <v>0.26625219999999999</v>
      </c>
      <c r="G705">
        <v>957095150</v>
      </c>
      <c r="H705">
        <v>126256.953748032</v>
      </c>
      <c r="I705">
        <v>447235.60856465698</v>
      </c>
      <c r="J705">
        <v>522550.32488752197</v>
      </c>
      <c r="K705">
        <v>716910.44064286095</v>
      </c>
      <c r="L705">
        <v>638522.70147294796</v>
      </c>
      <c r="M705">
        <v>471781.08840375801</v>
      </c>
      <c r="N705" t="s">
        <v>17099</v>
      </c>
      <c r="O705">
        <v>9.1992089999999999E-2</v>
      </c>
      <c r="P705">
        <v>2.9249999999999998</v>
      </c>
      <c r="Q705">
        <v>2.9350000000000001</v>
      </c>
      <c r="R705">
        <v>0.75</v>
      </c>
      <c r="S705">
        <v>15101010</v>
      </c>
      <c r="T705">
        <v>191121516.97262251</v>
      </c>
      <c r="U705" t="b">
        <v>1</v>
      </c>
      <c r="V705" t="b">
        <v>1</v>
      </c>
      <c r="W705" t="s">
        <v>811</v>
      </c>
    </row>
    <row r="706" spans="1:23" x14ac:dyDescent="0.25">
      <c r="A706" t="s">
        <v>2330</v>
      </c>
      <c r="B706" t="s">
        <v>7247</v>
      </c>
      <c r="C706" t="s">
        <v>12167</v>
      </c>
      <c r="D706" t="s">
        <v>802</v>
      </c>
      <c r="E706" t="s">
        <v>821</v>
      </c>
      <c r="F706">
        <v>3.6362960000000002</v>
      </c>
      <c r="G706">
        <v>346545260</v>
      </c>
      <c r="H706">
        <v>4589525.6875767298</v>
      </c>
      <c r="I706">
        <v>3890452.8598650298</v>
      </c>
      <c r="J706">
        <v>4533565.0410736399</v>
      </c>
      <c r="K706">
        <v>4180033.1018623901</v>
      </c>
      <c r="L706">
        <v>4265444.82475123</v>
      </c>
      <c r="M706">
        <v>4051818.7166520599</v>
      </c>
      <c r="N706" t="s">
        <v>17100</v>
      </c>
      <c r="O706">
        <v>1.142727E-2</v>
      </c>
      <c r="P706">
        <v>322.8</v>
      </c>
      <c r="Q706">
        <v>319.60000000000002</v>
      </c>
      <c r="R706">
        <v>0.75</v>
      </c>
      <c r="S706">
        <v>50101035</v>
      </c>
      <c r="T706">
        <v>945105857.06772006</v>
      </c>
      <c r="U706" t="b">
        <v>1</v>
      </c>
      <c r="V706" t="b">
        <v>1</v>
      </c>
      <c r="W706" t="s">
        <v>811</v>
      </c>
    </row>
    <row r="707" spans="1:23" x14ac:dyDescent="0.25">
      <c r="A707" t="s">
        <v>2331</v>
      </c>
      <c r="B707" t="s">
        <v>7248</v>
      </c>
      <c r="C707" t="s">
        <v>12168</v>
      </c>
      <c r="D707" t="s">
        <v>16413</v>
      </c>
      <c r="E707" t="s">
        <v>816</v>
      </c>
      <c r="F707">
        <v>8.94</v>
      </c>
      <c r="G707">
        <v>333922250</v>
      </c>
      <c r="H707">
        <v>5337667.5790000102</v>
      </c>
      <c r="I707">
        <v>3606985.1592803001</v>
      </c>
      <c r="J707">
        <v>4196289.8483647602</v>
      </c>
      <c r="K707">
        <v>4152456.1568999998</v>
      </c>
      <c r="L707">
        <v>4201671.0414694697</v>
      </c>
      <c r="M707">
        <v>4878086.6571150804</v>
      </c>
      <c r="N707" t="s">
        <v>17101</v>
      </c>
      <c r="O707">
        <v>1</v>
      </c>
      <c r="P707">
        <v>9.1649999999999991</v>
      </c>
      <c r="Q707">
        <v>8.94</v>
      </c>
      <c r="R707">
        <v>0.45</v>
      </c>
      <c r="S707">
        <v>40101025</v>
      </c>
      <c r="T707">
        <v>1343369211.75</v>
      </c>
      <c r="U707" t="b">
        <v>1</v>
      </c>
      <c r="V707" t="b">
        <v>1</v>
      </c>
      <c r="W707" t="s">
        <v>811</v>
      </c>
    </row>
    <row r="708" spans="1:23" x14ac:dyDescent="0.25">
      <c r="A708" t="s">
        <v>2332</v>
      </c>
      <c r="B708" t="s">
        <v>7249</v>
      </c>
      <c r="C708" t="s">
        <v>12169</v>
      </c>
      <c r="D708" t="s">
        <v>801</v>
      </c>
      <c r="E708" t="s">
        <v>816</v>
      </c>
      <c r="F708">
        <v>48.81</v>
      </c>
      <c r="G708">
        <v>144385380</v>
      </c>
      <c r="H708">
        <v>13038797.859333299</v>
      </c>
      <c r="I708">
        <v>15054805.371363601</v>
      </c>
      <c r="J708">
        <v>17559125.184292998</v>
      </c>
      <c r="K708">
        <v>14501062.662699999</v>
      </c>
      <c r="L708">
        <v>15386033.5562879</v>
      </c>
      <c r="M708">
        <v>17233360.262292501</v>
      </c>
      <c r="N708" t="s">
        <v>17102</v>
      </c>
      <c r="O708">
        <v>1</v>
      </c>
      <c r="P708">
        <v>49.79</v>
      </c>
      <c r="Q708">
        <v>48.81</v>
      </c>
      <c r="R708">
        <v>0.85</v>
      </c>
      <c r="S708">
        <v>55201000</v>
      </c>
      <c r="T708">
        <v>5990332838.1300001</v>
      </c>
      <c r="U708" t="b">
        <v>1</v>
      </c>
      <c r="V708" t="b">
        <v>1</v>
      </c>
      <c r="W708" t="s">
        <v>811</v>
      </c>
    </row>
    <row r="709" spans="1:23" x14ac:dyDescent="0.25">
      <c r="A709" t="s">
        <v>2333</v>
      </c>
      <c r="B709" t="s">
        <v>7250</v>
      </c>
      <c r="C709" t="s">
        <v>12170</v>
      </c>
      <c r="D709" t="s">
        <v>793</v>
      </c>
      <c r="E709" t="s">
        <v>813</v>
      </c>
      <c r="F709">
        <v>17.035219999999999</v>
      </c>
      <c r="G709">
        <v>144834470</v>
      </c>
      <c r="H709">
        <v>7190452.9671032997</v>
      </c>
      <c r="I709">
        <v>7715200.1077835197</v>
      </c>
      <c r="J709">
        <v>8995142.1158454493</v>
      </c>
      <c r="K709">
        <v>7372261.1006231299</v>
      </c>
      <c r="L709">
        <v>7369219.3326756796</v>
      </c>
      <c r="M709">
        <v>6791273.3072364097</v>
      </c>
      <c r="N709" t="s">
        <v>17103</v>
      </c>
      <c r="O709">
        <v>0.56752079</v>
      </c>
      <c r="P709">
        <v>28.51</v>
      </c>
      <c r="Q709">
        <v>30.45</v>
      </c>
      <c r="R709">
        <v>0.5</v>
      </c>
      <c r="S709">
        <v>40202020</v>
      </c>
      <c r="T709">
        <v>1233643530.0167</v>
      </c>
      <c r="U709" t="b">
        <v>1</v>
      </c>
      <c r="V709" t="b">
        <v>1</v>
      </c>
      <c r="W709" t="s">
        <v>811</v>
      </c>
    </row>
    <row r="710" spans="1:23" x14ac:dyDescent="0.25">
      <c r="A710" t="s">
        <v>2334</v>
      </c>
      <c r="B710" t="s">
        <v>7251</v>
      </c>
      <c r="C710" t="s">
        <v>12171</v>
      </c>
      <c r="D710" t="s">
        <v>808</v>
      </c>
      <c r="E710" t="s">
        <v>814</v>
      </c>
      <c r="F710">
        <v>59.218359999999997</v>
      </c>
      <c r="G710">
        <v>192708820</v>
      </c>
      <c r="H710">
        <v>123770518.000516</v>
      </c>
      <c r="I710">
        <v>116953268.18105499</v>
      </c>
      <c r="J710">
        <v>136187267.24004701</v>
      </c>
      <c r="K710">
        <v>114225255.022671</v>
      </c>
      <c r="L710">
        <v>112571545.646915</v>
      </c>
      <c r="M710">
        <v>101862183.54070599</v>
      </c>
      <c r="N710" t="s">
        <v>17104</v>
      </c>
      <c r="O710">
        <v>0.85055711000000001</v>
      </c>
      <c r="P710">
        <v>74.064999999999998</v>
      </c>
      <c r="Q710">
        <v>68.11</v>
      </c>
      <c r="R710">
        <v>0.85</v>
      </c>
      <c r="S710">
        <v>20103010</v>
      </c>
      <c r="T710">
        <v>9700115236.2449188</v>
      </c>
      <c r="U710" t="b">
        <v>1</v>
      </c>
      <c r="V710" t="b">
        <v>1</v>
      </c>
      <c r="W710" t="s">
        <v>811</v>
      </c>
    </row>
    <row r="711" spans="1:23" x14ac:dyDescent="0.25">
      <c r="A711" t="s">
        <v>2335</v>
      </c>
      <c r="B711" t="s">
        <v>7252</v>
      </c>
      <c r="C711" t="s">
        <v>12172</v>
      </c>
      <c r="D711" t="s">
        <v>802</v>
      </c>
      <c r="E711" t="s">
        <v>821</v>
      </c>
      <c r="F711">
        <v>3.0992709999999999</v>
      </c>
      <c r="G711">
        <v>825199000</v>
      </c>
      <c r="H711">
        <v>1194113.59953997</v>
      </c>
      <c r="I711">
        <v>2057185.0488585299</v>
      </c>
      <c r="J711">
        <v>2406169.63586694</v>
      </c>
      <c r="K711">
        <v>1852858.1568996201</v>
      </c>
      <c r="L711">
        <v>1849211.74643096</v>
      </c>
      <c r="M711">
        <v>1811966.1598646699</v>
      </c>
      <c r="N711" t="s">
        <v>17105</v>
      </c>
      <c r="O711">
        <v>1.142727E-2</v>
      </c>
      <c r="P711">
        <v>277.60000000000002</v>
      </c>
      <c r="Q711">
        <v>272.39999999999998</v>
      </c>
      <c r="R711">
        <v>0.9</v>
      </c>
      <c r="S711">
        <v>30202010</v>
      </c>
      <c r="T711">
        <v>2301763796.9361</v>
      </c>
      <c r="U711" t="b">
        <v>1</v>
      </c>
      <c r="V711" t="b">
        <v>1</v>
      </c>
      <c r="W711" t="s">
        <v>811</v>
      </c>
    </row>
    <row r="712" spans="1:23" x14ac:dyDescent="0.25">
      <c r="A712" t="s">
        <v>2336</v>
      </c>
      <c r="B712" t="s">
        <v>7253</v>
      </c>
      <c r="C712" t="s">
        <v>12173</v>
      </c>
      <c r="D712" t="s">
        <v>795</v>
      </c>
      <c r="E712" t="s">
        <v>815</v>
      </c>
      <c r="F712">
        <v>40.108469999999997</v>
      </c>
      <c r="G712">
        <v>713698240</v>
      </c>
      <c r="H712">
        <v>92474070.248005003</v>
      </c>
      <c r="I712">
        <v>83079838.814176604</v>
      </c>
      <c r="J712">
        <v>96768128.407643497</v>
      </c>
      <c r="K712">
        <v>79008759.047002301</v>
      </c>
      <c r="L712">
        <v>80524913.9176884</v>
      </c>
      <c r="M712">
        <v>78660687.550654501</v>
      </c>
      <c r="N712" t="s">
        <v>17106</v>
      </c>
      <c r="O712">
        <v>5.4818100000000002E-3</v>
      </c>
      <c r="P712">
        <v>7172</v>
      </c>
      <c r="Q712">
        <v>7222</v>
      </c>
      <c r="R712">
        <v>0.8</v>
      </c>
      <c r="S712">
        <v>40101015</v>
      </c>
      <c r="T712">
        <v>22900275558.474239</v>
      </c>
      <c r="U712" t="b">
        <v>1</v>
      </c>
      <c r="V712" t="b">
        <v>1</v>
      </c>
      <c r="W712" t="s">
        <v>811</v>
      </c>
    </row>
    <row r="713" spans="1:23" x14ac:dyDescent="0.25">
      <c r="A713" t="s">
        <v>2337</v>
      </c>
      <c r="B713" t="s">
        <v>7254</v>
      </c>
      <c r="C713" t="s">
        <v>12174</v>
      </c>
      <c r="D713" t="s">
        <v>794</v>
      </c>
      <c r="E713" t="s">
        <v>814</v>
      </c>
      <c r="F713">
        <v>87.918970000000002</v>
      </c>
      <c r="G713">
        <v>56553944</v>
      </c>
      <c r="H713">
        <v>75370747.416286007</v>
      </c>
      <c r="I713">
        <v>66685158.822588801</v>
      </c>
      <c r="J713">
        <v>77646485.445087895</v>
      </c>
      <c r="K713">
        <v>65308567.096494399</v>
      </c>
      <c r="L713">
        <v>63807007.627458602</v>
      </c>
      <c r="M713">
        <v>58654364.140956797</v>
      </c>
      <c r="N713" t="s">
        <v>17107</v>
      </c>
      <c r="O713">
        <v>0.85055711000000001</v>
      </c>
      <c r="P713">
        <v>98.71</v>
      </c>
      <c r="Q713">
        <v>101.12</v>
      </c>
      <c r="R713">
        <v>1</v>
      </c>
      <c r="S713">
        <v>40201010</v>
      </c>
      <c r="T713">
        <v>4972164505.9176798</v>
      </c>
      <c r="U713" t="b">
        <v>1</v>
      </c>
      <c r="V713" t="b">
        <v>1</v>
      </c>
      <c r="W713" t="s">
        <v>811</v>
      </c>
    </row>
    <row r="714" spans="1:23" x14ac:dyDescent="0.25">
      <c r="A714" t="s">
        <v>2338</v>
      </c>
      <c r="B714" t="s">
        <v>7255</v>
      </c>
      <c r="C714" t="s">
        <v>12175</v>
      </c>
      <c r="D714" t="s">
        <v>806</v>
      </c>
      <c r="E714" t="s">
        <v>822</v>
      </c>
      <c r="F714">
        <v>0.77055289999999999</v>
      </c>
      <c r="G714">
        <v>1697296300</v>
      </c>
      <c r="H714">
        <v>13437523.4796116</v>
      </c>
      <c r="I714">
        <v>30894956.942766398</v>
      </c>
      <c r="J714">
        <v>36026126.640185803</v>
      </c>
      <c r="K714">
        <v>52221483.406346999</v>
      </c>
      <c r="L714">
        <v>48729103.271987401</v>
      </c>
      <c r="M714">
        <v>34621414.173666798</v>
      </c>
      <c r="N714" t="s">
        <v>17108</v>
      </c>
      <c r="O714">
        <v>0.10930276</v>
      </c>
      <c r="P714">
        <v>7.38</v>
      </c>
      <c r="Q714">
        <v>6.9</v>
      </c>
      <c r="R714">
        <v>0.5</v>
      </c>
      <c r="S714">
        <v>30202015</v>
      </c>
      <c r="T714">
        <v>653928293.06213498</v>
      </c>
      <c r="U714" t="b">
        <v>1</v>
      </c>
      <c r="V714" t="b">
        <v>1</v>
      </c>
      <c r="W714" t="s">
        <v>811</v>
      </c>
    </row>
    <row r="715" spans="1:23" x14ac:dyDescent="0.25">
      <c r="A715" t="s">
        <v>2339</v>
      </c>
      <c r="B715" t="s">
        <v>7256</v>
      </c>
      <c r="C715" t="s">
        <v>12176</v>
      </c>
      <c r="D715" t="s">
        <v>808</v>
      </c>
      <c r="E715" t="s">
        <v>814</v>
      </c>
      <c r="F715">
        <v>57.00996</v>
      </c>
      <c r="G715">
        <v>57171220</v>
      </c>
      <c r="H715">
        <v>146711919.94080201</v>
      </c>
      <c r="I715">
        <v>78241725.625351295</v>
      </c>
      <c r="J715">
        <v>91051887.492277205</v>
      </c>
      <c r="K715">
        <v>63083421.933827803</v>
      </c>
      <c r="L715">
        <v>57917029.391633801</v>
      </c>
      <c r="M715">
        <v>48598861.971767202</v>
      </c>
      <c r="N715" t="s">
        <v>17109</v>
      </c>
      <c r="O715">
        <v>0.85055711000000001</v>
      </c>
      <c r="P715">
        <v>65.400000000000006</v>
      </c>
      <c r="Q715">
        <v>65.569999999999993</v>
      </c>
      <c r="R715">
        <v>1</v>
      </c>
      <c r="S715">
        <v>30301010</v>
      </c>
      <c r="T715">
        <v>3259328965.3512001</v>
      </c>
      <c r="U715" t="b">
        <v>1</v>
      </c>
      <c r="V715" t="b">
        <v>1</v>
      </c>
      <c r="W715" t="s">
        <v>811</v>
      </c>
    </row>
    <row r="716" spans="1:23" x14ac:dyDescent="0.25">
      <c r="A716" t="s">
        <v>2340</v>
      </c>
      <c r="B716" t="s">
        <v>7257</v>
      </c>
      <c r="C716" t="s">
        <v>12177</v>
      </c>
      <c r="D716" t="s">
        <v>808</v>
      </c>
      <c r="E716" t="s">
        <v>814</v>
      </c>
      <c r="F716">
        <v>30.074339999999999</v>
      </c>
      <c r="G716">
        <v>180352300</v>
      </c>
      <c r="H716">
        <v>65175061.692418501</v>
      </c>
      <c r="I716">
        <v>92824731.039209202</v>
      </c>
      <c r="J716">
        <v>108182837.20240299</v>
      </c>
      <c r="K716">
        <v>74226755.546082199</v>
      </c>
      <c r="L716">
        <v>70768553.700376406</v>
      </c>
      <c r="M716">
        <v>51001333.052127503</v>
      </c>
      <c r="N716" t="s">
        <v>17110</v>
      </c>
      <c r="O716">
        <v>0.85055711000000001</v>
      </c>
      <c r="P716">
        <v>35.9</v>
      </c>
      <c r="Q716">
        <v>34.590000000000003</v>
      </c>
      <c r="R716">
        <v>0.65</v>
      </c>
      <c r="S716">
        <v>20101025</v>
      </c>
      <c r="T716">
        <v>3525584653.4882998</v>
      </c>
      <c r="U716" t="b">
        <v>1</v>
      </c>
      <c r="V716" t="b">
        <v>1</v>
      </c>
      <c r="W716" t="s">
        <v>811</v>
      </c>
    </row>
    <row r="717" spans="1:23" x14ac:dyDescent="0.25">
      <c r="A717" t="s">
        <v>2341</v>
      </c>
      <c r="B717" t="s">
        <v>7258</v>
      </c>
      <c r="C717" t="s">
        <v>12178</v>
      </c>
      <c r="D717" t="s">
        <v>794</v>
      </c>
      <c r="E717" t="s">
        <v>814</v>
      </c>
      <c r="F717">
        <v>13.65039</v>
      </c>
      <c r="G717">
        <v>189426970</v>
      </c>
      <c r="H717">
        <v>27755014.088323198</v>
      </c>
      <c r="I717">
        <v>23186621.3721614</v>
      </c>
      <c r="J717">
        <v>27015028.971367098</v>
      </c>
      <c r="K717">
        <v>27723359.549984101</v>
      </c>
      <c r="L717">
        <v>27357770.572452001</v>
      </c>
      <c r="M717">
        <v>25105256.547082402</v>
      </c>
      <c r="N717" t="s">
        <v>17111</v>
      </c>
      <c r="O717">
        <v>0.85055711000000001</v>
      </c>
      <c r="P717">
        <v>15.96</v>
      </c>
      <c r="Q717">
        <v>15.7</v>
      </c>
      <c r="R717">
        <v>0.55000000000000004</v>
      </c>
      <c r="S717">
        <v>40501020</v>
      </c>
      <c r="T717">
        <v>1422163609.360065</v>
      </c>
      <c r="U717" t="b">
        <v>1</v>
      </c>
      <c r="V717" t="b">
        <v>1</v>
      </c>
      <c r="W717" t="s">
        <v>811</v>
      </c>
    </row>
    <row r="718" spans="1:23" x14ac:dyDescent="0.25">
      <c r="A718" t="s">
        <v>2342</v>
      </c>
      <c r="B718" t="s">
        <v>7259</v>
      </c>
      <c r="C718" t="s">
        <v>12179</v>
      </c>
      <c r="D718" t="s">
        <v>794</v>
      </c>
      <c r="E718" t="s">
        <v>814</v>
      </c>
      <c r="F718">
        <v>96.004869999999997</v>
      </c>
      <c r="G718">
        <v>41545506</v>
      </c>
      <c r="H718">
        <v>28373735.373926401</v>
      </c>
      <c r="I718">
        <v>24556369.098030299</v>
      </c>
      <c r="J718">
        <v>28619204.428041</v>
      </c>
      <c r="K718">
        <v>24850248.982627999</v>
      </c>
      <c r="L718">
        <v>25133833.7791619</v>
      </c>
      <c r="M718">
        <v>25404418.551775899</v>
      </c>
      <c r="N718" t="s">
        <v>17112</v>
      </c>
      <c r="O718">
        <v>0.85055711000000001</v>
      </c>
      <c r="P718">
        <v>120.83</v>
      </c>
      <c r="Q718">
        <v>110.42</v>
      </c>
      <c r="R718">
        <v>1</v>
      </c>
      <c r="S718">
        <v>50205040</v>
      </c>
      <c r="T718">
        <v>3988570902.6142201</v>
      </c>
      <c r="U718" t="b">
        <v>1</v>
      </c>
      <c r="V718" t="b">
        <v>1</v>
      </c>
      <c r="W718" t="s">
        <v>811</v>
      </c>
    </row>
    <row r="719" spans="1:23" x14ac:dyDescent="0.25">
      <c r="A719" t="s">
        <v>2343</v>
      </c>
      <c r="B719" t="s">
        <v>7260</v>
      </c>
      <c r="C719" t="s">
        <v>12180</v>
      </c>
      <c r="D719" t="s">
        <v>794</v>
      </c>
      <c r="E719" t="s">
        <v>814</v>
      </c>
      <c r="F719">
        <v>117.3412</v>
      </c>
      <c r="G719">
        <v>44431213</v>
      </c>
      <c r="H719">
        <v>191349923.45866701</v>
      </c>
      <c r="I719">
        <v>172368363.394319</v>
      </c>
      <c r="J719">
        <v>200865990.42122301</v>
      </c>
      <c r="K719">
        <v>176802390.58866301</v>
      </c>
      <c r="L719">
        <v>185387410.943353</v>
      </c>
      <c r="M719">
        <v>191281803.917101</v>
      </c>
      <c r="N719" t="s">
        <v>17113</v>
      </c>
      <c r="O719">
        <v>0.85055711000000001</v>
      </c>
      <c r="P719">
        <v>142.53</v>
      </c>
      <c r="Q719">
        <v>134.96</v>
      </c>
      <c r="R719">
        <v>1</v>
      </c>
      <c r="S719">
        <v>40501040</v>
      </c>
      <c r="T719">
        <v>5213611850.8755999</v>
      </c>
      <c r="U719" t="b">
        <v>1</v>
      </c>
      <c r="V719" t="b">
        <v>1</v>
      </c>
      <c r="W719" t="s">
        <v>811</v>
      </c>
    </row>
    <row r="720" spans="1:23" x14ac:dyDescent="0.25">
      <c r="A720" t="s">
        <v>2344</v>
      </c>
      <c r="B720" t="s">
        <v>7261</v>
      </c>
      <c r="C720" t="s">
        <v>12181</v>
      </c>
      <c r="D720" t="s">
        <v>794</v>
      </c>
      <c r="E720" t="s">
        <v>814</v>
      </c>
      <c r="F720">
        <v>40.212150000000001</v>
      </c>
      <c r="G720">
        <v>2035753000</v>
      </c>
      <c r="H720">
        <v>567862972.86046195</v>
      </c>
      <c r="I720">
        <v>593889285.91466999</v>
      </c>
      <c r="J720">
        <v>692221801.58516502</v>
      </c>
      <c r="K720">
        <v>556425763.526636</v>
      </c>
      <c r="L720">
        <v>561020320.31102705</v>
      </c>
      <c r="M720">
        <v>608086092.25450099</v>
      </c>
      <c r="N720" t="s">
        <v>17114</v>
      </c>
      <c r="O720">
        <v>0.85055711000000001</v>
      </c>
      <c r="P720">
        <v>51.2</v>
      </c>
      <c r="Q720">
        <v>46.25</v>
      </c>
      <c r="R720">
        <v>1</v>
      </c>
      <c r="S720">
        <v>20103015</v>
      </c>
      <c r="T720">
        <v>81862004998.949997</v>
      </c>
      <c r="U720" t="b">
        <v>1</v>
      </c>
      <c r="V720" t="b">
        <v>1</v>
      </c>
      <c r="W720" t="s">
        <v>811</v>
      </c>
    </row>
    <row r="721" spans="1:23" x14ac:dyDescent="0.25">
      <c r="A721" t="s">
        <v>2345</v>
      </c>
      <c r="B721" t="s">
        <v>7262</v>
      </c>
      <c r="C721" t="s">
        <v>12182</v>
      </c>
      <c r="D721" t="s">
        <v>802</v>
      </c>
      <c r="E721" t="s">
        <v>821</v>
      </c>
      <c r="F721">
        <v>48.093310000000002</v>
      </c>
      <c r="G721">
        <v>2182335400</v>
      </c>
      <c r="H721">
        <v>143851063.82932001</v>
      </c>
      <c r="I721">
        <v>142475257.56177101</v>
      </c>
      <c r="J721">
        <v>165981171.29705301</v>
      </c>
      <c r="K721">
        <v>138254738.62751499</v>
      </c>
      <c r="L721">
        <v>137003525.39395401</v>
      </c>
      <c r="M721">
        <v>138337882.15347001</v>
      </c>
      <c r="N721" t="s">
        <v>17115</v>
      </c>
      <c r="O721">
        <v>1.142727E-2</v>
      </c>
      <c r="P721">
        <v>4384</v>
      </c>
      <c r="Q721">
        <v>4227</v>
      </c>
      <c r="R721">
        <v>1</v>
      </c>
      <c r="S721">
        <v>45103010</v>
      </c>
      <c r="T721">
        <v>104955732916.174</v>
      </c>
      <c r="U721" t="b">
        <v>1</v>
      </c>
      <c r="V721" t="b">
        <v>1</v>
      </c>
      <c r="W721" t="s">
        <v>811</v>
      </c>
    </row>
    <row r="722" spans="1:23" x14ac:dyDescent="0.25">
      <c r="A722" t="s">
        <v>40</v>
      </c>
      <c r="B722" t="s">
        <v>875</v>
      </c>
      <c r="C722" t="s">
        <v>432</v>
      </c>
      <c r="D722" t="s">
        <v>802</v>
      </c>
      <c r="E722" t="s">
        <v>821</v>
      </c>
      <c r="F722">
        <v>4.2643420000000001</v>
      </c>
      <c r="G722">
        <v>999783400</v>
      </c>
      <c r="H722">
        <v>12203244.4544356</v>
      </c>
      <c r="I722">
        <v>10741661.864364799</v>
      </c>
      <c r="J722">
        <v>12514031.6749867</v>
      </c>
      <c r="K722">
        <v>9535591.0368085299</v>
      </c>
      <c r="L722">
        <v>10101849.6206119</v>
      </c>
      <c r="M722">
        <v>11320280.428038901</v>
      </c>
      <c r="N722" t="s">
        <v>1267</v>
      </c>
      <c r="O722">
        <v>1.142727E-2</v>
      </c>
      <c r="P722">
        <v>383.4</v>
      </c>
      <c r="Q722">
        <v>374.8</v>
      </c>
      <c r="R722">
        <v>1</v>
      </c>
      <c r="S722">
        <v>35102000</v>
      </c>
      <c r="T722">
        <v>4263418343.5228</v>
      </c>
      <c r="U722" t="b">
        <v>0</v>
      </c>
      <c r="V722" t="b">
        <v>1</v>
      </c>
      <c r="W722" t="s">
        <v>811</v>
      </c>
    </row>
    <row r="723" spans="1:23" x14ac:dyDescent="0.25">
      <c r="A723" t="s">
        <v>41</v>
      </c>
      <c r="B723" t="s">
        <v>876</v>
      </c>
      <c r="C723" t="s">
        <v>433</v>
      </c>
      <c r="D723" t="s">
        <v>794</v>
      </c>
      <c r="E723" t="s">
        <v>814</v>
      </c>
      <c r="F723">
        <v>22.94483</v>
      </c>
      <c r="G723">
        <v>306100000</v>
      </c>
      <c r="H723">
        <v>49332186.295996897</v>
      </c>
      <c r="I723">
        <v>50601232.694670603</v>
      </c>
      <c r="J723">
        <v>58958674.393324398</v>
      </c>
      <c r="K723">
        <v>50343848.1442037</v>
      </c>
      <c r="L723">
        <v>50791320.992049702</v>
      </c>
      <c r="M723">
        <v>54776493.340415202</v>
      </c>
      <c r="N723" t="s">
        <v>1268</v>
      </c>
      <c r="O723">
        <v>0.85055711000000001</v>
      </c>
      <c r="P723">
        <v>25.59</v>
      </c>
      <c r="Q723">
        <v>26.39</v>
      </c>
      <c r="R723">
        <v>1</v>
      </c>
      <c r="S723">
        <v>35102045</v>
      </c>
      <c r="T723">
        <v>7023412463</v>
      </c>
      <c r="U723" t="b">
        <v>0</v>
      </c>
      <c r="V723" t="b">
        <v>1</v>
      </c>
      <c r="W723" t="s">
        <v>811</v>
      </c>
    </row>
    <row r="724" spans="1:23" x14ac:dyDescent="0.25">
      <c r="A724" t="s">
        <v>2346</v>
      </c>
      <c r="B724" t="s">
        <v>7263</v>
      </c>
      <c r="C724" t="s">
        <v>12183</v>
      </c>
      <c r="D724" t="s">
        <v>808</v>
      </c>
      <c r="E724" t="s">
        <v>814</v>
      </c>
      <c r="F724">
        <v>295.78750000000002</v>
      </c>
      <c r="G724">
        <v>4722365000</v>
      </c>
      <c r="H724">
        <v>6151728238.0452003</v>
      </c>
      <c r="I724">
        <v>6954542028.8059998</v>
      </c>
      <c r="J724">
        <v>8111249073.2203302</v>
      </c>
      <c r="K724">
        <v>6003342061.3435202</v>
      </c>
      <c r="L724">
        <v>5901427502.9033003</v>
      </c>
      <c r="M724">
        <v>5974275555.3727398</v>
      </c>
      <c r="N724" t="s">
        <v>17116</v>
      </c>
      <c r="O724">
        <v>0.85055711000000001</v>
      </c>
      <c r="P724">
        <v>406.37</v>
      </c>
      <c r="Q724">
        <v>340.2</v>
      </c>
      <c r="R724">
        <v>1</v>
      </c>
      <c r="S724">
        <v>10102010</v>
      </c>
      <c r="T724">
        <v>1396816537437.5</v>
      </c>
      <c r="U724" t="b">
        <v>1</v>
      </c>
      <c r="V724" t="b">
        <v>1</v>
      </c>
      <c r="W724" t="s">
        <v>811</v>
      </c>
    </row>
    <row r="725" spans="1:23" x14ac:dyDescent="0.25">
      <c r="A725" t="s">
        <v>2347</v>
      </c>
      <c r="B725" t="s">
        <v>7264</v>
      </c>
      <c r="C725" t="s">
        <v>12184</v>
      </c>
      <c r="D725" t="s">
        <v>795</v>
      </c>
      <c r="E725" t="s">
        <v>815</v>
      </c>
      <c r="F725">
        <v>4.1874529999999996</v>
      </c>
      <c r="G725">
        <v>97896800</v>
      </c>
      <c r="H725">
        <v>1225963.9994960099</v>
      </c>
      <c r="I725">
        <v>929445.75873747002</v>
      </c>
      <c r="J725">
        <v>1082844.0769434201</v>
      </c>
      <c r="K725">
        <v>1031109.3626044201</v>
      </c>
      <c r="L725">
        <v>1044530.9824936501</v>
      </c>
      <c r="M725">
        <v>990436.86004022905</v>
      </c>
      <c r="N725" t="s">
        <v>17117</v>
      </c>
      <c r="O725">
        <v>5.4818100000000002E-3</v>
      </c>
      <c r="P725">
        <v>717</v>
      </c>
      <c r="Q725">
        <v>754</v>
      </c>
      <c r="R725">
        <v>0.55000000000000004</v>
      </c>
      <c r="S725">
        <v>10101010</v>
      </c>
      <c r="T725">
        <v>225466036.86772001</v>
      </c>
      <c r="U725" t="b">
        <v>1</v>
      </c>
      <c r="V725" t="b">
        <v>1</v>
      </c>
      <c r="W725" t="s">
        <v>811</v>
      </c>
    </row>
    <row r="726" spans="1:23" x14ac:dyDescent="0.25">
      <c r="A726" t="s">
        <v>2348</v>
      </c>
      <c r="B726" t="s">
        <v>7265</v>
      </c>
      <c r="C726" t="s">
        <v>12185</v>
      </c>
      <c r="D726" t="s">
        <v>794</v>
      </c>
      <c r="E726" t="s">
        <v>814</v>
      </c>
      <c r="F726">
        <v>198.57409999999999</v>
      </c>
      <c r="G726">
        <v>116727560</v>
      </c>
      <c r="H726">
        <v>166053657.926323</v>
      </c>
      <c r="I726">
        <v>137437290.838983</v>
      </c>
      <c r="J726">
        <v>160139791.66115299</v>
      </c>
      <c r="K726">
        <v>148917432.222298</v>
      </c>
      <c r="L726">
        <v>139248763.74701399</v>
      </c>
      <c r="M726">
        <v>127393010.00262301</v>
      </c>
      <c r="N726" t="s">
        <v>17118</v>
      </c>
      <c r="O726">
        <v>0.85055711000000001</v>
      </c>
      <c r="P726">
        <v>231.5</v>
      </c>
      <c r="Q726">
        <v>228.39</v>
      </c>
      <c r="R726">
        <v>1</v>
      </c>
      <c r="S726">
        <v>30202015</v>
      </c>
      <c r="T726">
        <v>23179070172.195999</v>
      </c>
      <c r="U726" t="b">
        <v>1</v>
      </c>
      <c r="V726" t="b">
        <v>1</v>
      </c>
      <c r="W726" t="s">
        <v>811</v>
      </c>
    </row>
    <row r="727" spans="1:23" x14ac:dyDescent="0.25">
      <c r="A727" t="s">
        <v>42</v>
      </c>
      <c r="B727" t="s">
        <v>877</v>
      </c>
      <c r="C727" t="s">
        <v>434</v>
      </c>
      <c r="D727" t="s">
        <v>794</v>
      </c>
      <c r="E727" t="s">
        <v>814</v>
      </c>
      <c r="F727">
        <v>15.910970000000001</v>
      </c>
      <c r="G727">
        <v>189216030</v>
      </c>
      <c r="H727">
        <v>21527387.471737899</v>
      </c>
      <c r="I727">
        <v>24990709.825013399</v>
      </c>
      <c r="J727">
        <v>29127275.478936199</v>
      </c>
      <c r="K727">
        <v>23498600.696911</v>
      </c>
      <c r="L727">
        <v>24265623.0805053</v>
      </c>
      <c r="M727">
        <v>21928986.089187302</v>
      </c>
      <c r="N727" t="s">
        <v>1269</v>
      </c>
      <c r="O727">
        <v>0.85055711000000001</v>
      </c>
      <c r="P727">
        <v>17.649999999999999</v>
      </c>
      <c r="Q727">
        <v>18.3</v>
      </c>
      <c r="R727">
        <v>1</v>
      </c>
      <c r="S727">
        <v>35102000</v>
      </c>
      <c r="T727">
        <v>3010610576.8491001</v>
      </c>
      <c r="U727" t="b">
        <v>0</v>
      </c>
      <c r="V727" t="b">
        <v>1</v>
      </c>
      <c r="W727" t="s">
        <v>811</v>
      </c>
    </row>
    <row r="728" spans="1:23" x14ac:dyDescent="0.25">
      <c r="A728" t="s">
        <v>2349</v>
      </c>
      <c r="B728" t="s">
        <v>7266</v>
      </c>
      <c r="C728" t="s">
        <v>12186</v>
      </c>
      <c r="D728" t="s">
        <v>795</v>
      </c>
      <c r="E728" t="s">
        <v>815</v>
      </c>
      <c r="F728">
        <v>21.687010000000001</v>
      </c>
      <c r="G728">
        <v>15079000</v>
      </c>
      <c r="H728">
        <v>1166871.1154634301</v>
      </c>
      <c r="I728">
        <v>942604.46482187801</v>
      </c>
      <c r="J728">
        <v>1096940.82759008</v>
      </c>
      <c r="K728">
        <v>1281168.0162291301</v>
      </c>
      <c r="L728">
        <v>1232795.1513461899</v>
      </c>
      <c r="M728">
        <v>1267319.7579262501</v>
      </c>
      <c r="N728" t="s">
        <v>17119</v>
      </c>
      <c r="O728">
        <v>5.4818100000000002E-3</v>
      </c>
      <c r="P728">
        <v>3900</v>
      </c>
      <c r="Q728">
        <v>3905</v>
      </c>
      <c r="R728">
        <v>0.75</v>
      </c>
      <c r="S728">
        <v>40501040</v>
      </c>
      <c r="T728">
        <v>245263817.8425</v>
      </c>
      <c r="U728" t="b">
        <v>1</v>
      </c>
      <c r="V728" t="b">
        <v>1</v>
      </c>
      <c r="W728" t="s">
        <v>811</v>
      </c>
    </row>
    <row r="729" spans="1:23" x14ac:dyDescent="0.25">
      <c r="A729" t="s">
        <v>2350</v>
      </c>
      <c r="B729" t="s">
        <v>7267</v>
      </c>
      <c r="C729" t="s">
        <v>12187</v>
      </c>
      <c r="D729" t="s">
        <v>794</v>
      </c>
      <c r="E729" t="s">
        <v>814</v>
      </c>
      <c r="F729">
        <v>9.3900790000000001</v>
      </c>
      <c r="G729">
        <v>237655400</v>
      </c>
      <c r="H729">
        <v>37600309.3783269</v>
      </c>
      <c r="I729">
        <v>24076961.961634599</v>
      </c>
      <c r="J729">
        <v>28018002.0341965</v>
      </c>
      <c r="K729">
        <v>21896039.382221799</v>
      </c>
      <c r="L729">
        <v>21006526.755307298</v>
      </c>
      <c r="M729">
        <v>17657912.141245</v>
      </c>
      <c r="N729" t="s">
        <v>17120</v>
      </c>
      <c r="O729">
        <v>0.85055711000000001</v>
      </c>
      <c r="P729">
        <v>10.24</v>
      </c>
      <c r="Q729">
        <v>10.8</v>
      </c>
      <c r="R729">
        <v>0.95</v>
      </c>
      <c r="S729">
        <v>20101010</v>
      </c>
      <c r="T729">
        <v>2120022831.7377701</v>
      </c>
      <c r="U729" t="b">
        <v>1</v>
      </c>
      <c r="V729" t="b">
        <v>1</v>
      </c>
      <c r="W729" t="s">
        <v>811</v>
      </c>
    </row>
    <row r="730" spans="1:23" x14ac:dyDescent="0.25">
      <c r="A730" t="s">
        <v>2351</v>
      </c>
      <c r="B730" t="s">
        <v>7268</v>
      </c>
      <c r="C730" t="s">
        <v>12188</v>
      </c>
      <c r="D730" t="s">
        <v>798</v>
      </c>
      <c r="E730" t="s">
        <v>818</v>
      </c>
      <c r="F730">
        <v>43.775739999999999</v>
      </c>
      <c r="G730">
        <v>1610718600</v>
      </c>
      <c r="H730">
        <v>63622427.996867403</v>
      </c>
      <c r="I730">
        <v>76388587.887542605</v>
      </c>
      <c r="J730">
        <v>89168917.460555807</v>
      </c>
      <c r="K730">
        <v>65154178.935014598</v>
      </c>
      <c r="L730">
        <v>73715801.225610003</v>
      </c>
      <c r="M730">
        <v>67620080.985365704</v>
      </c>
      <c r="N730" t="s">
        <v>17121</v>
      </c>
      <c r="O730">
        <v>0.61818068999999998</v>
      </c>
      <c r="P730">
        <v>75.19</v>
      </c>
      <c r="Q730">
        <v>71.12</v>
      </c>
      <c r="R730">
        <v>0.3</v>
      </c>
      <c r="S730">
        <v>30202010</v>
      </c>
      <c r="T730">
        <v>21153119594.029202</v>
      </c>
      <c r="U730" t="b">
        <v>1</v>
      </c>
      <c r="V730" t="b">
        <v>1</v>
      </c>
      <c r="W730" t="s">
        <v>811</v>
      </c>
    </row>
    <row r="731" spans="1:23" x14ac:dyDescent="0.25">
      <c r="A731" t="s">
        <v>2352</v>
      </c>
      <c r="B731" t="s">
        <v>7269</v>
      </c>
      <c r="C731" t="s">
        <v>12189</v>
      </c>
      <c r="D731" t="s">
        <v>798</v>
      </c>
      <c r="E731" t="s">
        <v>818</v>
      </c>
      <c r="F731">
        <v>27.692219999999999</v>
      </c>
      <c r="G731">
        <v>70660290</v>
      </c>
      <c r="H731">
        <v>1562570.24751046</v>
      </c>
      <c r="I731">
        <v>1616171.5884005299</v>
      </c>
      <c r="J731">
        <v>1883892.79606017</v>
      </c>
      <c r="K731">
        <v>1364511.5421827401</v>
      </c>
      <c r="L731">
        <v>1198227.82718352</v>
      </c>
      <c r="M731">
        <v>1158456.56861204</v>
      </c>
      <c r="N731" t="s">
        <v>17122</v>
      </c>
      <c r="O731">
        <v>0.61818068999999998</v>
      </c>
      <c r="P731">
        <v>50.55</v>
      </c>
      <c r="Q731">
        <v>44.99</v>
      </c>
      <c r="R731">
        <v>0.35</v>
      </c>
      <c r="S731">
        <v>30202010</v>
      </c>
      <c r="T731">
        <v>684859103.58033001</v>
      </c>
      <c r="U731" t="b">
        <v>1</v>
      </c>
      <c r="V731" t="b">
        <v>1</v>
      </c>
      <c r="W731" t="s">
        <v>811</v>
      </c>
    </row>
    <row r="732" spans="1:23" x14ac:dyDescent="0.25">
      <c r="A732" t="s">
        <v>2353</v>
      </c>
      <c r="B732" t="s">
        <v>7270</v>
      </c>
      <c r="C732" t="s">
        <v>12190</v>
      </c>
      <c r="D732" t="s">
        <v>798</v>
      </c>
      <c r="E732" t="s">
        <v>818</v>
      </c>
      <c r="F732">
        <v>38.777720000000002</v>
      </c>
      <c r="G732">
        <v>2474952000</v>
      </c>
      <c r="H732">
        <v>97571042.039708003</v>
      </c>
      <c r="I732">
        <v>93800065.153681904</v>
      </c>
      <c r="J732">
        <v>109443169.975025</v>
      </c>
      <c r="K732">
        <v>91923160.569382399</v>
      </c>
      <c r="L732">
        <v>91636238.939686</v>
      </c>
      <c r="M732">
        <v>92784274.342140093</v>
      </c>
      <c r="N732" t="s">
        <v>17123</v>
      </c>
      <c r="O732">
        <v>0.61818068999999998</v>
      </c>
      <c r="P732">
        <v>64.13</v>
      </c>
      <c r="Q732">
        <v>63</v>
      </c>
      <c r="R732">
        <v>0.8</v>
      </c>
      <c r="S732">
        <v>30202010</v>
      </c>
      <c r="T732">
        <v>76778396535.552002</v>
      </c>
      <c r="U732" t="b">
        <v>1</v>
      </c>
      <c r="V732" t="b">
        <v>1</v>
      </c>
      <c r="W732" t="s">
        <v>811</v>
      </c>
    </row>
    <row r="733" spans="1:23" x14ac:dyDescent="0.25">
      <c r="A733" t="s">
        <v>2354</v>
      </c>
      <c r="B733" t="s">
        <v>7271</v>
      </c>
      <c r="C733" t="s">
        <v>12191</v>
      </c>
      <c r="D733" t="s">
        <v>798</v>
      </c>
      <c r="E733" t="s">
        <v>818</v>
      </c>
      <c r="F733">
        <v>38.433030000000002</v>
      </c>
      <c r="G733">
        <v>119018290</v>
      </c>
      <c r="H733">
        <v>6722411.2391451402</v>
      </c>
      <c r="I733">
        <v>7309657.1880637603</v>
      </c>
      <c r="J733">
        <v>8518146.6305884309</v>
      </c>
      <c r="K733">
        <v>6432206.8756351098</v>
      </c>
      <c r="L733">
        <v>6423348.4735669503</v>
      </c>
      <c r="M733">
        <v>6599540.1916003898</v>
      </c>
      <c r="N733" t="s">
        <v>17124</v>
      </c>
      <c r="O733">
        <v>0.61818068999999998</v>
      </c>
      <c r="P733">
        <v>64.38</v>
      </c>
      <c r="Q733">
        <v>62.44</v>
      </c>
      <c r="R733">
        <v>1</v>
      </c>
      <c r="S733">
        <v>65102020</v>
      </c>
      <c r="T733">
        <v>4574233510.1187</v>
      </c>
      <c r="U733" t="b">
        <v>1</v>
      </c>
      <c r="V733" t="b">
        <v>1</v>
      </c>
      <c r="W733" t="s">
        <v>811</v>
      </c>
    </row>
    <row r="734" spans="1:23" x14ac:dyDescent="0.25">
      <c r="A734" t="s">
        <v>2355</v>
      </c>
      <c r="B734" t="s">
        <v>7272</v>
      </c>
      <c r="C734" t="s">
        <v>12192</v>
      </c>
      <c r="D734" t="s">
        <v>794</v>
      </c>
      <c r="E734" t="s">
        <v>814</v>
      </c>
      <c r="F734">
        <v>35.873579999999997</v>
      </c>
      <c r="G734">
        <v>144885600</v>
      </c>
      <c r="H734">
        <v>50919742.414513797</v>
      </c>
      <c r="I734">
        <v>34848749.685523003</v>
      </c>
      <c r="J734">
        <v>40532066.889119603</v>
      </c>
      <c r="K734">
        <v>31554099.260275301</v>
      </c>
      <c r="L734">
        <v>30562493.253374901</v>
      </c>
      <c r="M734">
        <v>28588171.779011</v>
      </c>
      <c r="N734" t="s">
        <v>17125</v>
      </c>
      <c r="O734">
        <v>0.85055711000000001</v>
      </c>
      <c r="P734">
        <v>39.090000000000003</v>
      </c>
      <c r="Q734">
        <v>41.26</v>
      </c>
      <c r="R734">
        <v>0.95</v>
      </c>
      <c r="S734">
        <v>65101010</v>
      </c>
      <c r="T734">
        <v>4937686904.3255997</v>
      </c>
      <c r="U734" t="b">
        <v>1</v>
      </c>
      <c r="V734" t="b">
        <v>1</v>
      </c>
      <c r="W734" t="s">
        <v>811</v>
      </c>
    </row>
    <row r="735" spans="1:23" x14ac:dyDescent="0.25">
      <c r="A735" t="s">
        <v>2356</v>
      </c>
      <c r="B735" t="s">
        <v>7273</v>
      </c>
      <c r="C735" t="s">
        <v>12193</v>
      </c>
      <c r="D735" t="s">
        <v>798</v>
      </c>
      <c r="E735" t="s">
        <v>818</v>
      </c>
      <c r="F735">
        <v>38.81465</v>
      </c>
      <c r="G735">
        <v>62120243</v>
      </c>
      <c r="H735">
        <v>2829099.5266845399</v>
      </c>
      <c r="I735">
        <v>2849257.8970198901</v>
      </c>
      <c r="J735">
        <v>3324568.61133298</v>
      </c>
      <c r="K735">
        <v>2325309.25729468</v>
      </c>
      <c r="L735">
        <v>2057979.51028787</v>
      </c>
      <c r="M735">
        <v>1866767.10808699</v>
      </c>
      <c r="N735" t="s">
        <v>17126</v>
      </c>
      <c r="O735">
        <v>0.61818068999999998</v>
      </c>
      <c r="P735">
        <v>64.150000000000006</v>
      </c>
      <c r="Q735">
        <v>63.06</v>
      </c>
      <c r="R735">
        <v>0.4</v>
      </c>
      <c r="S735">
        <v>30302020</v>
      </c>
      <c r="T735">
        <v>964470195.98398018</v>
      </c>
      <c r="U735" t="b">
        <v>1</v>
      </c>
      <c r="V735" t="b">
        <v>1</v>
      </c>
      <c r="W735" t="s">
        <v>811</v>
      </c>
    </row>
    <row r="736" spans="1:23" x14ac:dyDescent="0.25">
      <c r="A736" t="s">
        <v>2357</v>
      </c>
      <c r="B736" t="s">
        <v>7274</v>
      </c>
      <c r="C736" t="s">
        <v>12194</v>
      </c>
      <c r="D736" t="s">
        <v>795</v>
      </c>
      <c r="E736" t="s">
        <v>815</v>
      </c>
      <c r="F736">
        <v>16.45269</v>
      </c>
      <c r="G736">
        <v>257755920</v>
      </c>
      <c r="H736">
        <v>17341953.016493998</v>
      </c>
      <c r="I736">
        <v>13858366.6441913</v>
      </c>
      <c r="J736">
        <v>16144003.8808244</v>
      </c>
      <c r="K736">
        <v>12703727.3778874</v>
      </c>
      <c r="L736">
        <v>12535342.169234799</v>
      </c>
      <c r="M736">
        <v>16927360.6275663</v>
      </c>
      <c r="N736" t="s">
        <v>17127</v>
      </c>
      <c r="O736">
        <v>5.4818100000000002E-3</v>
      </c>
      <c r="P736">
        <v>3064</v>
      </c>
      <c r="Q736">
        <v>2962.5</v>
      </c>
      <c r="R736">
        <v>1</v>
      </c>
      <c r="S736">
        <v>10102035</v>
      </c>
      <c r="T736">
        <v>4240778247.4247999</v>
      </c>
      <c r="U736" t="b">
        <v>1</v>
      </c>
      <c r="V736" t="b">
        <v>1</v>
      </c>
      <c r="W736" t="s">
        <v>811</v>
      </c>
    </row>
    <row r="737" spans="1:23" x14ac:dyDescent="0.25">
      <c r="A737" t="s">
        <v>2358</v>
      </c>
      <c r="B737" t="s">
        <v>7275</v>
      </c>
      <c r="C737" t="s">
        <v>12195</v>
      </c>
      <c r="D737" t="s">
        <v>794</v>
      </c>
      <c r="E737" t="s">
        <v>814</v>
      </c>
      <c r="F737">
        <v>69.834370000000007</v>
      </c>
      <c r="G737">
        <v>341420780</v>
      </c>
      <c r="H737">
        <v>190234403.79419199</v>
      </c>
      <c r="I737">
        <v>212909184.71850699</v>
      </c>
      <c r="J737">
        <v>248116682.19040501</v>
      </c>
      <c r="K737">
        <v>238296327.12692499</v>
      </c>
      <c r="L737">
        <v>273895540.54110599</v>
      </c>
      <c r="M737">
        <v>224732160.5503</v>
      </c>
      <c r="N737" t="s">
        <v>17128</v>
      </c>
      <c r="O737">
        <v>0.85055711000000001</v>
      </c>
      <c r="P737">
        <v>79.55</v>
      </c>
      <c r="Q737">
        <v>80.319999999999993</v>
      </c>
      <c r="R737">
        <v>0.85</v>
      </c>
      <c r="S737">
        <v>30302025</v>
      </c>
      <c r="T737">
        <v>20266469314.777309</v>
      </c>
      <c r="U737" t="b">
        <v>1</v>
      </c>
      <c r="V737" t="b">
        <v>1</v>
      </c>
      <c r="W737" t="s">
        <v>811</v>
      </c>
    </row>
    <row r="738" spans="1:23" x14ac:dyDescent="0.25">
      <c r="A738" t="s">
        <v>2359</v>
      </c>
      <c r="B738" t="s">
        <v>7276</v>
      </c>
      <c r="C738" t="s">
        <v>12196</v>
      </c>
      <c r="D738" t="s">
        <v>794</v>
      </c>
      <c r="E738" t="s">
        <v>814</v>
      </c>
      <c r="F738">
        <v>24.33596</v>
      </c>
      <c r="G738">
        <v>169143810</v>
      </c>
      <c r="H738">
        <v>4135925.9781456301</v>
      </c>
      <c r="I738">
        <v>4942725.95649096</v>
      </c>
      <c r="J738">
        <v>5767061.1766646104</v>
      </c>
      <c r="K738">
        <v>4355632.6289407499</v>
      </c>
      <c r="L738">
        <v>4626474.3170573404</v>
      </c>
      <c r="M738">
        <v>4640668.3930118503</v>
      </c>
      <c r="N738" t="s">
        <v>17129</v>
      </c>
      <c r="O738">
        <v>0.85055711000000001</v>
      </c>
      <c r="P738">
        <v>30.51</v>
      </c>
      <c r="Q738">
        <v>27.99</v>
      </c>
      <c r="R738">
        <v>0.25</v>
      </c>
      <c r="S738">
        <v>45101015</v>
      </c>
      <c r="T738">
        <v>1029069248.6019</v>
      </c>
      <c r="U738" t="b">
        <v>1</v>
      </c>
      <c r="V738" t="b">
        <v>1</v>
      </c>
      <c r="W738" t="s">
        <v>811</v>
      </c>
    </row>
    <row r="739" spans="1:23" x14ac:dyDescent="0.25">
      <c r="A739" t="s">
        <v>2360</v>
      </c>
      <c r="B739" t="s">
        <v>7277</v>
      </c>
      <c r="C739" t="s">
        <v>12197</v>
      </c>
      <c r="D739" t="s">
        <v>794</v>
      </c>
      <c r="E739" t="s">
        <v>814</v>
      </c>
      <c r="F739">
        <v>24.735900000000001</v>
      </c>
      <c r="G739">
        <v>303608900</v>
      </c>
      <c r="H739">
        <v>96828134.707795203</v>
      </c>
      <c r="I739">
        <v>87316128.674805596</v>
      </c>
      <c r="J739">
        <v>101722560.63210601</v>
      </c>
      <c r="K739">
        <v>89190306.662223697</v>
      </c>
      <c r="L739">
        <v>104347780.04984701</v>
      </c>
      <c r="M739">
        <v>103183928.001029</v>
      </c>
      <c r="N739" t="s">
        <v>17130</v>
      </c>
      <c r="O739">
        <v>0.85055711000000001</v>
      </c>
      <c r="P739">
        <v>30.88</v>
      </c>
      <c r="Q739">
        <v>28.45</v>
      </c>
      <c r="R739">
        <v>1</v>
      </c>
      <c r="S739">
        <v>45101015</v>
      </c>
      <c r="T739">
        <v>7510039389.5100002</v>
      </c>
      <c r="U739" t="b">
        <v>1</v>
      </c>
      <c r="V739" t="b">
        <v>1</v>
      </c>
      <c r="W739" t="s">
        <v>811</v>
      </c>
    </row>
    <row r="740" spans="1:23" x14ac:dyDescent="0.25">
      <c r="A740" t="s">
        <v>2361</v>
      </c>
      <c r="B740" t="s">
        <v>7278</v>
      </c>
      <c r="C740" t="s">
        <v>12198</v>
      </c>
      <c r="D740" t="s">
        <v>808</v>
      </c>
      <c r="E740" t="s">
        <v>814</v>
      </c>
      <c r="F740">
        <v>24.179449999999999</v>
      </c>
      <c r="G740">
        <v>71589500</v>
      </c>
      <c r="H740">
        <v>26287517.361067999</v>
      </c>
      <c r="I740">
        <v>21676292.655696299</v>
      </c>
      <c r="J740">
        <v>25253347.563379399</v>
      </c>
      <c r="K740">
        <v>23274945.9067972</v>
      </c>
      <c r="L740">
        <v>24224030.803234901</v>
      </c>
      <c r="M740">
        <v>23138774.512903001</v>
      </c>
      <c r="N740" t="s">
        <v>17131</v>
      </c>
      <c r="O740">
        <v>0.85055711000000001</v>
      </c>
      <c r="P740">
        <v>23.3</v>
      </c>
      <c r="Q740">
        <v>27.81</v>
      </c>
      <c r="R740">
        <v>1</v>
      </c>
      <c r="S740">
        <v>30302010</v>
      </c>
      <c r="T740">
        <v>1730994735.7750001</v>
      </c>
      <c r="U740" t="b">
        <v>1</v>
      </c>
      <c r="V740" t="b">
        <v>1</v>
      </c>
      <c r="W740" t="s">
        <v>811</v>
      </c>
    </row>
    <row r="741" spans="1:23" x14ac:dyDescent="0.25">
      <c r="A741" t="s">
        <v>2362</v>
      </c>
      <c r="B741" t="s">
        <v>7279</v>
      </c>
      <c r="C741" t="s">
        <v>12199</v>
      </c>
      <c r="D741" t="s">
        <v>798</v>
      </c>
      <c r="E741" t="s">
        <v>818</v>
      </c>
      <c r="F741">
        <v>55.66142</v>
      </c>
      <c r="G741">
        <v>34610350</v>
      </c>
      <c r="H741">
        <v>6114073.2490244796</v>
      </c>
      <c r="I741">
        <v>11160371.3177334</v>
      </c>
      <c r="J741">
        <v>13028747.8805122</v>
      </c>
      <c r="K741">
        <v>9400429.3091716897</v>
      </c>
      <c r="L741">
        <v>8996484.4858672693</v>
      </c>
      <c r="M741">
        <v>8876856.7578485906</v>
      </c>
      <c r="N741" t="s">
        <v>17132</v>
      </c>
      <c r="O741">
        <v>0.61818068999999998</v>
      </c>
      <c r="P741">
        <v>106.54</v>
      </c>
      <c r="Q741">
        <v>90.43</v>
      </c>
      <c r="R741">
        <v>1</v>
      </c>
      <c r="S741">
        <v>40203055</v>
      </c>
      <c r="T741">
        <v>1926461227.697</v>
      </c>
      <c r="U741" t="b">
        <v>1</v>
      </c>
      <c r="V741" t="b">
        <v>1</v>
      </c>
      <c r="W741" t="s">
        <v>811</v>
      </c>
    </row>
    <row r="742" spans="1:23" x14ac:dyDescent="0.25">
      <c r="A742" t="s">
        <v>2363</v>
      </c>
      <c r="B742" t="s">
        <v>7280</v>
      </c>
      <c r="C742" t="s">
        <v>12200</v>
      </c>
      <c r="D742" t="s">
        <v>808</v>
      </c>
      <c r="E742" t="s">
        <v>814</v>
      </c>
      <c r="F742">
        <v>41.098990000000001</v>
      </c>
      <c r="G742">
        <v>151941150</v>
      </c>
      <c r="H742">
        <v>102505750.301421</v>
      </c>
      <c r="I742">
        <v>111493370.46317799</v>
      </c>
      <c r="J742">
        <v>129945423.041125</v>
      </c>
      <c r="K742">
        <v>111252411.675055</v>
      </c>
      <c r="L742">
        <v>103002240.672361</v>
      </c>
      <c r="M742">
        <v>95426062.581264794</v>
      </c>
      <c r="N742" t="s">
        <v>17133</v>
      </c>
      <c r="O742">
        <v>0.85055711000000001</v>
      </c>
      <c r="P742">
        <v>46.37</v>
      </c>
      <c r="Q742">
        <v>47.27</v>
      </c>
      <c r="R742">
        <v>0.6</v>
      </c>
      <c r="S742">
        <v>20102010</v>
      </c>
      <c r="T742">
        <v>3746776682.6630998</v>
      </c>
      <c r="U742" t="b">
        <v>1</v>
      </c>
      <c r="V742" t="b">
        <v>1</v>
      </c>
      <c r="W742" t="s">
        <v>811</v>
      </c>
    </row>
    <row r="743" spans="1:23" x14ac:dyDescent="0.25">
      <c r="A743" t="s">
        <v>2364</v>
      </c>
      <c r="B743" t="s">
        <v>7281</v>
      </c>
      <c r="C743" t="s">
        <v>12201</v>
      </c>
      <c r="D743" t="s">
        <v>16413</v>
      </c>
      <c r="E743" t="s">
        <v>816</v>
      </c>
      <c r="F743">
        <v>88.6</v>
      </c>
      <c r="G743">
        <v>68000000</v>
      </c>
      <c r="H743">
        <v>29975036.480000101</v>
      </c>
      <c r="I743">
        <v>51841673.110303096</v>
      </c>
      <c r="J743">
        <v>60516741.810162596</v>
      </c>
      <c r="K743">
        <v>38558810.932750002</v>
      </c>
      <c r="L743">
        <v>32632467.0136641</v>
      </c>
      <c r="M743">
        <v>27036336.9174405</v>
      </c>
      <c r="N743" t="s">
        <v>17134</v>
      </c>
      <c r="O743">
        <v>1</v>
      </c>
      <c r="P743">
        <v>96</v>
      </c>
      <c r="Q743">
        <v>88.6</v>
      </c>
      <c r="R743">
        <v>0.5</v>
      </c>
      <c r="S743">
        <v>40204020</v>
      </c>
      <c r="T743">
        <v>3012400000</v>
      </c>
      <c r="U743" t="b">
        <v>1</v>
      </c>
      <c r="V743" t="b">
        <v>1</v>
      </c>
      <c r="W743" t="s">
        <v>811</v>
      </c>
    </row>
    <row r="744" spans="1:23" x14ac:dyDescent="0.25">
      <c r="A744" t="s">
        <v>2365</v>
      </c>
      <c r="B744" t="s">
        <v>7282</v>
      </c>
      <c r="C744" t="s">
        <v>12202</v>
      </c>
      <c r="D744" t="s">
        <v>794</v>
      </c>
      <c r="E744" t="s">
        <v>814</v>
      </c>
      <c r="F744">
        <v>55.836199999999998</v>
      </c>
      <c r="G744">
        <v>65036590</v>
      </c>
      <c r="H744">
        <v>38694496.052123502</v>
      </c>
      <c r="I744">
        <v>43110657.425912701</v>
      </c>
      <c r="J744">
        <v>50234914.937000103</v>
      </c>
      <c r="K744">
        <v>44547580.192190602</v>
      </c>
      <c r="L744">
        <v>45245679.659327902</v>
      </c>
      <c r="M744">
        <v>46833388.814295098</v>
      </c>
      <c r="N744" t="s">
        <v>17135</v>
      </c>
      <c r="O744">
        <v>0.85055711000000001</v>
      </c>
      <c r="P744">
        <v>74.91</v>
      </c>
      <c r="Q744">
        <v>64.22</v>
      </c>
      <c r="R744">
        <v>1</v>
      </c>
      <c r="S744">
        <v>50204030</v>
      </c>
      <c r="T744">
        <v>3631396046.5580001</v>
      </c>
      <c r="U744" t="b">
        <v>1</v>
      </c>
      <c r="V744" t="b">
        <v>1</v>
      </c>
      <c r="W744" t="s">
        <v>811</v>
      </c>
    </row>
    <row r="745" spans="1:23" x14ac:dyDescent="0.25">
      <c r="A745" t="s">
        <v>2366</v>
      </c>
      <c r="B745" t="s">
        <v>7283</v>
      </c>
      <c r="C745" t="s">
        <v>12203</v>
      </c>
      <c r="D745" t="s">
        <v>802</v>
      </c>
      <c r="E745" t="s">
        <v>821</v>
      </c>
      <c r="F745">
        <v>2.0098609999999999</v>
      </c>
      <c r="G745">
        <v>9967572000</v>
      </c>
      <c r="H745">
        <v>24737773.4435983</v>
      </c>
      <c r="I745">
        <v>29455039.7886886</v>
      </c>
      <c r="J745">
        <v>34356229.027399696</v>
      </c>
      <c r="K745">
        <v>29704326.9807068</v>
      </c>
      <c r="L745">
        <v>32668912.644437</v>
      </c>
      <c r="M745">
        <v>29747625.508515298</v>
      </c>
      <c r="N745" t="s">
        <v>17136</v>
      </c>
      <c r="O745">
        <v>1.142727E-2</v>
      </c>
      <c r="P745">
        <v>176.75</v>
      </c>
      <c r="Q745">
        <v>176.65</v>
      </c>
      <c r="R745">
        <v>0.3</v>
      </c>
      <c r="S745">
        <v>15102015</v>
      </c>
      <c r="T745">
        <v>6010030268.2475996</v>
      </c>
      <c r="U745" t="b">
        <v>1</v>
      </c>
      <c r="V745" t="b">
        <v>1</v>
      </c>
      <c r="W745" t="s">
        <v>811</v>
      </c>
    </row>
    <row r="746" spans="1:23" x14ac:dyDescent="0.25">
      <c r="A746" t="s">
        <v>2367</v>
      </c>
      <c r="B746" t="s">
        <v>7284</v>
      </c>
      <c r="C746" t="s">
        <v>12204</v>
      </c>
      <c r="D746" t="s">
        <v>799</v>
      </c>
      <c r="E746" t="s">
        <v>819</v>
      </c>
      <c r="F746">
        <v>374.70350000000002</v>
      </c>
      <c r="G746">
        <v>10250000</v>
      </c>
      <c r="H746">
        <v>4762318.1016324097</v>
      </c>
      <c r="I746">
        <v>5144315.9038402904</v>
      </c>
      <c r="J746">
        <v>5995624.4839623803</v>
      </c>
      <c r="K746">
        <v>5612512.8847026303</v>
      </c>
      <c r="L746">
        <v>5768453.9861707203</v>
      </c>
      <c r="M746">
        <v>6171189.7236265298</v>
      </c>
      <c r="N746" t="s">
        <v>17137</v>
      </c>
      <c r="O746">
        <v>1.07198371</v>
      </c>
      <c r="P746">
        <v>360</v>
      </c>
      <c r="Q746">
        <v>348.5</v>
      </c>
      <c r="R746">
        <v>0.65</v>
      </c>
      <c r="S746">
        <v>50204010</v>
      </c>
      <c r="T746">
        <v>2496462068.75</v>
      </c>
      <c r="U746" t="b">
        <v>1</v>
      </c>
      <c r="V746" t="b">
        <v>1</v>
      </c>
      <c r="W746" t="s">
        <v>811</v>
      </c>
    </row>
    <row r="747" spans="1:23" x14ac:dyDescent="0.25">
      <c r="A747" t="s">
        <v>2368</v>
      </c>
      <c r="B747" t="s">
        <v>7285</v>
      </c>
      <c r="C747" t="s">
        <v>12205</v>
      </c>
      <c r="D747" t="s">
        <v>794</v>
      </c>
      <c r="E747" t="s">
        <v>814</v>
      </c>
      <c r="F747">
        <v>47.219929999999998</v>
      </c>
      <c r="G747">
        <v>51156628</v>
      </c>
      <c r="H747">
        <v>21923751.3241085</v>
      </c>
      <c r="I747">
        <v>25269466.433038902</v>
      </c>
      <c r="J747">
        <v>29464385.112760801</v>
      </c>
      <c r="K747">
        <v>23516811.803684901</v>
      </c>
      <c r="L747">
        <v>22926024.0729535</v>
      </c>
      <c r="M747">
        <v>22292397.605470002</v>
      </c>
      <c r="N747" t="s">
        <v>17138</v>
      </c>
      <c r="O747">
        <v>0.85055711000000001</v>
      </c>
      <c r="P747">
        <v>56.89</v>
      </c>
      <c r="Q747">
        <v>54.31</v>
      </c>
      <c r="R747">
        <v>0.6</v>
      </c>
      <c r="S747">
        <v>40401020</v>
      </c>
      <c r="T747">
        <v>1449367435.917624</v>
      </c>
      <c r="U747" t="b">
        <v>1</v>
      </c>
      <c r="V747" t="b">
        <v>1</v>
      </c>
      <c r="W747" t="s">
        <v>811</v>
      </c>
    </row>
    <row r="748" spans="1:23" x14ac:dyDescent="0.25">
      <c r="A748" t="s">
        <v>2369</v>
      </c>
      <c r="B748" t="s">
        <v>7286</v>
      </c>
      <c r="C748" t="s">
        <v>12206</v>
      </c>
      <c r="D748" t="s">
        <v>792</v>
      </c>
      <c r="E748" t="s">
        <v>812</v>
      </c>
      <c r="F748">
        <v>8.5735939999999999</v>
      </c>
      <c r="G748">
        <v>190552660</v>
      </c>
      <c r="H748">
        <v>770166.73488722497</v>
      </c>
      <c r="I748">
        <v>1229567.45245317</v>
      </c>
      <c r="J748">
        <v>1432534.7006394099</v>
      </c>
      <c r="K748">
        <v>1114824.47656128</v>
      </c>
      <c r="L748">
        <v>1169529.61901375</v>
      </c>
      <c r="M748">
        <v>1263653.7407904901</v>
      </c>
      <c r="N748" t="s">
        <v>17139</v>
      </c>
      <c r="O748">
        <v>9.1992089999999999E-2</v>
      </c>
      <c r="P748">
        <v>106.84</v>
      </c>
      <c r="Q748">
        <v>94.51</v>
      </c>
      <c r="R748">
        <v>0.7</v>
      </c>
      <c r="S748">
        <v>50205010</v>
      </c>
      <c r="T748">
        <v>1143604799.722028</v>
      </c>
      <c r="U748" t="b">
        <v>1</v>
      </c>
      <c r="V748" t="b">
        <v>1</v>
      </c>
      <c r="W748" t="s">
        <v>811</v>
      </c>
    </row>
    <row r="749" spans="1:23" x14ac:dyDescent="0.25">
      <c r="A749" t="s">
        <v>2370</v>
      </c>
      <c r="B749" t="s">
        <v>7287</v>
      </c>
      <c r="C749" t="s">
        <v>12207</v>
      </c>
      <c r="D749" t="s">
        <v>794</v>
      </c>
      <c r="E749" t="s">
        <v>814</v>
      </c>
      <c r="F749">
        <v>88.353700000000003</v>
      </c>
      <c r="G749">
        <v>110580580</v>
      </c>
      <c r="H749">
        <v>242985035.982234</v>
      </c>
      <c r="I749">
        <v>217481405.63608101</v>
      </c>
      <c r="J749">
        <v>253471517.05231199</v>
      </c>
      <c r="K749">
        <v>224716555.64916</v>
      </c>
      <c r="L749">
        <v>226533341.68352199</v>
      </c>
      <c r="M749">
        <v>223398685.95097801</v>
      </c>
      <c r="N749" t="s">
        <v>17140</v>
      </c>
      <c r="O749">
        <v>0.85055711000000001</v>
      </c>
      <c r="P749">
        <v>109.87</v>
      </c>
      <c r="Q749">
        <v>101.62</v>
      </c>
      <c r="R749">
        <v>1</v>
      </c>
      <c r="S749">
        <v>50101035</v>
      </c>
      <c r="T749">
        <v>9770203391.1459999</v>
      </c>
      <c r="U749" t="b">
        <v>1</v>
      </c>
      <c r="V749" t="b">
        <v>1</v>
      </c>
      <c r="W749" t="s">
        <v>811</v>
      </c>
    </row>
    <row r="750" spans="1:23" x14ac:dyDescent="0.25">
      <c r="A750" t="s">
        <v>2371</v>
      </c>
      <c r="B750" t="s">
        <v>7288</v>
      </c>
      <c r="C750" t="s">
        <v>12208</v>
      </c>
      <c r="D750" t="s">
        <v>794</v>
      </c>
      <c r="E750" t="s">
        <v>814</v>
      </c>
      <c r="F750">
        <v>33.560839999999999</v>
      </c>
      <c r="G750">
        <v>150683750</v>
      </c>
      <c r="H750">
        <v>107392141.45186301</v>
      </c>
      <c r="I750">
        <v>177961688.44552299</v>
      </c>
      <c r="J750">
        <v>207896744.129899</v>
      </c>
      <c r="K750">
        <v>276470973.65270299</v>
      </c>
      <c r="L750">
        <v>276470973.65270299</v>
      </c>
      <c r="M750">
        <v>276470973.65270299</v>
      </c>
      <c r="N750" t="s">
        <v>17141</v>
      </c>
      <c r="O750">
        <v>0.85055711000000001</v>
      </c>
      <c r="P750">
        <v>45.38</v>
      </c>
      <c r="R750">
        <v>0.45</v>
      </c>
      <c r="S750">
        <v>30202015</v>
      </c>
      <c r="T750">
        <v>2275682950.9575</v>
      </c>
      <c r="U750" t="b">
        <v>1</v>
      </c>
      <c r="V750" t="b">
        <v>1</v>
      </c>
      <c r="W750" t="s">
        <v>811</v>
      </c>
    </row>
    <row r="751" spans="1:23" x14ac:dyDescent="0.25">
      <c r="A751" t="s">
        <v>2372</v>
      </c>
      <c r="B751" t="s">
        <v>7289</v>
      </c>
      <c r="C751" t="s">
        <v>12209</v>
      </c>
      <c r="D751" t="s">
        <v>797</v>
      </c>
      <c r="E751" t="s">
        <v>817</v>
      </c>
      <c r="F751">
        <v>1.0299199999999999</v>
      </c>
      <c r="G751">
        <v>1757531900</v>
      </c>
      <c r="H751">
        <v>4458165.1053793998</v>
      </c>
      <c r="I751">
        <v>2680185.9145677299</v>
      </c>
      <c r="J751">
        <v>3116043.45688417</v>
      </c>
      <c r="K751">
        <v>2142941.3260557698</v>
      </c>
      <c r="L751">
        <v>1718411.78672718</v>
      </c>
      <c r="M751">
        <v>1070302.13565889</v>
      </c>
      <c r="N751" t="s">
        <v>17142</v>
      </c>
      <c r="O751">
        <v>0.65891345000000001</v>
      </c>
      <c r="P751">
        <v>1.34</v>
      </c>
      <c r="Q751">
        <v>1.55</v>
      </c>
      <c r="R751">
        <v>1</v>
      </c>
      <c r="S751">
        <v>45102010</v>
      </c>
      <c r="T751">
        <v>1810117254.448</v>
      </c>
      <c r="U751" t="b">
        <v>1</v>
      </c>
      <c r="V751" t="b">
        <v>1</v>
      </c>
      <c r="W751" t="s">
        <v>811</v>
      </c>
    </row>
    <row r="752" spans="1:23" x14ac:dyDescent="0.25">
      <c r="A752" t="s">
        <v>2373</v>
      </c>
      <c r="B752" t="s">
        <v>7290</v>
      </c>
      <c r="C752" t="s">
        <v>12210</v>
      </c>
      <c r="D752" t="s">
        <v>794</v>
      </c>
      <c r="E752" t="s">
        <v>814</v>
      </c>
      <c r="F752">
        <v>82.232759999999999</v>
      </c>
      <c r="G752">
        <v>193361050</v>
      </c>
      <c r="H752">
        <v>139442411.050504</v>
      </c>
      <c r="I752">
        <v>140135193.34626201</v>
      </c>
      <c r="J752">
        <v>163336524.03753</v>
      </c>
      <c r="K752">
        <v>137462445.35477</v>
      </c>
      <c r="L752">
        <v>137004355.34901801</v>
      </c>
      <c r="M752">
        <v>131216305.849847</v>
      </c>
      <c r="N752" t="s">
        <v>17143</v>
      </c>
      <c r="O752">
        <v>0.85055711000000001</v>
      </c>
      <c r="P752">
        <v>93.27</v>
      </c>
      <c r="Q752">
        <v>94.58</v>
      </c>
      <c r="R752">
        <v>0.85</v>
      </c>
      <c r="S752">
        <v>45102030</v>
      </c>
      <c r="T752">
        <v>13515520895.2983</v>
      </c>
      <c r="U752" t="b">
        <v>1</v>
      </c>
      <c r="V752" t="b">
        <v>1</v>
      </c>
      <c r="W752" t="s">
        <v>811</v>
      </c>
    </row>
    <row r="753" spans="1:23" x14ac:dyDescent="0.25">
      <c r="A753" t="s">
        <v>2374</v>
      </c>
      <c r="B753" t="s">
        <v>7291</v>
      </c>
      <c r="C753" t="s">
        <v>12211</v>
      </c>
      <c r="D753" t="s">
        <v>795</v>
      </c>
      <c r="E753" t="s">
        <v>815</v>
      </c>
      <c r="F753">
        <v>11.629350000000001</v>
      </c>
      <c r="G753">
        <v>72196490</v>
      </c>
      <c r="H753">
        <v>1523062.1501664999</v>
      </c>
      <c r="I753">
        <v>1813431.8952629</v>
      </c>
      <c r="J753">
        <v>2111472.8763095099</v>
      </c>
      <c r="K753">
        <v>1797797.91139353</v>
      </c>
      <c r="L753">
        <v>1764227.47432573</v>
      </c>
      <c r="M753">
        <v>1391967.3123739799</v>
      </c>
      <c r="N753" t="s">
        <v>17144</v>
      </c>
      <c r="O753">
        <v>5.4818100000000002E-3</v>
      </c>
      <c r="P753">
        <v>1967</v>
      </c>
      <c r="Q753">
        <v>2094</v>
      </c>
      <c r="R753">
        <v>0.95</v>
      </c>
      <c r="S753">
        <v>50101020</v>
      </c>
      <c r="T753">
        <v>797618338.43242502</v>
      </c>
      <c r="U753" t="b">
        <v>1</v>
      </c>
      <c r="V753" t="b">
        <v>1</v>
      </c>
      <c r="W753" t="s">
        <v>811</v>
      </c>
    </row>
    <row r="754" spans="1:23" x14ac:dyDescent="0.25">
      <c r="A754" t="s">
        <v>2375</v>
      </c>
      <c r="B754" t="s">
        <v>7292</v>
      </c>
      <c r="C754" t="s">
        <v>12212</v>
      </c>
      <c r="D754" t="s">
        <v>802</v>
      </c>
      <c r="E754" t="s">
        <v>821</v>
      </c>
      <c r="F754">
        <v>24.188880000000001</v>
      </c>
      <c r="G754">
        <v>324201480</v>
      </c>
      <c r="H754">
        <v>12544317.467016</v>
      </c>
      <c r="I754">
        <v>19378717.089190699</v>
      </c>
      <c r="J754">
        <v>22617931.986262102</v>
      </c>
      <c r="K754">
        <v>16675570.0433733</v>
      </c>
      <c r="L754">
        <v>17890860.9637537</v>
      </c>
      <c r="M754">
        <v>21253538.887850601</v>
      </c>
      <c r="N754" t="s">
        <v>17145</v>
      </c>
      <c r="O754">
        <v>1.142727E-2</v>
      </c>
      <c r="P754">
        <v>2168</v>
      </c>
      <c r="Q754">
        <v>2126</v>
      </c>
      <c r="R754">
        <v>1</v>
      </c>
      <c r="S754">
        <v>50203000</v>
      </c>
      <c r="T754">
        <v>7842070695.5424004</v>
      </c>
      <c r="U754" t="b">
        <v>1</v>
      </c>
      <c r="V754" t="b">
        <v>1</v>
      </c>
      <c r="W754" t="s">
        <v>811</v>
      </c>
    </row>
    <row r="755" spans="1:23" x14ac:dyDescent="0.25">
      <c r="A755" t="s">
        <v>2376</v>
      </c>
      <c r="B755" t="s">
        <v>7293</v>
      </c>
      <c r="C755" t="s">
        <v>12213</v>
      </c>
      <c r="D755" t="s">
        <v>802</v>
      </c>
      <c r="E755" t="s">
        <v>821</v>
      </c>
      <c r="F755">
        <v>12.754339999999999</v>
      </c>
      <c r="G755">
        <v>360982940</v>
      </c>
      <c r="H755">
        <v>18169435.125117999</v>
      </c>
      <c r="I755">
        <v>15342071.359174</v>
      </c>
      <c r="J755">
        <v>17889577.644311599</v>
      </c>
      <c r="K755">
        <v>15317785.150376201</v>
      </c>
      <c r="L755">
        <v>15205393.035925301</v>
      </c>
      <c r="M755">
        <v>15379216.763326401</v>
      </c>
      <c r="N755" t="s">
        <v>17146</v>
      </c>
      <c r="O755">
        <v>1.142727E-2</v>
      </c>
      <c r="P755">
        <v>1218</v>
      </c>
      <c r="Q755">
        <v>1121</v>
      </c>
      <c r="R755">
        <v>1</v>
      </c>
      <c r="S755">
        <v>40204020</v>
      </c>
      <c r="T755">
        <v>4604099150.9595985</v>
      </c>
      <c r="U755" t="b">
        <v>1</v>
      </c>
      <c r="V755" t="b">
        <v>1</v>
      </c>
      <c r="W755" t="s">
        <v>811</v>
      </c>
    </row>
    <row r="756" spans="1:23" x14ac:dyDescent="0.25">
      <c r="A756" t="s">
        <v>2377</v>
      </c>
      <c r="B756" t="s">
        <v>7294</v>
      </c>
      <c r="C756" t="s">
        <v>12214</v>
      </c>
      <c r="D756" t="s">
        <v>799</v>
      </c>
      <c r="E756" t="s">
        <v>819</v>
      </c>
      <c r="F756">
        <v>555.87289999999996</v>
      </c>
      <c r="G756">
        <v>3400000</v>
      </c>
      <c r="H756">
        <v>4938305.14703706</v>
      </c>
      <c r="I756">
        <v>4365184.3782055601</v>
      </c>
      <c r="J756">
        <v>5086884.0582334902</v>
      </c>
      <c r="K756">
        <v>4287666.5957631199</v>
      </c>
      <c r="L756">
        <v>4508945.40122524</v>
      </c>
      <c r="M756">
        <v>4233008.7872527801</v>
      </c>
      <c r="N756" t="s">
        <v>17147</v>
      </c>
      <c r="O756">
        <v>1.07198371</v>
      </c>
      <c r="P756">
        <v>533</v>
      </c>
      <c r="Q756">
        <v>517</v>
      </c>
      <c r="R756">
        <v>0.9</v>
      </c>
      <c r="S756">
        <v>50204050</v>
      </c>
      <c r="T756">
        <v>1700971074</v>
      </c>
      <c r="U756" t="b">
        <v>1</v>
      </c>
      <c r="V756" t="b">
        <v>1</v>
      </c>
      <c r="W756" t="s">
        <v>811</v>
      </c>
    </row>
    <row r="757" spans="1:23" x14ac:dyDescent="0.25">
      <c r="A757" t="s">
        <v>2378</v>
      </c>
      <c r="B757" t="s">
        <v>7295</v>
      </c>
      <c r="C757" t="s">
        <v>12215</v>
      </c>
      <c r="D757" t="s">
        <v>792</v>
      </c>
      <c r="E757" t="s">
        <v>812</v>
      </c>
      <c r="F757">
        <v>22.425059999999998</v>
      </c>
      <c r="G757">
        <v>74146920</v>
      </c>
      <c r="H757">
        <v>1818307.8601502599</v>
      </c>
      <c r="I757">
        <v>1474183.7623946299</v>
      </c>
      <c r="J757">
        <v>1717335.4268659099</v>
      </c>
      <c r="K757">
        <v>1416342.0622274899</v>
      </c>
      <c r="L757">
        <v>1577890.6972747601</v>
      </c>
      <c r="M757">
        <v>1895687.6150037399</v>
      </c>
      <c r="N757" t="s">
        <v>17148</v>
      </c>
      <c r="O757">
        <v>9.1992089999999999E-2</v>
      </c>
      <c r="P757">
        <v>245</v>
      </c>
      <c r="Q757">
        <v>247.2</v>
      </c>
      <c r="R757">
        <v>0.7</v>
      </c>
      <c r="S757">
        <v>30202000</v>
      </c>
      <c r="T757">
        <v>1163924390.87064</v>
      </c>
      <c r="U757" t="b">
        <v>1</v>
      </c>
      <c r="V757" t="b">
        <v>1</v>
      </c>
      <c r="W757" t="s">
        <v>811</v>
      </c>
    </row>
    <row r="758" spans="1:23" x14ac:dyDescent="0.25">
      <c r="A758" t="s">
        <v>2379</v>
      </c>
      <c r="B758" t="s">
        <v>7296</v>
      </c>
      <c r="C758" t="s">
        <v>12216</v>
      </c>
      <c r="D758" t="s">
        <v>804</v>
      </c>
      <c r="E758" t="s">
        <v>816</v>
      </c>
      <c r="F758">
        <v>27.08</v>
      </c>
      <c r="G758">
        <v>453871520</v>
      </c>
      <c r="H758">
        <v>18940476.3288933</v>
      </c>
      <c r="I758">
        <v>23901528.872463599</v>
      </c>
      <c r="J758">
        <v>27905628.0882218</v>
      </c>
      <c r="K758">
        <v>22756372.822225999</v>
      </c>
      <c r="L758">
        <v>24294406.259868201</v>
      </c>
      <c r="M758">
        <v>29922019.682402398</v>
      </c>
      <c r="N758" t="s">
        <v>17149</v>
      </c>
      <c r="O758">
        <v>1</v>
      </c>
      <c r="P758">
        <v>26</v>
      </c>
      <c r="Q758">
        <v>27.08</v>
      </c>
      <c r="R758">
        <v>0.75</v>
      </c>
      <c r="S758">
        <v>50205020</v>
      </c>
      <c r="T758">
        <v>9218130571.1999989</v>
      </c>
      <c r="U758" t="b">
        <v>1</v>
      </c>
      <c r="V758" t="b">
        <v>1</v>
      </c>
      <c r="W758" t="s">
        <v>811</v>
      </c>
    </row>
    <row r="759" spans="1:23" x14ac:dyDescent="0.25">
      <c r="A759" t="s">
        <v>2380</v>
      </c>
      <c r="B759" t="s">
        <v>7297</v>
      </c>
      <c r="C759" t="s">
        <v>12217</v>
      </c>
      <c r="D759" t="s">
        <v>802</v>
      </c>
      <c r="E759" t="s">
        <v>821</v>
      </c>
      <c r="F759">
        <v>7.3840919999999999</v>
      </c>
      <c r="G759">
        <v>218888500</v>
      </c>
      <c r="H759">
        <v>2247928.1704680002</v>
      </c>
      <c r="I759">
        <v>1819156.98587222</v>
      </c>
      <c r="J759">
        <v>2115822.68216012</v>
      </c>
      <c r="K759">
        <v>2019288.62842419</v>
      </c>
      <c r="L759">
        <v>2902108.5965439598</v>
      </c>
      <c r="M759">
        <v>2448094.1736048101</v>
      </c>
      <c r="N759" t="s">
        <v>17150</v>
      </c>
      <c r="O759">
        <v>1.142727E-2</v>
      </c>
      <c r="P759">
        <v>676</v>
      </c>
      <c r="Q759">
        <v>649</v>
      </c>
      <c r="R759">
        <v>0.9</v>
      </c>
      <c r="S759">
        <v>30202010</v>
      </c>
      <c r="T759">
        <v>1454663539.5678</v>
      </c>
      <c r="U759" t="b">
        <v>1</v>
      </c>
      <c r="V759" t="b">
        <v>1</v>
      </c>
      <c r="W759" t="s">
        <v>811</v>
      </c>
    </row>
    <row r="760" spans="1:23" x14ac:dyDescent="0.25">
      <c r="A760" t="s">
        <v>2381</v>
      </c>
      <c r="B760" t="s">
        <v>7298</v>
      </c>
      <c r="C760" t="s">
        <v>12218</v>
      </c>
      <c r="D760" t="s">
        <v>799</v>
      </c>
      <c r="E760" t="s">
        <v>819</v>
      </c>
      <c r="F760">
        <v>150.5265</v>
      </c>
      <c r="G760">
        <v>10622130</v>
      </c>
      <c r="H760">
        <v>1099373.4863090999</v>
      </c>
      <c r="I760">
        <v>2099777.45927097</v>
      </c>
      <c r="J760">
        <v>2454346.6453638901</v>
      </c>
      <c r="K760">
        <v>2076735.45063888</v>
      </c>
      <c r="L760">
        <v>2059799.2924559801</v>
      </c>
      <c r="M760">
        <v>1828737.25049614</v>
      </c>
      <c r="N760" t="s">
        <v>17151</v>
      </c>
      <c r="O760">
        <v>1.07198371</v>
      </c>
      <c r="P760">
        <v>136.80000000000001</v>
      </c>
      <c r="Q760">
        <v>140</v>
      </c>
      <c r="R760">
        <v>0.7</v>
      </c>
      <c r="S760">
        <v>50101015</v>
      </c>
      <c r="T760">
        <v>1119238436.0114999</v>
      </c>
      <c r="U760" t="b">
        <v>1</v>
      </c>
      <c r="V760" t="b">
        <v>1</v>
      </c>
      <c r="W760" t="s">
        <v>811</v>
      </c>
    </row>
    <row r="761" spans="1:23" x14ac:dyDescent="0.25">
      <c r="A761" t="s">
        <v>2382</v>
      </c>
      <c r="B761" t="s">
        <v>7299</v>
      </c>
      <c r="C761" t="s">
        <v>12219</v>
      </c>
      <c r="D761" t="s">
        <v>794</v>
      </c>
      <c r="E761" t="s">
        <v>814</v>
      </c>
      <c r="F761">
        <v>257.80119999999999</v>
      </c>
      <c r="G761">
        <v>63035015</v>
      </c>
      <c r="H761">
        <v>227610094.00227201</v>
      </c>
      <c r="I761">
        <v>231187642.44260001</v>
      </c>
      <c r="J761">
        <v>269378914.59748203</v>
      </c>
      <c r="K761">
        <v>224008135.38020501</v>
      </c>
      <c r="L761">
        <v>230354554.888405</v>
      </c>
      <c r="M761">
        <v>246988482.31426701</v>
      </c>
      <c r="N761" t="s">
        <v>17152</v>
      </c>
      <c r="O761">
        <v>0.85055711000000001</v>
      </c>
      <c r="P761">
        <v>269.38</v>
      </c>
      <c r="Q761">
        <v>296.51</v>
      </c>
      <c r="R761">
        <v>1</v>
      </c>
      <c r="S761">
        <v>40401020</v>
      </c>
      <c r="T761">
        <v>16250502509.018</v>
      </c>
      <c r="U761" t="b">
        <v>1</v>
      </c>
      <c r="V761" t="b">
        <v>1</v>
      </c>
      <c r="W761" t="s">
        <v>811</v>
      </c>
    </row>
    <row r="762" spans="1:23" x14ac:dyDescent="0.25">
      <c r="A762" t="s">
        <v>2383</v>
      </c>
      <c r="B762" t="s">
        <v>7300</v>
      </c>
      <c r="C762" t="s">
        <v>12220</v>
      </c>
      <c r="D762" t="s">
        <v>795</v>
      </c>
      <c r="E762" t="s">
        <v>815</v>
      </c>
      <c r="F762">
        <v>19.326709999999999</v>
      </c>
      <c r="G762">
        <v>11615200</v>
      </c>
      <c r="H762">
        <v>682052.86391154898</v>
      </c>
      <c r="I762">
        <v>446513.444509105</v>
      </c>
      <c r="J762">
        <v>519172.27281507902</v>
      </c>
      <c r="K762">
        <v>401194.51334313699</v>
      </c>
      <c r="L762">
        <v>374778.75506858301</v>
      </c>
      <c r="M762">
        <v>375604.978864862</v>
      </c>
      <c r="N762" t="s">
        <v>17153</v>
      </c>
      <c r="O762">
        <v>5.4818100000000002E-3</v>
      </c>
      <c r="P762">
        <v>3480</v>
      </c>
      <c r="Q762">
        <v>3480</v>
      </c>
      <c r="R762">
        <v>0.8</v>
      </c>
      <c r="S762">
        <v>10101010</v>
      </c>
      <c r="T762">
        <v>179586881.5936</v>
      </c>
      <c r="U762" t="b">
        <v>1</v>
      </c>
      <c r="V762" t="b">
        <v>1</v>
      </c>
      <c r="W762" t="s">
        <v>811</v>
      </c>
    </row>
    <row r="763" spans="1:23" x14ac:dyDescent="0.25">
      <c r="A763" t="s">
        <v>2384</v>
      </c>
      <c r="B763" t="s">
        <v>7301</v>
      </c>
      <c r="C763" t="s">
        <v>12221</v>
      </c>
      <c r="D763" t="s">
        <v>795</v>
      </c>
      <c r="E763" t="s">
        <v>815</v>
      </c>
      <c r="F763">
        <v>39.542000000000002</v>
      </c>
      <c r="G763">
        <v>12000000</v>
      </c>
      <c r="H763">
        <v>1741141.8481763699</v>
      </c>
      <c r="I763">
        <v>977140.28740716295</v>
      </c>
      <c r="J763">
        <v>1137249.7156736499</v>
      </c>
      <c r="K763">
        <v>866093.63022351998</v>
      </c>
      <c r="L763">
        <v>848885.74905288802</v>
      </c>
      <c r="M763">
        <v>579670.87761163805</v>
      </c>
      <c r="N763" t="s">
        <v>17154</v>
      </c>
      <c r="O763">
        <v>5.4818100000000002E-3</v>
      </c>
      <c r="P763">
        <v>7840</v>
      </c>
      <c r="Q763">
        <v>7120</v>
      </c>
      <c r="R763">
        <v>0.45</v>
      </c>
      <c r="S763">
        <v>10101010</v>
      </c>
      <c r="T763">
        <v>213526800</v>
      </c>
      <c r="U763" t="b">
        <v>1</v>
      </c>
      <c r="V763" t="b">
        <v>1</v>
      </c>
      <c r="W763" t="s">
        <v>811</v>
      </c>
    </row>
    <row r="764" spans="1:23" x14ac:dyDescent="0.25">
      <c r="A764" t="s">
        <v>2385</v>
      </c>
      <c r="B764" t="s">
        <v>7302</v>
      </c>
      <c r="C764" t="s">
        <v>12222</v>
      </c>
      <c r="D764" t="s">
        <v>795</v>
      </c>
      <c r="E764" t="s">
        <v>815</v>
      </c>
      <c r="F764">
        <v>23.325330000000001</v>
      </c>
      <c r="G764">
        <v>30872120</v>
      </c>
      <c r="H764">
        <v>4590860.4860897604</v>
      </c>
      <c r="I764">
        <v>2900804.0874620201</v>
      </c>
      <c r="J764">
        <v>3380027.4990471499</v>
      </c>
      <c r="K764">
        <v>3353999.9299121499</v>
      </c>
      <c r="L764">
        <v>3880120.54499867</v>
      </c>
      <c r="M764">
        <v>3158875.9983279398</v>
      </c>
      <c r="N764" t="s">
        <v>17155</v>
      </c>
      <c r="O764">
        <v>5.4818100000000002E-3</v>
      </c>
      <c r="P764">
        <v>4090</v>
      </c>
      <c r="Q764">
        <v>4200</v>
      </c>
      <c r="R764">
        <v>0.45</v>
      </c>
      <c r="S764">
        <v>40401010</v>
      </c>
      <c r="T764">
        <v>324046074.05982</v>
      </c>
      <c r="U764" t="b">
        <v>1</v>
      </c>
      <c r="V764" t="b">
        <v>1</v>
      </c>
      <c r="W764" t="s">
        <v>811</v>
      </c>
    </row>
    <row r="765" spans="1:23" x14ac:dyDescent="0.25">
      <c r="A765" t="s">
        <v>2386</v>
      </c>
      <c r="B765" t="s">
        <v>7303</v>
      </c>
      <c r="C765" t="s">
        <v>12223</v>
      </c>
      <c r="D765" t="s">
        <v>16413</v>
      </c>
      <c r="E765" t="s">
        <v>816</v>
      </c>
      <c r="F765">
        <v>49.96</v>
      </c>
      <c r="G765">
        <v>192626154</v>
      </c>
      <c r="H765">
        <v>23942157.5253333</v>
      </c>
      <c r="I765">
        <v>23959602.1205303</v>
      </c>
      <c r="J765">
        <v>27903209.310544901</v>
      </c>
      <c r="K765">
        <v>24514151.200350001</v>
      </c>
      <c r="L765">
        <v>22778912.141793899</v>
      </c>
      <c r="M765">
        <v>23111633.744285699</v>
      </c>
      <c r="N765" t="s">
        <v>17156</v>
      </c>
      <c r="O765">
        <v>1</v>
      </c>
      <c r="P765">
        <v>52.25</v>
      </c>
      <c r="Q765">
        <v>49.96</v>
      </c>
      <c r="R765">
        <v>0.4</v>
      </c>
      <c r="S765">
        <v>50101030</v>
      </c>
      <c r="T765">
        <v>3849441061.5360012</v>
      </c>
      <c r="U765" t="b">
        <v>1</v>
      </c>
      <c r="V765" t="b">
        <v>1</v>
      </c>
      <c r="W765" t="s">
        <v>811</v>
      </c>
    </row>
    <row r="766" spans="1:23" x14ac:dyDescent="0.25">
      <c r="A766" t="s">
        <v>2387</v>
      </c>
      <c r="B766" t="s">
        <v>7304</v>
      </c>
      <c r="C766" t="s">
        <v>12224</v>
      </c>
      <c r="D766" t="s">
        <v>809</v>
      </c>
      <c r="E766" t="s">
        <v>823</v>
      </c>
      <c r="F766">
        <v>3.1249389999999999</v>
      </c>
      <c r="G766">
        <v>258066021</v>
      </c>
      <c r="H766">
        <v>285323.78779156302</v>
      </c>
      <c r="I766">
        <v>518565.58558343002</v>
      </c>
      <c r="J766">
        <v>604784.93946177606</v>
      </c>
      <c r="K766">
        <v>400804.49717541703</v>
      </c>
      <c r="L766">
        <v>376585.209675327</v>
      </c>
      <c r="M766">
        <v>299011.39449614298</v>
      </c>
      <c r="N766" t="s">
        <v>17157</v>
      </c>
      <c r="O766">
        <v>8.440599E-2</v>
      </c>
      <c r="P766">
        <v>38.9</v>
      </c>
      <c r="Q766">
        <v>36.950000000000003</v>
      </c>
      <c r="R766">
        <v>0.2</v>
      </c>
      <c r="S766">
        <v>60101010</v>
      </c>
      <c r="T766">
        <v>161288114.71954381</v>
      </c>
      <c r="U766" t="b">
        <v>1</v>
      </c>
      <c r="V766" t="b">
        <v>1</v>
      </c>
      <c r="W766" t="s">
        <v>811</v>
      </c>
    </row>
    <row r="767" spans="1:23" x14ac:dyDescent="0.25">
      <c r="A767" t="s">
        <v>2388</v>
      </c>
      <c r="B767" t="s">
        <v>7305</v>
      </c>
      <c r="C767" t="s">
        <v>12225</v>
      </c>
      <c r="D767" t="s">
        <v>809</v>
      </c>
      <c r="E767" t="s">
        <v>823</v>
      </c>
      <c r="F767">
        <v>10.71528</v>
      </c>
      <c r="G767">
        <v>159282000</v>
      </c>
      <c r="H767">
        <v>4231020.9159485102</v>
      </c>
      <c r="I767">
        <v>5943400.1898816898</v>
      </c>
      <c r="J767">
        <v>6934426.7635294199</v>
      </c>
      <c r="K767">
        <v>5608826.1224603001</v>
      </c>
      <c r="L767">
        <v>5555199.3389528003</v>
      </c>
      <c r="M767">
        <v>4957177.4898654502</v>
      </c>
      <c r="N767" t="s">
        <v>17158</v>
      </c>
      <c r="O767">
        <v>8.440599E-2</v>
      </c>
      <c r="P767">
        <v>119.5</v>
      </c>
      <c r="Q767">
        <v>126.7</v>
      </c>
      <c r="R767">
        <v>0.60000000000000009</v>
      </c>
      <c r="S767">
        <v>60101020</v>
      </c>
      <c r="T767">
        <v>1024050737.376</v>
      </c>
      <c r="U767" t="b">
        <v>1</v>
      </c>
      <c r="V767" t="b">
        <v>1</v>
      </c>
      <c r="W767" t="s">
        <v>811</v>
      </c>
    </row>
    <row r="768" spans="1:23" x14ac:dyDescent="0.25">
      <c r="A768" t="s">
        <v>2389</v>
      </c>
      <c r="B768" t="s">
        <v>7306</v>
      </c>
      <c r="C768" t="s">
        <v>12226</v>
      </c>
      <c r="D768" t="s">
        <v>809</v>
      </c>
      <c r="E768" t="s">
        <v>823</v>
      </c>
      <c r="F768">
        <v>2.9557950000000002</v>
      </c>
      <c r="G768">
        <v>184956320</v>
      </c>
      <c r="H768">
        <v>239387.54360765801</v>
      </c>
      <c r="I768">
        <v>295700.62376875698</v>
      </c>
      <c r="J768">
        <v>344819.851148994</v>
      </c>
      <c r="K768">
        <v>274487.01071838202</v>
      </c>
      <c r="L768">
        <v>278245.18184811203</v>
      </c>
      <c r="M768">
        <v>270160.729960564</v>
      </c>
      <c r="N768" t="s">
        <v>17159</v>
      </c>
      <c r="O768">
        <v>8.440599E-2</v>
      </c>
      <c r="P768">
        <v>39.1</v>
      </c>
      <c r="Q768">
        <v>34.950000000000003</v>
      </c>
      <c r="R768">
        <v>0.5</v>
      </c>
      <c r="S768">
        <v>60101030</v>
      </c>
      <c r="T768">
        <v>273346482.93720001</v>
      </c>
      <c r="U768" t="b">
        <v>1</v>
      </c>
      <c r="V768" t="b">
        <v>1</v>
      </c>
      <c r="W768" t="s">
        <v>811</v>
      </c>
    </row>
    <row r="769" spans="1:23" x14ac:dyDescent="0.25">
      <c r="A769" t="s">
        <v>43</v>
      </c>
      <c r="B769" t="s">
        <v>878</v>
      </c>
      <c r="C769" t="s">
        <v>435</v>
      </c>
      <c r="D769" t="s">
        <v>793</v>
      </c>
      <c r="E769" t="s">
        <v>813</v>
      </c>
      <c r="F769">
        <v>2.114716</v>
      </c>
      <c r="G769">
        <v>724378600</v>
      </c>
      <c r="H769">
        <v>1482071.1347395501</v>
      </c>
      <c r="I769">
        <v>1934104.13294723</v>
      </c>
      <c r="J769">
        <v>2257371.2639184799</v>
      </c>
      <c r="K769">
        <v>1960680.60106612</v>
      </c>
      <c r="L769">
        <v>2156425.3128542001</v>
      </c>
      <c r="M769">
        <v>2336792.4202946802</v>
      </c>
      <c r="N769" t="s">
        <v>1270</v>
      </c>
      <c r="O769">
        <v>0.56752079</v>
      </c>
      <c r="P769">
        <v>3.93</v>
      </c>
      <c r="Q769">
        <v>3.78</v>
      </c>
      <c r="R769">
        <v>0.8</v>
      </c>
      <c r="S769">
        <v>35102045</v>
      </c>
      <c r="T769">
        <v>1225484012.3820801</v>
      </c>
      <c r="U769" t="b">
        <v>0</v>
      </c>
      <c r="V769" t="b">
        <v>1</v>
      </c>
      <c r="W769" t="s">
        <v>811</v>
      </c>
    </row>
    <row r="770" spans="1:23" x14ac:dyDescent="0.25">
      <c r="A770" t="s">
        <v>2390</v>
      </c>
      <c r="B770" t="s">
        <v>7307</v>
      </c>
      <c r="C770" t="s">
        <v>12227</v>
      </c>
      <c r="D770" t="s">
        <v>794</v>
      </c>
      <c r="E770" t="s">
        <v>814</v>
      </c>
      <c r="F770">
        <v>147.64160000000001</v>
      </c>
      <c r="G770">
        <v>91426740</v>
      </c>
      <c r="H770">
        <v>265625606.840078</v>
      </c>
      <c r="I770">
        <v>206469074.735369</v>
      </c>
      <c r="J770">
        <v>240400440.36162201</v>
      </c>
      <c r="K770">
        <v>192172473.01508701</v>
      </c>
      <c r="L770">
        <v>189030515.72616401</v>
      </c>
      <c r="M770">
        <v>143503982.03506801</v>
      </c>
      <c r="N770" t="s">
        <v>17160</v>
      </c>
      <c r="O770">
        <v>0.85055711000000001</v>
      </c>
      <c r="P770">
        <v>183.38</v>
      </c>
      <c r="Q770">
        <v>169.81</v>
      </c>
      <c r="R770">
        <v>1</v>
      </c>
      <c r="S770">
        <v>50201020</v>
      </c>
      <c r="T770">
        <v>13498390176.384001</v>
      </c>
      <c r="U770" t="b">
        <v>1</v>
      </c>
      <c r="V770" t="b">
        <v>1</v>
      </c>
      <c r="W770" t="s">
        <v>811</v>
      </c>
    </row>
    <row r="771" spans="1:23" x14ac:dyDescent="0.25">
      <c r="A771" t="s">
        <v>44</v>
      </c>
      <c r="B771" t="s">
        <v>879</v>
      </c>
      <c r="C771" t="s">
        <v>436</v>
      </c>
      <c r="D771" t="s">
        <v>794</v>
      </c>
      <c r="E771" t="s">
        <v>814</v>
      </c>
      <c r="F771">
        <v>60.896410000000003</v>
      </c>
      <c r="G771">
        <v>158468690</v>
      </c>
      <c r="H771">
        <v>85169648.615872204</v>
      </c>
      <c r="I771">
        <v>118859470.209957</v>
      </c>
      <c r="J771">
        <v>138685288.393213</v>
      </c>
      <c r="K771">
        <v>108934848.32203101</v>
      </c>
      <c r="L771">
        <v>109547961.681264</v>
      </c>
      <c r="M771">
        <v>99406829.3159834</v>
      </c>
      <c r="N771" t="s">
        <v>1271</v>
      </c>
      <c r="O771">
        <v>0.85055711000000001</v>
      </c>
      <c r="P771">
        <v>71.62</v>
      </c>
      <c r="Q771">
        <v>70.040000000000006</v>
      </c>
      <c r="R771">
        <v>0.95</v>
      </c>
      <c r="S771">
        <v>35102030</v>
      </c>
      <c r="T771">
        <v>9167665602.4827557</v>
      </c>
      <c r="U771" t="b">
        <v>0</v>
      </c>
      <c r="V771" t="b">
        <v>1</v>
      </c>
      <c r="W771" t="s">
        <v>811</v>
      </c>
    </row>
    <row r="772" spans="1:23" x14ac:dyDescent="0.25">
      <c r="A772" t="s">
        <v>2391</v>
      </c>
      <c r="B772" t="s">
        <v>7308</v>
      </c>
      <c r="C772" t="s">
        <v>12228</v>
      </c>
      <c r="D772" t="s">
        <v>806</v>
      </c>
      <c r="E772" t="s">
        <v>822</v>
      </c>
      <c r="F772">
        <v>3.5311430000000001</v>
      </c>
      <c r="G772">
        <v>2253204600</v>
      </c>
      <c r="H772">
        <v>49102508.542057097</v>
      </c>
      <c r="I772">
        <v>114710652.60966</v>
      </c>
      <c r="J772">
        <v>133878795.646672</v>
      </c>
      <c r="K772">
        <v>109391339.06195199</v>
      </c>
      <c r="L772">
        <v>96816841.607974201</v>
      </c>
      <c r="M772">
        <v>105236101.999475</v>
      </c>
      <c r="N772" t="s">
        <v>17161</v>
      </c>
      <c r="O772">
        <v>0.10930276</v>
      </c>
      <c r="P772">
        <v>33.94</v>
      </c>
      <c r="Q772">
        <v>31.62</v>
      </c>
      <c r="R772">
        <v>0.35</v>
      </c>
      <c r="S772">
        <v>15101010</v>
      </c>
      <c r="T772">
        <v>2784735677.80023</v>
      </c>
      <c r="U772" t="b">
        <v>1</v>
      </c>
      <c r="V772" t="b">
        <v>1</v>
      </c>
      <c r="W772" t="s">
        <v>811</v>
      </c>
    </row>
    <row r="773" spans="1:23" x14ac:dyDescent="0.25">
      <c r="A773" t="s">
        <v>2392</v>
      </c>
      <c r="B773" t="s">
        <v>7309</v>
      </c>
      <c r="C773" t="s">
        <v>12229</v>
      </c>
      <c r="D773" t="s">
        <v>792</v>
      </c>
      <c r="E773" t="s">
        <v>812</v>
      </c>
      <c r="F773">
        <v>4.404274</v>
      </c>
      <c r="G773">
        <v>58625046</v>
      </c>
      <c r="H773">
        <v>1063735.1571581799</v>
      </c>
      <c r="I773">
        <v>1263649.3162082899</v>
      </c>
      <c r="J773">
        <v>1471842.3484698001</v>
      </c>
      <c r="K773">
        <v>1153135.7327741999</v>
      </c>
      <c r="L773">
        <v>1014288.29583741</v>
      </c>
      <c r="M773">
        <v>873280.49514134706</v>
      </c>
      <c r="N773" t="s">
        <v>17162</v>
      </c>
      <c r="O773">
        <v>9.1992089999999999E-2</v>
      </c>
      <c r="P773">
        <v>51.4</v>
      </c>
      <c r="Q773">
        <v>48.55</v>
      </c>
      <c r="R773">
        <v>1</v>
      </c>
      <c r="S773">
        <v>40401025</v>
      </c>
      <c r="T773">
        <v>258200765.84660399</v>
      </c>
      <c r="U773" t="b">
        <v>1</v>
      </c>
      <c r="V773" t="b">
        <v>1</v>
      </c>
      <c r="W773" t="s">
        <v>811</v>
      </c>
    </row>
    <row r="774" spans="1:23" x14ac:dyDescent="0.25">
      <c r="A774" t="s">
        <v>2393</v>
      </c>
      <c r="B774" t="s">
        <v>7310</v>
      </c>
      <c r="C774" t="s">
        <v>12230</v>
      </c>
      <c r="D774" t="s">
        <v>802</v>
      </c>
      <c r="E774" t="s">
        <v>821</v>
      </c>
      <c r="F774">
        <v>3.8501949999999998</v>
      </c>
      <c r="G774">
        <v>236433620</v>
      </c>
      <c r="H774">
        <v>3056665.7957274099</v>
      </c>
      <c r="I774">
        <v>3787940.0812911</v>
      </c>
      <c r="J774">
        <v>4416519.6158870598</v>
      </c>
      <c r="K774">
        <v>3986787.3715208098</v>
      </c>
      <c r="L774">
        <v>4007938.1962680002</v>
      </c>
      <c r="M774">
        <v>3186783.7427619202</v>
      </c>
      <c r="N774" t="s">
        <v>17163</v>
      </c>
      <c r="O774">
        <v>1.142727E-2</v>
      </c>
      <c r="P774">
        <v>342</v>
      </c>
      <c r="Q774">
        <v>338.4</v>
      </c>
      <c r="R774">
        <v>0.9</v>
      </c>
      <c r="S774">
        <v>10101015</v>
      </c>
      <c r="T774">
        <v>819283987.40030992</v>
      </c>
      <c r="U774" t="b">
        <v>1</v>
      </c>
      <c r="V774" t="b">
        <v>1</v>
      </c>
      <c r="W774" t="s">
        <v>811</v>
      </c>
    </row>
    <row r="775" spans="1:23" x14ac:dyDescent="0.25">
      <c r="A775" t="s">
        <v>2394</v>
      </c>
      <c r="B775" t="s">
        <v>7311</v>
      </c>
      <c r="C775" t="s">
        <v>12231</v>
      </c>
      <c r="D775" t="s">
        <v>795</v>
      </c>
      <c r="E775" t="s">
        <v>815</v>
      </c>
      <c r="F775">
        <v>76.806989999999999</v>
      </c>
      <c r="G775">
        <v>18099000</v>
      </c>
      <c r="H775">
        <v>4480069.9142553704</v>
      </c>
      <c r="I775">
        <v>2405959.5783888102</v>
      </c>
      <c r="J775">
        <v>2799544.44698695</v>
      </c>
      <c r="K775">
        <v>1881754.67376269</v>
      </c>
      <c r="L775">
        <v>1729783.0823890001</v>
      </c>
      <c r="M775">
        <v>1615560.32389663</v>
      </c>
      <c r="N775" t="s">
        <v>17164</v>
      </c>
      <c r="O775">
        <v>5.4818100000000002E-3</v>
      </c>
      <c r="P775">
        <v>14720</v>
      </c>
      <c r="Q775">
        <v>13830</v>
      </c>
      <c r="R775">
        <v>0.65</v>
      </c>
      <c r="S775">
        <v>55201020</v>
      </c>
      <c r="T775">
        <v>903584312.80649996</v>
      </c>
      <c r="U775" t="b">
        <v>1</v>
      </c>
      <c r="V775" t="b">
        <v>1</v>
      </c>
      <c r="W775" t="s">
        <v>811</v>
      </c>
    </row>
    <row r="776" spans="1:23" x14ac:dyDescent="0.25">
      <c r="A776" t="s">
        <v>2395</v>
      </c>
      <c r="B776" t="s">
        <v>7312</v>
      </c>
      <c r="C776" t="s">
        <v>12232</v>
      </c>
      <c r="D776" t="s">
        <v>802</v>
      </c>
      <c r="E776" t="s">
        <v>821</v>
      </c>
      <c r="F776">
        <v>1.4745429999999999</v>
      </c>
      <c r="G776">
        <v>370565030</v>
      </c>
      <c r="H776">
        <v>869151.18785445602</v>
      </c>
      <c r="I776">
        <v>1082164.92690288</v>
      </c>
      <c r="J776">
        <v>1261942.3224744</v>
      </c>
      <c r="K776">
        <v>1225342.9193031699</v>
      </c>
      <c r="L776">
        <v>1383846.2956881099</v>
      </c>
      <c r="M776">
        <v>1255900.3789248001</v>
      </c>
      <c r="N776" t="s">
        <v>17165</v>
      </c>
      <c r="O776">
        <v>1.142727E-2</v>
      </c>
      <c r="P776">
        <v>129</v>
      </c>
      <c r="Q776">
        <v>129.6</v>
      </c>
      <c r="R776">
        <v>0.95</v>
      </c>
      <c r="S776">
        <v>45101015</v>
      </c>
      <c r="T776">
        <v>519093367.47972548</v>
      </c>
      <c r="U776" t="b">
        <v>1</v>
      </c>
      <c r="V776" t="b">
        <v>1</v>
      </c>
      <c r="W776" t="s">
        <v>811</v>
      </c>
    </row>
    <row r="777" spans="1:23" x14ac:dyDescent="0.25">
      <c r="A777" t="s">
        <v>2396</v>
      </c>
      <c r="B777" t="s">
        <v>7313</v>
      </c>
      <c r="C777" t="s">
        <v>12233</v>
      </c>
      <c r="D777" t="s">
        <v>808</v>
      </c>
      <c r="E777" t="s">
        <v>814</v>
      </c>
      <c r="F777">
        <v>131.8784</v>
      </c>
      <c r="G777">
        <v>118137180</v>
      </c>
      <c r="H777">
        <v>190206105.555031</v>
      </c>
      <c r="I777">
        <v>196556837.936167</v>
      </c>
      <c r="J777">
        <v>229037346.649252</v>
      </c>
      <c r="K777">
        <v>173276184.49480301</v>
      </c>
      <c r="L777">
        <v>154715646.32812601</v>
      </c>
      <c r="M777">
        <v>139896938.105593</v>
      </c>
      <c r="N777" t="s">
        <v>17166</v>
      </c>
      <c r="O777">
        <v>0.85055711000000001</v>
      </c>
      <c r="P777">
        <v>159.80000000000001</v>
      </c>
      <c r="Q777">
        <v>151.68</v>
      </c>
      <c r="R777">
        <v>1</v>
      </c>
      <c r="S777">
        <v>50206010</v>
      </c>
      <c r="T777">
        <v>15579742278.912001</v>
      </c>
      <c r="U777" t="b">
        <v>1</v>
      </c>
      <c r="V777" t="b">
        <v>1</v>
      </c>
      <c r="W777" t="s">
        <v>811</v>
      </c>
    </row>
    <row r="778" spans="1:23" x14ac:dyDescent="0.25">
      <c r="A778" t="s">
        <v>2397</v>
      </c>
      <c r="B778" t="s">
        <v>7314</v>
      </c>
      <c r="C778" t="s">
        <v>12234</v>
      </c>
      <c r="D778" t="s">
        <v>794</v>
      </c>
      <c r="E778" t="s">
        <v>814</v>
      </c>
      <c r="F778">
        <v>11.850630000000001</v>
      </c>
      <c r="G778">
        <v>134349700</v>
      </c>
      <c r="H778">
        <v>91782988.318219304</v>
      </c>
      <c r="I778">
        <v>115753486.88926899</v>
      </c>
      <c r="J778">
        <v>135042484.66794601</v>
      </c>
      <c r="K778">
        <v>135752367.034769</v>
      </c>
      <c r="L778">
        <v>145889862.78039101</v>
      </c>
      <c r="M778">
        <v>158062072.712024</v>
      </c>
      <c r="N778" t="s">
        <v>17167</v>
      </c>
      <c r="O778">
        <v>0.85055711000000001</v>
      </c>
      <c r="P778">
        <v>15.92</v>
      </c>
      <c r="Q778">
        <v>13.63</v>
      </c>
      <c r="R778">
        <v>0.95</v>
      </c>
      <c r="S778">
        <v>10101015</v>
      </c>
      <c r="T778">
        <v>1512522156.04545</v>
      </c>
      <c r="U778" t="b">
        <v>1</v>
      </c>
      <c r="V778" t="b">
        <v>1</v>
      </c>
      <c r="W778" t="s">
        <v>811</v>
      </c>
    </row>
    <row r="779" spans="1:23" x14ac:dyDescent="0.25">
      <c r="A779" t="s">
        <v>45</v>
      </c>
      <c r="B779" t="s">
        <v>880</v>
      </c>
      <c r="C779" t="s">
        <v>437</v>
      </c>
      <c r="D779" t="s">
        <v>803</v>
      </c>
      <c r="E779" t="s">
        <v>816</v>
      </c>
      <c r="F779">
        <v>22.92</v>
      </c>
      <c r="G779">
        <v>101171600</v>
      </c>
      <c r="H779">
        <v>1792235.7960000001</v>
      </c>
      <c r="I779">
        <v>1741299.4203030299</v>
      </c>
      <c r="J779">
        <v>2028754.02614677</v>
      </c>
      <c r="K779">
        <v>1466195.7718</v>
      </c>
      <c r="L779">
        <v>1553435.3322727301</v>
      </c>
      <c r="M779">
        <v>1859818.5467588899</v>
      </c>
      <c r="N779" t="s">
        <v>1272</v>
      </c>
      <c r="O779">
        <v>1</v>
      </c>
      <c r="P779">
        <v>22.56</v>
      </c>
      <c r="Q779">
        <v>22.92</v>
      </c>
      <c r="R779">
        <v>0.3</v>
      </c>
      <c r="S779">
        <v>35101010</v>
      </c>
      <c r="T779">
        <v>695655921.60000002</v>
      </c>
      <c r="U779" t="b">
        <v>0</v>
      </c>
      <c r="V779" t="b">
        <v>1</v>
      </c>
      <c r="W779" t="s">
        <v>811</v>
      </c>
    </row>
    <row r="780" spans="1:23" x14ac:dyDescent="0.25">
      <c r="A780" t="s">
        <v>2398</v>
      </c>
      <c r="B780" t="s">
        <v>7315</v>
      </c>
      <c r="C780" t="s">
        <v>12235</v>
      </c>
      <c r="D780" t="s">
        <v>794</v>
      </c>
      <c r="E780" t="s">
        <v>814</v>
      </c>
      <c r="F780">
        <v>53.653869999999998</v>
      </c>
      <c r="G780">
        <v>53203625</v>
      </c>
      <c r="H780">
        <v>29992497.0865312</v>
      </c>
      <c r="I780">
        <v>25031481.017078198</v>
      </c>
      <c r="J780">
        <v>29143933.513827801</v>
      </c>
      <c r="K780">
        <v>25269768.334584001</v>
      </c>
      <c r="L780">
        <v>25290513.775074601</v>
      </c>
      <c r="M780">
        <v>30225473.243037298</v>
      </c>
      <c r="N780" t="s">
        <v>17168</v>
      </c>
      <c r="O780">
        <v>0.85055711000000001</v>
      </c>
      <c r="P780">
        <v>68.55</v>
      </c>
      <c r="Q780">
        <v>61.71</v>
      </c>
      <c r="R780">
        <v>1</v>
      </c>
      <c r="S780">
        <v>55201000</v>
      </c>
      <c r="T780">
        <v>2854580379.2787499</v>
      </c>
      <c r="U780" t="b">
        <v>1</v>
      </c>
      <c r="V780" t="b">
        <v>1</v>
      </c>
      <c r="W780" t="s">
        <v>811</v>
      </c>
    </row>
    <row r="781" spans="1:23" x14ac:dyDescent="0.25">
      <c r="A781" t="s">
        <v>2399</v>
      </c>
      <c r="B781" t="s">
        <v>7316</v>
      </c>
      <c r="C781" t="s">
        <v>12236</v>
      </c>
      <c r="D781" t="s">
        <v>794</v>
      </c>
      <c r="E781" t="s">
        <v>814</v>
      </c>
      <c r="F781">
        <v>521.61900000000003</v>
      </c>
      <c r="G781">
        <v>22079710</v>
      </c>
      <c r="H781">
        <v>113952520.86500899</v>
      </c>
      <c r="I781">
        <v>107724446.978011</v>
      </c>
      <c r="J781">
        <v>125459328.48551799</v>
      </c>
      <c r="K781">
        <v>105449817.74909499</v>
      </c>
      <c r="L781">
        <v>108028364.76442701</v>
      </c>
      <c r="M781">
        <v>135570586.246589</v>
      </c>
      <c r="N781" t="s">
        <v>17169</v>
      </c>
      <c r="O781">
        <v>0.85055711000000001</v>
      </c>
      <c r="P781">
        <v>586.51</v>
      </c>
      <c r="Q781">
        <v>599.94000000000005</v>
      </c>
      <c r="R781">
        <v>1</v>
      </c>
      <c r="S781">
        <v>10101010</v>
      </c>
      <c r="T781">
        <v>11517196250.49</v>
      </c>
      <c r="U781" t="b">
        <v>1</v>
      </c>
      <c r="V781" t="b">
        <v>1</v>
      </c>
      <c r="W781" t="s">
        <v>811</v>
      </c>
    </row>
    <row r="782" spans="1:23" x14ac:dyDescent="0.25">
      <c r="A782" t="s">
        <v>2400</v>
      </c>
      <c r="B782" t="s">
        <v>7317</v>
      </c>
      <c r="C782" t="s">
        <v>12237</v>
      </c>
      <c r="D782" t="s">
        <v>794</v>
      </c>
      <c r="E782" t="s">
        <v>814</v>
      </c>
      <c r="F782">
        <v>35.804029999999997</v>
      </c>
      <c r="G782">
        <v>68840126</v>
      </c>
      <c r="H782">
        <v>22129002.700063601</v>
      </c>
      <c r="I782">
        <v>24733109.936661299</v>
      </c>
      <c r="J782">
        <v>28815363.6157992</v>
      </c>
      <c r="K782">
        <v>24182624.146747701</v>
      </c>
      <c r="L782">
        <v>24425248.6282994</v>
      </c>
      <c r="M782">
        <v>29073834.7024379</v>
      </c>
      <c r="N782" t="s">
        <v>17170</v>
      </c>
      <c r="O782">
        <v>0.85055711000000001</v>
      </c>
      <c r="P782">
        <v>46.96</v>
      </c>
      <c r="Q782">
        <v>41.18</v>
      </c>
      <c r="R782">
        <v>1</v>
      </c>
      <c r="S782">
        <v>60101030</v>
      </c>
      <c r="T782">
        <v>2464753936.5077801</v>
      </c>
      <c r="U782" t="b">
        <v>1</v>
      </c>
      <c r="V782" t="b">
        <v>1</v>
      </c>
      <c r="W782" t="s">
        <v>811</v>
      </c>
    </row>
    <row r="783" spans="1:23" x14ac:dyDescent="0.25">
      <c r="A783" t="s">
        <v>2401</v>
      </c>
      <c r="B783" t="s">
        <v>7318</v>
      </c>
      <c r="C783" t="s">
        <v>12238</v>
      </c>
      <c r="D783" t="s">
        <v>809</v>
      </c>
      <c r="E783" t="s">
        <v>823</v>
      </c>
      <c r="F783">
        <v>3.3913410000000002</v>
      </c>
      <c r="G783">
        <v>350957583</v>
      </c>
      <c r="H783">
        <v>2983559.8893091902</v>
      </c>
      <c r="I783">
        <v>2349755.2728417702</v>
      </c>
      <c r="J783">
        <v>2735361.6561130402</v>
      </c>
      <c r="K783">
        <v>1990571.3946623099</v>
      </c>
      <c r="L783">
        <v>2116093.2257200801</v>
      </c>
      <c r="M783">
        <v>2161127.7812038199</v>
      </c>
      <c r="N783" t="s">
        <v>17171</v>
      </c>
      <c r="O783">
        <v>8.440599E-2</v>
      </c>
      <c r="P783">
        <v>45.1</v>
      </c>
      <c r="Q783">
        <v>40.1</v>
      </c>
      <c r="R783">
        <v>0.65</v>
      </c>
      <c r="S783">
        <v>50101015</v>
      </c>
      <c r="T783">
        <v>773640946.31772208</v>
      </c>
      <c r="U783" t="b">
        <v>1</v>
      </c>
      <c r="V783" t="b">
        <v>1</v>
      </c>
      <c r="W783" t="s">
        <v>811</v>
      </c>
    </row>
    <row r="784" spans="1:23" x14ac:dyDescent="0.25">
      <c r="A784" t="s">
        <v>2402</v>
      </c>
      <c r="B784" t="s">
        <v>7319</v>
      </c>
      <c r="C784" t="s">
        <v>12239</v>
      </c>
      <c r="D784" t="s">
        <v>794</v>
      </c>
      <c r="E784" t="s">
        <v>814</v>
      </c>
      <c r="F784">
        <v>33.873840000000001</v>
      </c>
      <c r="G784">
        <v>182732960</v>
      </c>
      <c r="H784">
        <v>105694940.14278901</v>
      </c>
      <c r="I784">
        <v>110437486.469312</v>
      </c>
      <c r="J784">
        <v>128522018.06015401</v>
      </c>
      <c r="K784">
        <v>91644072.322691694</v>
      </c>
      <c r="L784">
        <v>79952752.256604195</v>
      </c>
      <c r="M784">
        <v>59292060.301413</v>
      </c>
      <c r="N784" t="s">
        <v>17172</v>
      </c>
      <c r="O784">
        <v>0.85055711000000001</v>
      </c>
      <c r="P784">
        <v>43.98</v>
      </c>
      <c r="Q784">
        <v>38.96</v>
      </c>
      <c r="R784">
        <v>1</v>
      </c>
      <c r="S784">
        <v>30101010</v>
      </c>
      <c r="T784">
        <v>6189867049.7664003</v>
      </c>
      <c r="U784" t="b">
        <v>1</v>
      </c>
      <c r="V784" t="b">
        <v>1</v>
      </c>
      <c r="W784" t="s">
        <v>811</v>
      </c>
    </row>
    <row r="785" spans="1:23" x14ac:dyDescent="0.25">
      <c r="A785" t="s">
        <v>2403</v>
      </c>
      <c r="B785" t="s">
        <v>7320</v>
      </c>
      <c r="C785" t="s">
        <v>12240</v>
      </c>
      <c r="D785" t="s">
        <v>808</v>
      </c>
      <c r="E785" t="s">
        <v>814</v>
      </c>
      <c r="F785">
        <v>261.33980000000003</v>
      </c>
      <c r="G785">
        <v>272201000</v>
      </c>
      <c r="H785">
        <v>525446215.37177199</v>
      </c>
      <c r="I785">
        <v>520830747.20933902</v>
      </c>
      <c r="J785">
        <v>607093074.11219501</v>
      </c>
      <c r="K785">
        <v>522222424.56256402</v>
      </c>
      <c r="L785">
        <v>524075835.47287601</v>
      </c>
      <c r="M785">
        <v>523768746.509902</v>
      </c>
      <c r="N785" t="s">
        <v>17173</v>
      </c>
      <c r="O785">
        <v>0.85055711000000001</v>
      </c>
      <c r="P785">
        <v>335.43</v>
      </c>
      <c r="Q785">
        <v>300.58</v>
      </c>
      <c r="R785">
        <v>1</v>
      </c>
      <c r="S785">
        <v>10101015</v>
      </c>
      <c r="T785">
        <v>71136954899.800003</v>
      </c>
      <c r="U785" t="b">
        <v>1</v>
      </c>
      <c r="V785" t="b">
        <v>1</v>
      </c>
      <c r="W785" t="s">
        <v>811</v>
      </c>
    </row>
    <row r="786" spans="1:23" x14ac:dyDescent="0.25">
      <c r="A786" t="s">
        <v>2404</v>
      </c>
      <c r="B786" t="s">
        <v>7321</v>
      </c>
      <c r="C786" t="s">
        <v>12241</v>
      </c>
      <c r="D786" t="s">
        <v>794</v>
      </c>
      <c r="E786" t="s">
        <v>814</v>
      </c>
      <c r="F786">
        <v>34.995440000000002</v>
      </c>
      <c r="G786">
        <v>40663845</v>
      </c>
      <c r="H786">
        <v>12458705.4278051</v>
      </c>
      <c r="I786">
        <v>9820140.8955216296</v>
      </c>
      <c r="J786">
        <v>11434336.643353101</v>
      </c>
      <c r="K786">
        <v>9510937.3804271799</v>
      </c>
      <c r="L786">
        <v>9391509.5595154595</v>
      </c>
      <c r="M786">
        <v>9198039.2090720106</v>
      </c>
      <c r="N786" t="s">
        <v>17174</v>
      </c>
      <c r="O786">
        <v>0.85055711000000001</v>
      </c>
      <c r="P786">
        <v>43.45</v>
      </c>
      <c r="Q786">
        <v>40.25</v>
      </c>
      <c r="R786">
        <v>0.7</v>
      </c>
      <c r="S786">
        <v>50201020</v>
      </c>
      <c r="T786">
        <v>996134403.50676</v>
      </c>
      <c r="U786" t="b">
        <v>1</v>
      </c>
      <c r="V786" t="b">
        <v>1</v>
      </c>
      <c r="W786" t="s">
        <v>811</v>
      </c>
    </row>
    <row r="787" spans="1:23" x14ac:dyDescent="0.25">
      <c r="A787" t="s">
        <v>2405</v>
      </c>
      <c r="B787" t="s">
        <v>7322</v>
      </c>
      <c r="C787" t="s">
        <v>12242</v>
      </c>
      <c r="D787" t="s">
        <v>798</v>
      </c>
      <c r="E787" t="s">
        <v>818</v>
      </c>
      <c r="F787">
        <v>22.6388</v>
      </c>
      <c r="G787">
        <v>321548130</v>
      </c>
      <c r="H787">
        <v>12876812.3733979</v>
      </c>
      <c r="I787">
        <v>13992228.312514</v>
      </c>
      <c r="J787">
        <v>16339791.163524499</v>
      </c>
      <c r="K787">
        <v>14676617.2981888</v>
      </c>
      <c r="L787">
        <v>15146805.495083099</v>
      </c>
      <c r="M787">
        <v>15614738.1540884</v>
      </c>
      <c r="N787" t="s">
        <v>17175</v>
      </c>
      <c r="O787">
        <v>0.61818068999999998</v>
      </c>
      <c r="P787">
        <v>38.96</v>
      </c>
      <c r="Q787">
        <v>36.78</v>
      </c>
      <c r="R787">
        <v>0.9</v>
      </c>
      <c r="S787">
        <v>50201010</v>
      </c>
      <c r="T787">
        <v>6551517424.8996</v>
      </c>
      <c r="U787" t="b">
        <v>1</v>
      </c>
      <c r="V787" t="b">
        <v>1</v>
      </c>
      <c r="W787" t="s">
        <v>811</v>
      </c>
    </row>
    <row r="788" spans="1:23" x14ac:dyDescent="0.25">
      <c r="A788" t="s">
        <v>2406</v>
      </c>
      <c r="B788" t="s">
        <v>7323</v>
      </c>
      <c r="C788" t="s">
        <v>12243</v>
      </c>
      <c r="D788" t="s">
        <v>808</v>
      </c>
      <c r="E788" t="s">
        <v>814</v>
      </c>
      <c r="F788">
        <v>18.536709999999999</v>
      </c>
      <c r="G788">
        <v>204107940</v>
      </c>
      <c r="H788">
        <v>173331041.94751599</v>
      </c>
      <c r="I788">
        <v>180555403.51222</v>
      </c>
      <c r="J788">
        <v>210555215.356033</v>
      </c>
      <c r="K788">
        <v>165635818.25575301</v>
      </c>
      <c r="L788">
        <v>158211117.85887101</v>
      </c>
      <c r="M788">
        <v>154165398.12267801</v>
      </c>
      <c r="N788" t="s">
        <v>17176</v>
      </c>
      <c r="O788">
        <v>0.85055711000000001</v>
      </c>
      <c r="P788">
        <v>24.1</v>
      </c>
      <c r="Q788">
        <v>21.32</v>
      </c>
      <c r="R788">
        <v>1</v>
      </c>
      <c r="S788">
        <v>40501020</v>
      </c>
      <c r="T788">
        <v>3783489692.4773998</v>
      </c>
      <c r="U788" t="b">
        <v>1</v>
      </c>
      <c r="V788" t="b">
        <v>1</v>
      </c>
      <c r="W788" t="s">
        <v>811</v>
      </c>
    </row>
    <row r="789" spans="1:23" x14ac:dyDescent="0.25">
      <c r="A789" t="s">
        <v>2407</v>
      </c>
      <c r="B789" t="s">
        <v>7324</v>
      </c>
      <c r="C789" t="s">
        <v>12244</v>
      </c>
      <c r="D789" t="s">
        <v>807</v>
      </c>
      <c r="E789" t="s">
        <v>816</v>
      </c>
      <c r="F789">
        <v>52.3</v>
      </c>
      <c r="G789">
        <v>34280750</v>
      </c>
      <c r="H789">
        <v>2208281.9433333301</v>
      </c>
      <c r="I789">
        <v>1806409.0075757599</v>
      </c>
      <c r="J789">
        <v>2103893.4370743199</v>
      </c>
      <c r="K789">
        <v>1927843.2679999999</v>
      </c>
      <c r="L789">
        <v>2064663.6289772701</v>
      </c>
      <c r="M789">
        <v>1840888.4097203901</v>
      </c>
      <c r="N789" t="s">
        <v>17177</v>
      </c>
      <c r="O789">
        <v>1</v>
      </c>
      <c r="P789">
        <v>54.8</v>
      </c>
      <c r="Q789">
        <v>52.3</v>
      </c>
      <c r="R789">
        <v>0.55000000000000004</v>
      </c>
      <c r="S789">
        <v>50206060</v>
      </c>
      <c r="T789">
        <v>986085773.75</v>
      </c>
      <c r="U789" t="b">
        <v>1</v>
      </c>
      <c r="V789" t="b">
        <v>1</v>
      </c>
      <c r="W789" t="s">
        <v>811</v>
      </c>
    </row>
    <row r="790" spans="1:23" x14ac:dyDescent="0.25">
      <c r="A790" t="s">
        <v>2408</v>
      </c>
      <c r="B790" t="s">
        <v>7325</v>
      </c>
      <c r="C790" t="s">
        <v>12245</v>
      </c>
      <c r="D790" t="s">
        <v>807</v>
      </c>
      <c r="E790" t="s">
        <v>816</v>
      </c>
      <c r="F790">
        <v>9.2539999999999996</v>
      </c>
      <c r="G790">
        <v>7085565400</v>
      </c>
      <c r="H790">
        <v>135073762.49853301</v>
      </c>
      <c r="I790">
        <v>67273797.403015196</v>
      </c>
      <c r="J790">
        <v>78123008.163468003</v>
      </c>
      <c r="K790">
        <v>59991050.236759998</v>
      </c>
      <c r="L790">
        <v>58951377.241015203</v>
      </c>
      <c r="M790">
        <v>62448678.087694898</v>
      </c>
      <c r="N790" t="s">
        <v>17178</v>
      </c>
      <c r="O790">
        <v>1</v>
      </c>
      <c r="P790">
        <v>10.17</v>
      </c>
      <c r="Q790">
        <v>9.2539999999999996</v>
      </c>
      <c r="R790">
        <v>0.5</v>
      </c>
      <c r="S790">
        <v>30101010</v>
      </c>
      <c r="T790">
        <v>32784911105.799999</v>
      </c>
      <c r="U790" t="b">
        <v>1</v>
      </c>
      <c r="V790" t="b">
        <v>1</v>
      </c>
      <c r="W790" t="s">
        <v>811</v>
      </c>
    </row>
    <row r="791" spans="1:23" x14ac:dyDescent="0.25">
      <c r="A791" t="s">
        <v>2409</v>
      </c>
      <c r="B791" t="s">
        <v>7326</v>
      </c>
      <c r="C791" t="s">
        <v>12246</v>
      </c>
      <c r="D791" t="s">
        <v>808</v>
      </c>
      <c r="E791" t="s">
        <v>814</v>
      </c>
      <c r="F791">
        <v>75.094560000000001</v>
      </c>
      <c r="G791">
        <v>48499607</v>
      </c>
      <c r="H791">
        <v>57376043.739189401</v>
      </c>
      <c r="I791">
        <v>77487305.6418598</v>
      </c>
      <c r="J791">
        <v>90404415.486836806</v>
      </c>
      <c r="K791">
        <v>80647450.330803394</v>
      </c>
      <c r="L791">
        <v>76960488.392982498</v>
      </c>
      <c r="M791">
        <v>80843767.149631396</v>
      </c>
      <c r="N791" t="s">
        <v>17179</v>
      </c>
      <c r="O791">
        <v>0.85055711000000001</v>
      </c>
      <c r="P791">
        <v>87.58</v>
      </c>
      <c r="Q791">
        <v>86.37</v>
      </c>
      <c r="R791">
        <v>1</v>
      </c>
      <c r="S791">
        <v>45102010</v>
      </c>
      <c r="T791">
        <v>3642056647.8379202</v>
      </c>
      <c r="U791" t="b">
        <v>1</v>
      </c>
      <c r="V791" t="b">
        <v>1</v>
      </c>
      <c r="W791" t="s">
        <v>811</v>
      </c>
    </row>
    <row r="792" spans="1:23" x14ac:dyDescent="0.25">
      <c r="A792" t="s">
        <v>2410</v>
      </c>
      <c r="B792" t="s">
        <v>7327</v>
      </c>
      <c r="C792" t="s">
        <v>12247</v>
      </c>
      <c r="D792" t="s">
        <v>795</v>
      </c>
      <c r="E792" t="s">
        <v>815</v>
      </c>
      <c r="F792">
        <v>16.399930000000001</v>
      </c>
      <c r="G792">
        <v>133929800</v>
      </c>
      <c r="H792">
        <v>8849501.7991834804</v>
      </c>
      <c r="I792">
        <v>6580457.3331641303</v>
      </c>
      <c r="J792">
        <v>7671697.3035697201</v>
      </c>
      <c r="K792">
        <v>6604849.9208668098</v>
      </c>
      <c r="L792">
        <v>6124047.3088177703</v>
      </c>
      <c r="M792">
        <v>5956277.5375774298</v>
      </c>
      <c r="N792" t="s">
        <v>17180</v>
      </c>
      <c r="O792">
        <v>5.4818100000000002E-3</v>
      </c>
      <c r="P792">
        <v>2855</v>
      </c>
      <c r="Q792">
        <v>2953</v>
      </c>
      <c r="R792">
        <v>0.55000000000000004</v>
      </c>
      <c r="S792">
        <v>45102030</v>
      </c>
      <c r="T792">
        <v>1208041639.7026999</v>
      </c>
      <c r="U792" t="b">
        <v>1</v>
      </c>
      <c r="V792" t="b">
        <v>1</v>
      </c>
      <c r="W792" t="s">
        <v>811</v>
      </c>
    </row>
    <row r="793" spans="1:23" x14ac:dyDescent="0.25">
      <c r="A793" t="s">
        <v>2411</v>
      </c>
      <c r="B793" t="s">
        <v>7328</v>
      </c>
      <c r="C793" t="s">
        <v>12248</v>
      </c>
      <c r="D793" t="s">
        <v>794</v>
      </c>
      <c r="E793" t="s">
        <v>814</v>
      </c>
      <c r="F793">
        <v>40.212150000000001</v>
      </c>
      <c r="G793">
        <v>83711930</v>
      </c>
      <c r="H793">
        <v>42202466.942324899</v>
      </c>
      <c r="I793">
        <v>42993645.328951098</v>
      </c>
      <c r="J793">
        <v>50161186.175493598</v>
      </c>
      <c r="K793">
        <v>40901022.128154501</v>
      </c>
      <c r="L793">
        <v>40300386.388889998</v>
      </c>
      <c r="M793">
        <v>39302479.3437142</v>
      </c>
      <c r="N793" t="s">
        <v>17181</v>
      </c>
      <c r="O793">
        <v>0.85055711000000001</v>
      </c>
      <c r="P793">
        <v>47.14</v>
      </c>
      <c r="Q793">
        <v>46.25</v>
      </c>
      <c r="R793">
        <v>0.95</v>
      </c>
      <c r="S793">
        <v>60101010</v>
      </c>
      <c r="T793">
        <v>3197924851.6520252</v>
      </c>
      <c r="U793" t="b">
        <v>1</v>
      </c>
      <c r="V793" t="b">
        <v>1</v>
      </c>
      <c r="W793" t="s">
        <v>811</v>
      </c>
    </row>
    <row r="794" spans="1:23" x14ac:dyDescent="0.25">
      <c r="A794" t="s">
        <v>2412</v>
      </c>
      <c r="B794" t="s">
        <v>7329</v>
      </c>
      <c r="C794" t="s">
        <v>12249</v>
      </c>
      <c r="D794" t="s">
        <v>794</v>
      </c>
      <c r="E794" t="s">
        <v>814</v>
      </c>
      <c r="F794">
        <v>39.577449999999999</v>
      </c>
      <c r="G794">
        <v>59591340</v>
      </c>
      <c r="H794">
        <v>15550032.404853599</v>
      </c>
      <c r="I794">
        <v>14563594.011587899</v>
      </c>
      <c r="J794">
        <v>16956153.333161101</v>
      </c>
      <c r="K794">
        <v>14003601.7153982</v>
      </c>
      <c r="L794">
        <v>14099329.436920701</v>
      </c>
      <c r="M794">
        <v>15221605.733356999</v>
      </c>
      <c r="N794" t="s">
        <v>17182</v>
      </c>
      <c r="O794">
        <v>0.85055711000000001</v>
      </c>
      <c r="P794">
        <v>43.25</v>
      </c>
      <c r="Q794">
        <v>45.52</v>
      </c>
      <c r="R794">
        <v>1</v>
      </c>
      <c r="S794">
        <v>65102030</v>
      </c>
      <c r="T794">
        <v>2358473279.283</v>
      </c>
      <c r="U794" t="b">
        <v>1</v>
      </c>
      <c r="V794" t="b">
        <v>1</v>
      </c>
      <c r="W794" t="s">
        <v>811</v>
      </c>
    </row>
    <row r="795" spans="1:23" x14ac:dyDescent="0.25">
      <c r="A795" t="s">
        <v>2413</v>
      </c>
      <c r="B795" t="s">
        <v>7330</v>
      </c>
      <c r="C795" t="s">
        <v>12250</v>
      </c>
      <c r="D795" t="s">
        <v>794</v>
      </c>
      <c r="E795" t="s">
        <v>814</v>
      </c>
      <c r="F795">
        <v>46.793900000000001</v>
      </c>
      <c r="G795">
        <v>66276474</v>
      </c>
      <c r="H795">
        <v>41995505.822821699</v>
      </c>
      <c r="I795">
        <v>32278216.683346901</v>
      </c>
      <c r="J795">
        <v>37565941.432586499</v>
      </c>
      <c r="K795">
        <v>33649909.8034743</v>
      </c>
      <c r="L795">
        <v>31772622.3019512</v>
      </c>
      <c r="M795">
        <v>28829711.7907416</v>
      </c>
      <c r="N795" t="s">
        <v>17183</v>
      </c>
      <c r="O795">
        <v>0.85055711000000001</v>
      </c>
      <c r="P795">
        <v>56.17</v>
      </c>
      <c r="Q795">
        <v>53.82</v>
      </c>
      <c r="R795">
        <v>0.9</v>
      </c>
      <c r="S795">
        <v>15101010</v>
      </c>
      <c r="T795">
        <v>2791201227.0377402</v>
      </c>
      <c r="U795" t="b">
        <v>1</v>
      </c>
      <c r="V795" t="b">
        <v>1</v>
      </c>
      <c r="W795" t="s">
        <v>811</v>
      </c>
    </row>
    <row r="796" spans="1:23" x14ac:dyDescent="0.25">
      <c r="A796" t="s">
        <v>2414</v>
      </c>
      <c r="B796" t="s">
        <v>7331</v>
      </c>
      <c r="C796" t="s">
        <v>12251</v>
      </c>
      <c r="D796" t="s">
        <v>808</v>
      </c>
      <c r="E796" t="s">
        <v>814</v>
      </c>
      <c r="F796">
        <v>16.21528</v>
      </c>
      <c r="G796">
        <v>86754320</v>
      </c>
      <c r="H796">
        <v>15294541.5774338</v>
      </c>
      <c r="I796">
        <v>12946652.831599301</v>
      </c>
      <c r="J796">
        <v>15094978.6289075</v>
      </c>
      <c r="K796">
        <v>12041920.0026235</v>
      </c>
      <c r="L796">
        <v>13222504.431444701</v>
      </c>
      <c r="M796">
        <v>15051269.625956999</v>
      </c>
      <c r="N796" t="s">
        <v>17184</v>
      </c>
      <c r="O796">
        <v>0.85055711000000001</v>
      </c>
      <c r="P796">
        <v>20.239999999999998</v>
      </c>
      <c r="Q796">
        <v>18.649999999999999</v>
      </c>
      <c r="R796">
        <v>0.7</v>
      </c>
      <c r="S796">
        <v>60101020</v>
      </c>
      <c r="T796">
        <v>984721913.00671983</v>
      </c>
      <c r="U796" t="b">
        <v>1</v>
      </c>
      <c r="V796" t="b">
        <v>1</v>
      </c>
      <c r="W796" t="s">
        <v>811</v>
      </c>
    </row>
    <row r="797" spans="1:23" x14ac:dyDescent="0.25">
      <c r="A797" t="s">
        <v>46</v>
      </c>
      <c r="B797" t="s">
        <v>881</v>
      </c>
      <c r="C797" t="s">
        <v>438</v>
      </c>
      <c r="D797" t="s">
        <v>794</v>
      </c>
      <c r="E797" t="s">
        <v>814</v>
      </c>
      <c r="F797">
        <v>91.492419999999996</v>
      </c>
      <c r="G797">
        <v>106395330</v>
      </c>
      <c r="H797">
        <v>136646200.13606599</v>
      </c>
      <c r="I797">
        <v>97551576.004672199</v>
      </c>
      <c r="J797">
        <v>113525982.844207</v>
      </c>
      <c r="K797">
        <v>92776534.835299894</v>
      </c>
      <c r="L797">
        <v>95367731.830093399</v>
      </c>
      <c r="M797">
        <v>98042981.422756404</v>
      </c>
      <c r="N797" t="s">
        <v>1273</v>
      </c>
      <c r="O797">
        <v>0.85055711000000001</v>
      </c>
      <c r="P797">
        <v>104.17</v>
      </c>
      <c r="Q797">
        <v>105.23</v>
      </c>
      <c r="R797">
        <v>1</v>
      </c>
      <c r="S797">
        <v>35102040</v>
      </c>
      <c r="T797">
        <v>9734366218.3985996</v>
      </c>
      <c r="U797" t="b">
        <v>0</v>
      </c>
      <c r="V797" t="b">
        <v>1</v>
      </c>
      <c r="W797" t="s">
        <v>811</v>
      </c>
    </row>
    <row r="798" spans="1:23" x14ac:dyDescent="0.25">
      <c r="A798" t="s">
        <v>2415</v>
      </c>
      <c r="B798" t="s">
        <v>7332</v>
      </c>
      <c r="C798" t="s">
        <v>12252</v>
      </c>
      <c r="D798" t="s">
        <v>798</v>
      </c>
      <c r="E798" t="s">
        <v>818</v>
      </c>
      <c r="F798">
        <v>68.907390000000007</v>
      </c>
      <c r="G798">
        <v>435407170</v>
      </c>
      <c r="H798">
        <v>92694803.768210396</v>
      </c>
      <c r="I798">
        <v>95956951.711660594</v>
      </c>
      <c r="J798">
        <v>111871231.610082</v>
      </c>
      <c r="K798">
        <v>90459378.238269895</v>
      </c>
      <c r="L798">
        <v>87330004.772404507</v>
      </c>
      <c r="M798">
        <v>70024171.943051904</v>
      </c>
      <c r="N798" t="s">
        <v>17185</v>
      </c>
      <c r="O798">
        <v>0.61818068999999998</v>
      </c>
      <c r="P798">
        <v>131.81</v>
      </c>
      <c r="Q798">
        <v>111.95</v>
      </c>
      <c r="R798">
        <v>1</v>
      </c>
      <c r="S798">
        <v>60102010</v>
      </c>
      <c r="T798">
        <v>30002771671.986301</v>
      </c>
      <c r="U798" t="b">
        <v>1</v>
      </c>
      <c r="V798" t="b">
        <v>1</v>
      </c>
      <c r="W798" t="s">
        <v>811</v>
      </c>
    </row>
    <row r="799" spans="1:23" x14ac:dyDescent="0.25">
      <c r="A799" t="s">
        <v>2416</v>
      </c>
      <c r="B799" t="s">
        <v>7333</v>
      </c>
      <c r="C799" t="s">
        <v>12253</v>
      </c>
      <c r="D799" t="s">
        <v>16413</v>
      </c>
      <c r="E799" t="s">
        <v>816</v>
      </c>
      <c r="F799">
        <v>5.5279999999999996</v>
      </c>
      <c r="G799">
        <v>1231267738</v>
      </c>
      <c r="H799">
        <v>38314146.117933303</v>
      </c>
      <c r="I799">
        <v>40209536.571939401</v>
      </c>
      <c r="J799">
        <v>46839594.640638903</v>
      </c>
      <c r="K799">
        <v>40839650.455150001</v>
      </c>
      <c r="L799">
        <v>40881608.302076302</v>
      </c>
      <c r="M799">
        <v>43642221.788817503</v>
      </c>
      <c r="N799" t="s">
        <v>17186</v>
      </c>
      <c r="O799">
        <v>1</v>
      </c>
      <c r="P799">
        <v>5.8860000000000001</v>
      </c>
      <c r="Q799">
        <v>5.5279999999999996</v>
      </c>
      <c r="R799">
        <v>0.5</v>
      </c>
      <c r="S799">
        <v>45101015</v>
      </c>
      <c r="T799">
        <v>3403224027.8319998</v>
      </c>
      <c r="U799" t="b">
        <v>1</v>
      </c>
      <c r="V799" t="b">
        <v>1</v>
      </c>
      <c r="W799" t="s">
        <v>811</v>
      </c>
    </row>
    <row r="800" spans="1:23" x14ac:dyDescent="0.25">
      <c r="A800" t="s">
        <v>2417</v>
      </c>
      <c r="B800" t="s">
        <v>7334</v>
      </c>
      <c r="C800" t="s">
        <v>12254</v>
      </c>
      <c r="D800" t="s">
        <v>16414</v>
      </c>
      <c r="E800" t="s">
        <v>16426</v>
      </c>
      <c r="F800">
        <v>86.616020000000006</v>
      </c>
      <c r="G800">
        <v>47794823</v>
      </c>
      <c r="H800">
        <v>10991076.5138299</v>
      </c>
      <c r="I800">
        <v>8650289.1957219895</v>
      </c>
      <c r="J800">
        <v>10067216.7621007</v>
      </c>
      <c r="K800">
        <v>8435580.6005723998</v>
      </c>
      <c r="L800">
        <v>7941174.2293293299</v>
      </c>
      <c r="M800">
        <v>7715933.6001291797</v>
      </c>
      <c r="N800" t="s">
        <v>17187</v>
      </c>
      <c r="O800">
        <v>2.6493900000000002E-3</v>
      </c>
      <c r="P800">
        <v>38100</v>
      </c>
      <c r="Q800">
        <v>32760</v>
      </c>
      <c r="R800">
        <v>0.65</v>
      </c>
      <c r="S800">
        <v>10102010</v>
      </c>
      <c r="T800">
        <v>2690868274.1618991</v>
      </c>
      <c r="U800" t="b">
        <v>1</v>
      </c>
      <c r="V800" t="b">
        <v>0</v>
      </c>
      <c r="W800" t="s">
        <v>811</v>
      </c>
    </row>
    <row r="801" spans="1:23" x14ac:dyDescent="0.25">
      <c r="A801" t="s">
        <v>2418</v>
      </c>
      <c r="B801" t="s">
        <v>7335</v>
      </c>
      <c r="C801" t="s">
        <v>12255</v>
      </c>
      <c r="D801" t="s">
        <v>792</v>
      </c>
      <c r="E801" t="s">
        <v>812</v>
      </c>
      <c r="F801">
        <v>55.110129999999998</v>
      </c>
      <c r="G801">
        <v>59848633</v>
      </c>
      <c r="H801">
        <v>9363116.9737411905</v>
      </c>
      <c r="I801">
        <v>5932851.9500863301</v>
      </c>
      <c r="J801">
        <v>6908109.3949285103</v>
      </c>
      <c r="K801">
        <v>5744433.7769566104</v>
      </c>
      <c r="L801">
        <v>7766355.0927137099</v>
      </c>
      <c r="M801">
        <v>6191462.2117554499</v>
      </c>
      <c r="N801" t="s">
        <v>17188</v>
      </c>
      <c r="O801">
        <v>9.1992089999999999E-2</v>
      </c>
      <c r="P801">
        <v>611</v>
      </c>
      <c r="Q801">
        <v>607.5</v>
      </c>
      <c r="R801">
        <v>0.65</v>
      </c>
      <c r="S801">
        <v>20103010</v>
      </c>
      <c r="T801">
        <v>2143872864.2189889</v>
      </c>
      <c r="U801" t="b">
        <v>1</v>
      </c>
      <c r="V801" t="b">
        <v>1</v>
      </c>
      <c r="W801" t="s">
        <v>811</v>
      </c>
    </row>
    <row r="802" spans="1:23" x14ac:dyDescent="0.25">
      <c r="A802" t="s">
        <v>47</v>
      </c>
      <c r="B802" t="s">
        <v>882</v>
      </c>
      <c r="C802" t="s">
        <v>439</v>
      </c>
      <c r="D802" t="s">
        <v>798</v>
      </c>
      <c r="E802" t="s">
        <v>818</v>
      </c>
      <c r="F802">
        <v>23.500530000000001</v>
      </c>
      <c r="G802">
        <v>156313140</v>
      </c>
      <c r="H802">
        <v>15190960.1110116</v>
      </c>
      <c r="I802">
        <v>11941564.9463594</v>
      </c>
      <c r="J802">
        <v>13913226.777066501</v>
      </c>
      <c r="K802">
        <v>11358451.1911727</v>
      </c>
      <c r="L802">
        <v>11227151.570174601</v>
      </c>
      <c r="M802">
        <v>13379195.7162976</v>
      </c>
      <c r="N802" t="s">
        <v>1274</v>
      </c>
      <c r="O802">
        <v>0.61818068999999998</v>
      </c>
      <c r="P802">
        <v>36.1</v>
      </c>
      <c r="Q802">
        <v>38.18</v>
      </c>
      <c r="R802">
        <v>1</v>
      </c>
      <c r="S802">
        <v>35102040</v>
      </c>
      <c r="T802">
        <v>3673441635.9642</v>
      </c>
      <c r="U802" t="b">
        <v>0</v>
      </c>
      <c r="V802" t="b">
        <v>1</v>
      </c>
      <c r="W802" t="s">
        <v>811</v>
      </c>
    </row>
    <row r="803" spans="1:23" x14ac:dyDescent="0.25">
      <c r="A803" t="s">
        <v>2419</v>
      </c>
      <c r="B803" t="s">
        <v>7336</v>
      </c>
      <c r="C803" t="s">
        <v>12256</v>
      </c>
      <c r="D803" t="s">
        <v>798</v>
      </c>
      <c r="E803" t="s">
        <v>818</v>
      </c>
      <c r="F803">
        <v>80.700739999999996</v>
      </c>
      <c r="G803">
        <v>615500000</v>
      </c>
      <c r="H803">
        <v>100851510.250999</v>
      </c>
      <c r="I803">
        <v>141240892.457223</v>
      </c>
      <c r="J803">
        <v>164836097.361002</v>
      </c>
      <c r="K803">
        <v>132952134.71745799</v>
      </c>
      <c r="L803">
        <v>134365944.76902801</v>
      </c>
      <c r="M803">
        <v>131185381.24034999</v>
      </c>
      <c r="N803" t="s">
        <v>17189</v>
      </c>
      <c r="O803">
        <v>0.61818068999999998</v>
      </c>
      <c r="P803">
        <v>134.9</v>
      </c>
      <c r="Q803">
        <v>131.11000000000001</v>
      </c>
      <c r="R803">
        <v>0.9</v>
      </c>
      <c r="S803">
        <v>50206020</v>
      </c>
      <c r="T803">
        <v>44704174923</v>
      </c>
      <c r="U803" t="b">
        <v>1</v>
      </c>
      <c r="V803" t="b">
        <v>1</v>
      </c>
      <c r="W803" t="s">
        <v>811</v>
      </c>
    </row>
    <row r="804" spans="1:23" x14ac:dyDescent="0.25">
      <c r="A804" t="s">
        <v>2420</v>
      </c>
      <c r="B804" t="s">
        <v>7337</v>
      </c>
      <c r="C804" t="s">
        <v>12257</v>
      </c>
      <c r="D804" t="s">
        <v>798</v>
      </c>
      <c r="E804" t="s">
        <v>818</v>
      </c>
      <c r="F804">
        <v>28.997119999999999</v>
      </c>
      <c r="G804">
        <v>2083107000</v>
      </c>
      <c r="H804">
        <v>318400049.46277601</v>
      </c>
      <c r="I804">
        <v>449091975.214975</v>
      </c>
      <c r="J804">
        <v>524650789.78353399</v>
      </c>
      <c r="K804">
        <v>384080253.788499</v>
      </c>
      <c r="L804">
        <v>433704604.645612</v>
      </c>
      <c r="M804">
        <v>404947373.86471498</v>
      </c>
      <c r="N804" t="s">
        <v>17190</v>
      </c>
      <c r="O804">
        <v>0.61818068999999998</v>
      </c>
      <c r="P804">
        <v>45.62</v>
      </c>
      <c r="Q804">
        <v>47.11</v>
      </c>
      <c r="R804">
        <v>1</v>
      </c>
      <c r="S804">
        <v>60101010</v>
      </c>
      <c r="T804">
        <v>60404103651.839996</v>
      </c>
      <c r="U804" t="b">
        <v>1</v>
      </c>
      <c r="V804" t="b">
        <v>1</v>
      </c>
      <c r="W804" t="s">
        <v>811</v>
      </c>
    </row>
    <row r="805" spans="1:23" x14ac:dyDescent="0.25">
      <c r="A805" t="s">
        <v>2421</v>
      </c>
      <c r="B805" t="s">
        <v>7338</v>
      </c>
      <c r="C805" t="s">
        <v>12258</v>
      </c>
      <c r="D805" t="s">
        <v>798</v>
      </c>
      <c r="E805" t="s">
        <v>818</v>
      </c>
      <c r="F805">
        <v>60.714829999999999</v>
      </c>
      <c r="G805">
        <v>900831240</v>
      </c>
      <c r="H805">
        <v>83116236.046731502</v>
      </c>
      <c r="I805">
        <v>101284072.97609399</v>
      </c>
      <c r="J805">
        <v>118193853.694322</v>
      </c>
      <c r="K805">
        <v>98793788.012926593</v>
      </c>
      <c r="L805">
        <v>99868520.979578003</v>
      </c>
      <c r="M805">
        <v>108088778.385566</v>
      </c>
      <c r="N805" t="s">
        <v>17191</v>
      </c>
      <c r="O805">
        <v>0.61818068999999998</v>
      </c>
      <c r="P805">
        <v>103.55</v>
      </c>
      <c r="Q805">
        <v>98.64</v>
      </c>
      <c r="R805">
        <v>1</v>
      </c>
      <c r="S805">
        <v>50206020</v>
      </c>
      <c r="T805">
        <v>54693815595.2892</v>
      </c>
      <c r="U805" t="b">
        <v>1</v>
      </c>
      <c r="V805" t="b">
        <v>1</v>
      </c>
      <c r="W805" t="s">
        <v>811</v>
      </c>
    </row>
    <row r="806" spans="1:23" x14ac:dyDescent="0.25">
      <c r="A806" t="s">
        <v>2422</v>
      </c>
      <c r="B806" t="s">
        <v>7339</v>
      </c>
      <c r="C806" t="s">
        <v>12259</v>
      </c>
      <c r="D806" t="s">
        <v>798</v>
      </c>
      <c r="E806" t="s">
        <v>818</v>
      </c>
      <c r="F806">
        <v>102.5763</v>
      </c>
      <c r="G806">
        <v>49996940</v>
      </c>
      <c r="H806">
        <v>35999922.891407698</v>
      </c>
      <c r="I806">
        <v>28910411.779260699</v>
      </c>
      <c r="J806">
        <v>33694626.7906655</v>
      </c>
      <c r="K806">
        <v>29432001.203258399</v>
      </c>
      <c r="L806">
        <v>28440702.382784601</v>
      </c>
      <c r="M806">
        <v>30238632.2638386</v>
      </c>
      <c r="N806" t="s">
        <v>17192</v>
      </c>
      <c r="O806">
        <v>0.61818068999999998</v>
      </c>
      <c r="P806">
        <v>164.88</v>
      </c>
      <c r="Q806">
        <v>166.65</v>
      </c>
      <c r="R806">
        <v>1</v>
      </c>
      <c r="S806">
        <v>40401010</v>
      </c>
      <c r="T806">
        <v>5128501116.5220003</v>
      </c>
      <c r="U806" t="b">
        <v>1</v>
      </c>
      <c r="V806" t="b">
        <v>1</v>
      </c>
      <c r="W806" t="s">
        <v>811</v>
      </c>
    </row>
    <row r="807" spans="1:23" x14ac:dyDescent="0.25">
      <c r="A807" t="s">
        <v>2423</v>
      </c>
      <c r="B807" t="s">
        <v>7340</v>
      </c>
      <c r="C807" t="s">
        <v>12260</v>
      </c>
      <c r="D807" t="s">
        <v>798</v>
      </c>
      <c r="E807" t="s">
        <v>818</v>
      </c>
      <c r="F807">
        <v>25.753329999999998</v>
      </c>
      <c r="G807">
        <v>205317640</v>
      </c>
      <c r="H807">
        <v>13641861.112394501</v>
      </c>
      <c r="I807">
        <v>11691527.457967499</v>
      </c>
      <c r="J807">
        <v>13610404.873720501</v>
      </c>
      <c r="K807">
        <v>12112713.6794104</v>
      </c>
      <c r="L807">
        <v>11669031.108841</v>
      </c>
      <c r="M807">
        <v>12320051.337080101</v>
      </c>
      <c r="N807" t="s">
        <v>17193</v>
      </c>
      <c r="O807">
        <v>0.61818068999999998</v>
      </c>
      <c r="P807">
        <v>41.21</v>
      </c>
      <c r="Q807">
        <v>41.84</v>
      </c>
      <c r="R807">
        <v>1</v>
      </c>
      <c r="S807">
        <v>65102000</v>
      </c>
      <c r="T807">
        <v>5287612937.7411985</v>
      </c>
      <c r="U807" t="b">
        <v>1</v>
      </c>
      <c r="V807" t="b">
        <v>1</v>
      </c>
      <c r="W807" t="s">
        <v>811</v>
      </c>
    </row>
    <row r="808" spans="1:23" x14ac:dyDescent="0.25">
      <c r="A808" t="s">
        <v>2424</v>
      </c>
      <c r="B808" t="s">
        <v>7341</v>
      </c>
      <c r="C808" t="s">
        <v>12261</v>
      </c>
      <c r="D808" t="s">
        <v>802</v>
      </c>
      <c r="E808" t="s">
        <v>821</v>
      </c>
      <c r="F808">
        <v>2.8171050000000002</v>
      </c>
      <c r="G808">
        <v>981423340</v>
      </c>
      <c r="H808">
        <v>2481994.7698705499</v>
      </c>
      <c r="I808">
        <v>1808779.7151612099</v>
      </c>
      <c r="J808">
        <v>2104301.8142915601</v>
      </c>
      <c r="K808">
        <v>1819704.33186654</v>
      </c>
      <c r="L808">
        <v>2051479.5042611</v>
      </c>
      <c r="M808">
        <v>4561441.9793455899</v>
      </c>
      <c r="N808" t="s">
        <v>17194</v>
      </c>
      <c r="O808">
        <v>1.142727E-2</v>
      </c>
      <c r="P808">
        <v>248.4</v>
      </c>
      <c r="Q808">
        <v>247.6</v>
      </c>
      <c r="R808">
        <v>0.7</v>
      </c>
      <c r="S808">
        <v>40301035</v>
      </c>
      <c r="T808">
        <v>1935340818.7614901</v>
      </c>
      <c r="U808" t="b">
        <v>1</v>
      </c>
      <c r="V808" t="b">
        <v>1</v>
      </c>
      <c r="W808" t="s">
        <v>811</v>
      </c>
    </row>
    <row r="809" spans="1:23" x14ac:dyDescent="0.25">
      <c r="A809" t="s">
        <v>2425</v>
      </c>
      <c r="B809" t="s">
        <v>7342</v>
      </c>
      <c r="C809" t="s">
        <v>12262</v>
      </c>
      <c r="D809" t="s">
        <v>795</v>
      </c>
      <c r="E809" t="s">
        <v>815</v>
      </c>
      <c r="F809">
        <v>14.828250000000001</v>
      </c>
      <c r="G809">
        <v>42206540</v>
      </c>
      <c r="H809">
        <v>1079464.0304785699</v>
      </c>
      <c r="I809">
        <v>1439373.4021274601</v>
      </c>
      <c r="J809">
        <v>1675995.4266780301</v>
      </c>
      <c r="K809">
        <v>1442632.1136447501</v>
      </c>
      <c r="L809">
        <v>1472540.70005489</v>
      </c>
      <c r="M809">
        <v>1431169.50606456</v>
      </c>
      <c r="N809" t="s">
        <v>17195</v>
      </c>
      <c r="O809">
        <v>5.4818100000000002E-3</v>
      </c>
      <c r="P809">
        <v>3640</v>
      </c>
      <c r="Q809">
        <v>2670</v>
      </c>
      <c r="R809">
        <v>0.45</v>
      </c>
      <c r="S809">
        <v>10102035</v>
      </c>
      <c r="T809">
        <v>281632107.03974998</v>
      </c>
      <c r="U809" t="b">
        <v>1</v>
      </c>
      <c r="V809" t="b">
        <v>1</v>
      </c>
      <c r="W809" t="s">
        <v>811</v>
      </c>
    </row>
    <row r="810" spans="1:23" x14ac:dyDescent="0.25">
      <c r="A810" t="s">
        <v>2426</v>
      </c>
      <c r="B810" t="s">
        <v>7343</v>
      </c>
      <c r="C810" t="s">
        <v>12263</v>
      </c>
      <c r="D810" t="s">
        <v>795</v>
      </c>
      <c r="E810" t="s">
        <v>815</v>
      </c>
      <c r="F810">
        <v>24.902570000000001</v>
      </c>
      <c r="G810">
        <v>1333763400</v>
      </c>
      <c r="H810">
        <v>78420612.580766007</v>
      </c>
      <c r="I810">
        <v>81844279.093364507</v>
      </c>
      <c r="J810">
        <v>95371548.279494196</v>
      </c>
      <c r="K810">
        <v>89031108.420440301</v>
      </c>
      <c r="L810">
        <v>85387853.231065601</v>
      </c>
      <c r="M810">
        <v>90994727.826005399</v>
      </c>
      <c r="N810" t="s">
        <v>17196</v>
      </c>
      <c r="O810">
        <v>5.4818100000000002E-3</v>
      </c>
      <c r="P810">
        <v>4680</v>
      </c>
      <c r="Q810">
        <v>4484</v>
      </c>
      <c r="R810">
        <v>0.65</v>
      </c>
      <c r="S810">
        <v>10102035</v>
      </c>
      <c r="T810">
        <v>21589188680.759701</v>
      </c>
      <c r="U810" t="b">
        <v>1</v>
      </c>
      <c r="V810" t="b">
        <v>1</v>
      </c>
      <c r="W810" t="s">
        <v>811</v>
      </c>
    </row>
    <row r="811" spans="1:23" x14ac:dyDescent="0.25">
      <c r="A811" t="s">
        <v>2427</v>
      </c>
      <c r="B811" t="s">
        <v>7344</v>
      </c>
      <c r="C811" t="s">
        <v>12264</v>
      </c>
      <c r="D811" t="s">
        <v>795</v>
      </c>
      <c r="E811" t="s">
        <v>815</v>
      </c>
      <c r="F811">
        <v>37.237229999999997</v>
      </c>
      <c r="G811">
        <v>111079970</v>
      </c>
      <c r="H811">
        <v>5547875.6104339603</v>
      </c>
      <c r="I811">
        <v>4960262.5069488501</v>
      </c>
      <c r="J811">
        <v>5778516.8924995596</v>
      </c>
      <c r="K811">
        <v>5117965.5155188097</v>
      </c>
      <c r="L811">
        <v>4862660.6563459402</v>
      </c>
      <c r="M811">
        <v>4791521.75505774</v>
      </c>
      <c r="N811" t="s">
        <v>17197</v>
      </c>
      <c r="O811">
        <v>5.4818100000000002E-3</v>
      </c>
      <c r="P811">
        <v>6858</v>
      </c>
      <c r="Q811">
        <v>6705</v>
      </c>
      <c r="R811">
        <v>0.5</v>
      </c>
      <c r="S811">
        <v>10102035</v>
      </c>
      <c r="T811">
        <v>2068155195.6415501</v>
      </c>
      <c r="U811" t="b">
        <v>1</v>
      </c>
      <c r="V811" t="b">
        <v>1</v>
      </c>
      <c r="W811" t="s">
        <v>811</v>
      </c>
    </row>
    <row r="812" spans="1:23" x14ac:dyDescent="0.25">
      <c r="A812" t="s">
        <v>2428</v>
      </c>
      <c r="B812" t="s">
        <v>7345</v>
      </c>
      <c r="C812" t="s">
        <v>12265</v>
      </c>
      <c r="D812" t="s">
        <v>795</v>
      </c>
      <c r="E812" t="s">
        <v>815</v>
      </c>
      <c r="F812">
        <v>21.84806</v>
      </c>
      <c r="G812">
        <v>533011200</v>
      </c>
      <c r="H812">
        <v>48769088.6053406</v>
      </c>
      <c r="I812">
        <v>47384554.720211104</v>
      </c>
      <c r="J812">
        <v>55206895.934055001</v>
      </c>
      <c r="K812">
        <v>52918936.982358702</v>
      </c>
      <c r="L812">
        <v>51168284.252682097</v>
      </c>
      <c r="M812">
        <v>47838264.792463899</v>
      </c>
      <c r="N812" t="s">
        <v>17198</v>
      </c>
      <c r="O812">
        <v>5.4818100000000002E-3</v>
      </c>
      <c r="P812">
        <v>3775</v>
      </c>
      <c r="Q812">
        <v>3934</v>
      </c>
      <c r="R812">
        <v>0.6</v>
      </c>
      <c r="S812">
        <v>40203040</v>
      </c>
      <c r="T812">
        <v>6987156406.9631996</v>
      </c>
      <c r="U812" t="b">
        <v>1</v>
      </c>
      <c r="V812" t="b">
        <v>1</v>
      </c>
      <c r="W812" t="s">
        <v>811</v>
      </c>
    </row>
    <row r="813" spans="1:23" x14ac:dyDescent="0.25">
      <c r="A813" t="s">
        <v>2429</v>
      </c>
      <c r="B813" t="s">
        <v>7346</v>
      </c>
      <c r="C813" t="s">
        <v>12266</v>
      </c>
      <c r="D813" t="s">
        <v>804</v>
      </c>
      <c r="E813" t="s">
        <v>816</v>
      </c>
      <c r="F813">
        <v>131.5</v>
      </c>
      <c r="G813">
        <v>171347471</v>
      </c>
      <c r="H813">
        <v>50440521.519066699</v>
      </c>
      <c r="I813">
        <v>54330509.319797002</v>
      </c>
      <c r="J813">
        <v>63352843.131319202</v>
      </c>
      <c r="K813">
        <v>58167259.959066004</v>
      </c>
      <c r="L813">
        <v>57786122.206868201</v>
      </c>
      <c r="M813">
        <v>68618805.063947499</v>
      </c>
      <c r="N813" t="s">
        <v>17199</v>
      </c>
      <c r="O813">
        <v>1</v>
      </c>
      <c r="P813">
        <v>151.85</v>
      </c>
      <c r="Q813">
        <v>131.5</v>
      </c>
      <c r="R813">
        <v>0.85000000000000009</v>
      </c>
      <c r="S813">
        <v>10101010</v>
      </c>
      <c r="T813">
        <v>19152363571.025002</v>
      </c>
      <c r="U813" t="b">
        <v>1</v>
      </c>
      <c r="V813" t="b">
        <v>1</v>
      </c>
      <c r="W813" t="s">
        <v>811</v>
      </c>
    </row>
    <row r="814" spans="1:23" x14ac:dyDescent="0.25">
      <c r="A814" t="s">
        <v>2430</v>
      </c>
      <c r="B814" t="s">
        <v>7347</v>
      </c>
      <c r="C814" t="s">
        <v>12267</v>
      </c>
      <c r="D814" t="s">
        <v>802</v>
      </c>
      <c r="E814" t="s">
        <v>821</v>
      </c>
      <c r="F814">
        <v>3.6294689999999998</v>
      </c>
      <c r="G814">
        <v>114359760</v>
      </c>
      <c r="H814">
        <v>1320210.6670546101</v>
      </c>
      <c r="I814">
        <v>1582783.7016725</v>
      </c>
      <c r="J814">
        <v>1844647.7262133199</v>
      </c>
      <c r="K814">
        <v>1598586.1967243201</v>
      </c>
      <c r="L814">
        <v>1590412.02675226</v>
      </c>
      <c r="M814">
        <v>1248810.02170067</v>
      </c>
      <c r="N814" t="s">
        <v>17200</v>
      </c>
      <c r="O814">
        <v>1.142727E-2</v>
      </c>
      <c r="P814">
        <v>396.5</v>
      </c>
      <c r="Q814">
        <v>319</v>
      </c>
      <c r="R814">
        <v>1</v>
      </c>
      <c r="S814">
        <v>50205020</v>
      </c>
      <c r="T814">
        <v>415065203.76744002</v>
      </c>
      <c r="U814" t="b">
        <v>1</v>
      </c>
      <c r="V814" t="b">
        <v>1</v>
      </c>
      <c r="W814" t="s">
        <v>811</v>
      </c>
    </row>
    <row r="815" spans="1:23" x14ac:dyDescent="0.25">
      <c r="A815" t="s">
        <v>2431</v>
      </c>
      <c r="B815" t="s">
        <v>7348</v>
      </c>
      <c r="C815" t="s">
        <v>12268</v>
      </c>
      <c r="D815" t="s">
        <v>794</v>
      </c>
      <c r="E815" t="s">
        <v>814</v>
      </c>
      <c r="F815">
        <v>180.7329</v>
      </c>
      <c r="G815">
        <v>635733600</v>
      </c>
      <c r="H815">
        <v>756215204.78226304</v>
      </c>
      <c r="I815">
        <v>679838830.89360201</v>
      </c>
      <c r="J815">
        <v>792158476.84380805</v>
      </c>
      <c r="K815">
        <v>678795037.19179595</v>
      </c>
      <c r="L815">
        <v>689925357.17521799</v>
      </c>
      <c r="M815">
        <v>704407735.61756694</v>
      </c>
      <c r="N815" t="s">
        <v>17201</v>
      </c>
      <c r="O815">
        <v>0.85055711000000001</v>
      </c>
      <c r="P815">
        <v>239.29</v>
      </c>
      <c r="Q815">
        <v>207.87</v>
      </c>
      <c r="R815">
        <v>1</v>
      </c>
      <c r="S815">
        <v>50205015</v>
      </c>
      <c r="T815">
        <v>114897977155.44</v>
      </c>
      <c r="U815" t="b">
        <v>1</v>
      </c>
      <c r="V815" t="b">
        <v>1</v>
      </c>
      <c r="W815" t="s">
        <v>811</v>
      </c>
    </row>
    <row r="816" spans="1:23" x14ac:dyDescent="0.25">
      <c r="A816" t="s">
        <v>2432</v>
      </c>
      <c r="B816" t="s">
        <v>7349</v>
      </c>
      <c r="C816" t="s">
        <v>12269</v>
      </c>
      <c r="D816" t="s">
        <v>798</v>
      </c>
      <c r="E816" t="s">
        <v>818</v>
      </c>
      <c r="F816">
        <v>36.740349999999999</v>
      </c>
      <c r="G816">
        <v>155560350</v>
      </c>
      <c r="H816">
        <v>32621438.313914299</v>
      </c>
      <c r="I816">
        <v>29621327.484092701</v>
      </c>
      <c r="J816">
        <v>34516797.677740403</v>
      </c>
      <c r="K816">
        <v>28550871.762919199</v>
      </c>
      <c r="L816">
        <v>27229041.337338202</v>
      </c>
      <c r="M816">
        <v>29398777.480512001</v>
      </c>
      <c r="N816" t="s">
        <v>17202</v>
      </c>
      <c r="O816">
        <v>0.61818068999999998</v>
      </c>
      <c r="P816">
        <v>63.11</v>
      </c>
      <c r="Q816">
        <v>59.69</v>
      </c>
      <c r="R816">
        <v>1</v>
      </c>
      <c r="S816">
        <v>65101015</v>
      </c>
      <c r="T816">
        <v>5715341705.1224995</v>
      </c>
      <c r="U816" t="b">
        <v>1</v>
      </c>
      <c r="V816" t="b">
        <v>1</v>
      </c>
      <c r="W816" t="s">
        <v>811</v>
      </c>
    </row>
    <row r="817" spans="1:23" x14ac:dyDescent="0.25">
      <c r="A817" t="s">
        <v>48</v>
      </c>
      <c r="B817" t="s">
        <v>883</v>
      </c>
      <c r="C817" t="s">
        <v>440</v>
      </c>
      <c r="D817" t="s">
        <v>797</v>
      </c>
      <c r="E817" t="s">
        <v>817</v>
      </c>
      <c r="F817">
        <v>1.8472109999999999</v>
      </c>
      <c r="G817">
        <v>4608727000</v>
      </c>
      <c r="H817">
        <v>20377801.531794701</v>
      </c>
      <c r="I817">
        <v>21946894.049658101</v>
      </c>
      <c r="J817">
        <v>25593664.7111843</v>
      </c>
      <c r="K817">
        <v>23032512.8718892</v>
      </c>
      <c r="L817">
        <v>23255873.847683799</v>
      </c>
      <c r="M817">
        <v>22362050.828805499</v>
      </c>
      <c r="N817" t="s">
        <v>1275</v>
      </c>
      <c r="O817">
        <v>0.65891345000000001</v>
      </c>
      <c r="P817">
        <v>2.74</v>
      </c>
      <c r="Q817">
        <v>2.78</v>
      </c>
      <c r="R817">
        <v>0.85</v>
      </c>
      <c r="S817">
        <v>35102000</v>
      </c>
      <c r="T817">
        <v>7236297528.83745</v>
      </c>
      <c r="U817" t="b">
        <v>0</v>
      </c>
      <c r="V817" t="b">
        <v>1</v>
      </c>
      <c r="W817" t="s">
        <v>811</v>
      </c>
    </row>
    <row r="818" spans="1:23" x14ac:dyDescent="0.25">
      <c r="A818" t="s">
        <v>49</v>
      </c>
      <c r="B818" t="s">
        <v>884</v>
      </c>
      <c r="C818" t="s">
        <v>441</v>
      </c>
      <c r="D818" t="s">
        <v>797</v>
      </c>
      <c r="E818" t="s">
        <v>817</v>
      </c>
      <c r="F818">
        <v>0.6146296</v>
      </c>
      <c r="G818">
        <v>3831130600</v>
      </c>
      <c r="H818">
        <v>2647172.8267050101</v>
      </c>
      <c r="I818">
        <v>4871781.6138128601</v>
      </c>
      <c r="J818">
        <v>5687265.6935046399</v>
      </c>
      <c r="K818">
        <v>4867491.2032655096</v>
      </c>
      <c r="L818">
        <v>4387605.1741015604</v>
      </c>
      <c r="M818">
        <v>4280508.0653987899</v>
      </c>
      <c r="N818" t="s">
        <v>1276</v>
      </c>
      <c r="O818">
        <v>0.65891345000000001</v>
      </c>
      <c r="P818">
        <v>0.93500000000000005</v>
      </c>
      <c r="Q818">
        <v>0.92500000000000004</v>
      </c>
      <c r="R818">
        <v>0.7</v>
      </c>
      <c r="S818">
        <v>35102015</v>
      </c>
      <c r="T818">
        <v>1648308387.7580321</v>
      </c>
      <c r="U818" t="b">
        <v>0</v>
      </c>
      <c r="V818" t="b">
        <v>1</v>
      </c>
      <c r="W818" t="s">
        <v>811</v>
      </c>
    </row>
    <row r="819" spans="1:23" x14ac:dyDescent="0.25">
      <c r="A819" t="s">
        <v>50</v>
      </c>
      <c r="B819" t="s">
        <v>885</v>
      </c>
      <c r="C819" t="s">
        <v>442</v>
      </c>
      <c r="D819" t="s">
        <v>797</v>
      </c>
      <c r="E819" t="s">
        <v>817</v>
      </c>
      <c r="F819">
        <v>0.52492700000000003</v>
      </c>
      <c r="G819">
        <v>1739979600</v>
      </c>
      <c r="H819">
        <v>1094945.8259818801</v>
      </c>
      <c r="I819">
        <v>1237002.2812379501</v>
      </c>
      <c r="J819">
        <v>1442435.5731643301</v>
      </c>
      <c r="K819">
        <v>1248134.6512301301</v>
      </c>
      <c r="L819">
        <v>1175934.79034885</v>
      </c>
      <c r="M819">
        <v>1148311.8336894501</v>
      </c>
      <c r="N819" t="s">
        <v>1277</v>
      </c>
      <c r="O819">
        <v>0.65891345000000001</v>
      </c>
      <c r="P819">
        <v>0.78500000000000003</v>
      </c>
      <c r="Q819">
        <v>0.79</v>
      </c>
      <c r="R819">
        <v>0.7</v>
      </c>
      <c r="S819">
        <v>35102045</v>
      </c>
      <c r="T819">
        <v>639353590.04244006</v>
      </c>
      <c r="U819" t="b">
        <v>0</v>
      </c>
      <c r="V819" t="b">
        <v>1</v>
      </c>
      <c r="W819" t="s">
        <v>811</v>
      </c>
    </row>
    <row r="820" spans="1:23" x14ac:dyDescent="0.25">
      <c r="A820" t="s">
        <v>51</v>
      </c>
      <c r="B820" t="s">
        <v>886</v>
      </c>
      <c r="C820" t="s">
        <v>443</v>
      </c>
      <c r="D820" t="s">
        <v>797</v>
      </c>
      <c r="E820" t="s">
        <v>817</v>
      </c>
      <c r="F820">
        <v>0.78406810000000005</v>
      </c>
      <c r="G820">
        <v>1355589000</v>
      </c>
      <c r="H820">
        <v>1985121.8280515701</v>
      </c>
      <c r="I820">
        <v>1785214.6121773401</v>
      </c>
      <c r="J820">
        <v>2080243.8173076699</v>
      </c>
      <c r="K820">
        <v>1934802.9117600799</v>
      </c>
      <c r="L820">
        <v>1815853.05698902</v>
      </c>
      <c r="M820">
        <v>1825177.2437229</v>
      </c>
      <c r="N820" t="s">
        <v>1278</v>
      </c>
      <c r="O820">
        <v>0.65891345000000001</v>
      </c>
      <c r="P820">
        <v>1.19</v>
      </c>
      <c r="Q820">
        <v>1.18</v>
      </c>
      <c r="R820">
        <v>0.7</v>
      </c>
      <c r="S820">
        <v>35102070</v>
      </c>
      <c r="T820">
        <v>744011864.12763</v>
      </c>
      <c r="U820" t="b">
        <v>0</v>
      </c>
      <c r="V820" t="b">
        <v>1</v>
      </c>
      <c r="W820" t="s">
        <v>811</v>
      </c>
    </row>
    <row r="821" spans="1:23" x14ac:dyDescent="0.25">
      <c r="A821" t="s">
        <v>52</v>
      </c>
      <c r="B821" t="s">
        <v>887</v>
      </c>
      <c r="C821" t="s">
        <v>444</v>
      </c>
      <c r="D821" t="s">
        <v>797</v>
      </c>
      <c r="E821" t="s">
        <v>817</v>
      </c>
      <c r="F821">
        <v>1.5482020000000001</v>
      </c>
      <c r="G821">
        <v>7611318000</v>
      </c>
      <c r="H821">
        <v>45370198.844850697</v>
      </c>
      <c r="I821">
        <v>36022818.473855898</v>
      </c>
      <c r="J821">
        <v>41950205.585366599</v>
      </c>
      <c r="K821">
        <v>34925229.538588703</v>
      </c>
      <c r="L821">
        <v>35895361.776638404</v>
      </c>
      <c r="M821">
        <v>35738317.257517301</v>
      </c>
      <c r="N821" t="s">
        <v>1279</v>
      </c>
      <c r="O821">
        <v>0.65891345000000001</v>
      </c>
      <c r="P821">
        <v>2.3199999999999998</v>
      </c>
      <c r="Q821">
        <v>2.33</v>
      </c>
      <c r="R821">
        <v>0.8</v>
      </c>
      <c r="S821">
        <v>35102000</v>
      </c>
      <c r="T821">
        <v>9427086200.1888008</v>
      </c>
      <c r="U821" t="b">
        <v>0</v>
      </c>
      <c r="V821" t="b">
        <v>1</v>
      </c>
      <c r="W821" t="s">
        <v>811</v>
      </c>
    </row>
    <row r="822" spans="1:23" x14ac:dyDescent="0.25">
      <c r="A822" t="s">
        <v>53</v>
      </c>
      <c r="B822" t="s">
        <v>888</v>
      </c>
      <c r="C822" t="s">
        <v>445</v>
      </c>
      <c r="D822" t="s">
        <v>797</v>
      </c>
      <c r="E822" t="s">
        <v>817</v>
      </c>
      <c r="F822">
        <v>1.727608</v>
      </c>
      <c r="G822">
        <v>5203196000</v>
      </c>
      <c r="H822">
        <v>26481453.1950096</v>
      </c>
      <c r="I822">
        <v>19887046.8766293</v>
      </c>
      <c r="J822">
        <v>23168575.406277601</v>
      </c>
      <c r="K822">
        <v>18469417.843258001</v>
      </c>
      <c r="L822">
        <v>17564487.9176546</v>
      </c>
      <c r="M822">
        <v>18178832.316353101</v>
      </c>
      <c r="N822" t="s">
        <v>1280</v>
      </c>
      <c r="O822">
        <v>0.65891345000000001</v>
      </c>
      <c r="P822">
        <v>2.59</v>
      </c>
      <c r="Q822">
        <v>2.6</v>
      </c>
      <c r="R822">
        <v>0.5</v>
      </c>
      <c r="S822">
        <v>35101010</v>
      </c>
      <c r="T822">
        <v>4494541517.5839996</v>
      </c>
      <c r="U822" t="b">
        <v>0</v>
      </c>
      <c r="V822" t="b">
        <v>1</v>
      </c>
      <c r="W822" t="s">
        <v>811</v>
      </c>
    </row>
    <row r="823" spans="1:23" x14ac:dyDescent="0.25">
      <c r="A823" t="s">
        <v>2433</v>
      </c>
      <c r="B823" t="s">
        <v>7350</v>
      </c>
      <c r="C823" t="s">
        <v>12270</v>
      </c>
      <c r="D823" t="s">
        <v>805</v>
      </c>
      <c r="E823" t="s">
        <v>816</v>
      </c>
      <c r="F823">
        <v>1.8180000000000001</v>
      </c>
      <c r="G823">
        <v>176878200</v>
      </c>
      <c r="H823">
        <v>272450.31466666702</v>
      </c>
      <c r="I823">
        <v>200451.128181818</v>
      </c>
      <c r="J823">
        <v>233417.12719645901</v>
      </c>
      <c r="K823">
        <v>198285.15100000001</v>
      </c>
      <c r="L823">
        <v>184229.27553846099</v>
      </c>
      <c r="M823">
        <v>197151.71983935701</v>
      </c>
      <c r="N823" t="s">
        <v>17203</v>
      </c>
      <c r="O823">
        <v>1</v>
      </c>
      <c r="P823">
        <v>1.8779999999999999</v>
      </c>
      <c r="Q823">
        <v>1.8180000000000001</v>
      </c>
      <c r="R823">
        <v>0.75</v>
      </c>
      <c r="S823">
        <v>30202000</v>
      </c>
      <c r="T823">
        <v>241173425.69999999</v>
      </c>
      <c r="U823" t="b">
        <v>1</v>
      </c>
      <c r="V823" t="b">
        <v>1</v>
      </c>
      <c r="W823" t="s">
        <v>811</v>
      </c>
    </row>
    <row r="824" spans="1:23" x14ac:dyDescent="0.25">
      <c r="A824" t="s">
        <v>2434</v>
      </c>
      <c r="B824" t="s">
        <v>7351</v>
      </c>
      <c r="C824" t="s">
        <v>12271</v>
      </c>
      <c r="D824" t="s">
        <v>794</v>
      </c>
      <c r="E824" t="s">
        <v>814</v>
      </c>
      <c r="F824">
        <v>20.7712</v>
      </c>
      <c r="G824">
        <v>119143280</v>
      </c>
      <c r="H824">
        <v>49644405.342398502</v>
      </c>
      <c r="I824">
        <v>44678189.889741302</v>
      </c>
      <c r="J824">
        <v>52053338.146936297</v>
      </c>
      <c r="K824">
        <v>47512441.906311102</v>
      </c>
      <c r="L824">
        <v>49107371.680658802</v>
      </c>
      <c r="M824">
        <v>59369253.931969598</v>
      </c>
      <c r="N824" t="s">
        <v>17204</v>
      </c>
      <c r="O824">
        <v>0.85055711000000001</v>
      </c>
      <c r="P824">
        <v>26.71</v>
      </c>
      <c r="Q824">
        <v>23.89</v>
      </c>
      <c r="R824">
        <v>1</v>
      </c>
      <c r="S824">
        <v>40401020</v>
      </c>
      <c r="T824">
        <v>2474748897.5359998</v>
      </c>
      <c r="U824" t="b">
        <v>1</v>
      </c>
      <c r="V824" t="b">
        <v>1</v>
      </c>
      <c r="W824" t="s">
        <v>811</v>
      </c>
    </row>
    <row r="825" spans="1:23" x14ac:dyDescent="0.25">
      <c r="A825" t="s">
        <v>2435</v>
      </c>
      <c r="B825" t="s">
        <v>7352</v>
      </c>
      <c r="C825" t="s">
        <v>12272</v>
      </c>
      <c r="D825" t="s">
        <v>793</v>
      </c>
      <c r="E825" t="s">
        <v>813</v>
      </c>
      <c r="F825">
        <v>7.4966140000000001</v>
      </c>
      <c r="G825">
        <v>431616500</v>
      </c>
      <c r="H825">
        <v>12556143.206114501</v>
      </c>
      <c r="I825">
        <v>14663299.7375545</v>
      </c>
      <c r="J825">
        <v>17102015.034124199</v>
      </c>
      <c r="K825">
        <v>11895664.4626019</v>
      </c>
      <c r="L825">
        <v>11198165.5825439</v>
      </c>
      <c r="M825">
        <v>9141023.3299474195</v>
      </c>
      <c r="N825" t="s">
        <v>17205</v>
      </c>
      <c r="O825">
        <v>0.56752079</v>
      </c>
      <c r="P825">
        <v>13.73</v>
      </c>
      <c r="Q825">
        <v>13.4</v>
      </c>
      <c r="R825">
        <v>0.95</v>
      </c>
      <c r="S825">
        <v>55103025</v>
      </c>
      <c r="T825">
        <v>3073879181.7044501</v>
      </c>
      <c r="U825" t="b">
        <v>1</v>
      </c>
      <c r="V825" t="b">
        <v>1</v>
      </c>
      <c r="W825" t="s">
        <v>811</v>
      </c>
    </row>
    <row r="826" spans="1:23" x14ac:dyDescent="0.25">
      <c r="A826" t="s">
        <v>2436</v>
      </c>
      <c r="B826" t="s">
        <v>7353</v>
      </c>
      <c r="C826" t="s">
        <v>12273</v>
      </c>
      <c r="D826" t="s">
        <v>798</v>
      </c>
      <c r="E826" t="s">
        <v>818</v>
      </c>
      <c r="F826">
        <v>6.7584020000000002</v>
      </c>
      <c r="G826">
        <v>763360800</v>
      </c>
      <c r="H826">
        <v>22746365.026739299</v>
      </c>
      <c r="I826">
        <v>26754016.038328201</v>
      </c>
      <c r="J826">
        <v>31149982.220407601</v>
      </c>
      <c r="K826">
        <v>21381300.805283502</v>
      </c>
      <c r="L826">
        <v>19318972.681685101</v>
      </c>
      <c r="M826">
        <v>16441178.4392896</v>
      </c>
      <c r="N826" t="s">
        <v>17206</v>
      </c>
      <c r="O826">
        <v>0.61818068999999998</v>
      </c>
      <c r="P826">
        <v>13.4</v>
      </c>
      <c r="Q826">
        <v>10.98</v>
      </c>
      <c r="R826">
        <v>0.8</v>
      </c>
      <c r="S826">
        <v>55102040</v>
      </c>
      <c r="T826">
        <v>4127279325.95328</v>
      </c>
      <c r="U826" t="b">
        <v>1</v>
      </c>
      <c r="V826" t="b">
        <v>1</v>
      </c>
      <c r="W826" t="s">
        <v>811</v>
      </c>
    </row>
    <row r="827" spans="1:23" x14ac:dyDescent="0.25">
      <c r="A827" t="s">
        <v>2437</v>
      </c>
      <c r="B827" t="s">
        <v>7354</v>
      </c>
      <c r="C827" t="s">
        <v>12274</v>
      </c>
      <c r="D827" t="s">
        <v>793</v>
      </c>
      <c r="E827" t="s">
        <v>813</v>
      </c>
      <c r="F827">
        <v>18.69678</v>
      </c>
      <c r="G827">
        <v>378432770</v>
      </c>
      <c r="H827">
        <v>19842179.381984599</v>
      </c>
      <c r="I827">
        <v>18257156.974757999</v>
      </c>
      <c r="J827">
        <v>21273160.554016002</v>
      </c>
      <c r="K827">
        <v>18633351.597470999</v>
      </c>
      <c r="L827">
        <v>17659921.977704599</v>
      </c>
      <c r="M827">
        <v>20060986.355622198</v>
      </c>
      <c r="N827" t="s">
        <v>17207</v>
      </c>
      <c r="O827">
        <v>0.56752079</v>
      </c>
      <c r="P827">
        <v>31.4</v>
      </c>
      <c r="Q827">
        <v>33.42</v>
      </c>
      <c r="R827">
        <v>1</v>
      </c>
      <c r="S827">
        <v>10101020</v>
      </c>
      <c r="T827">
        <v>7075474245.4806004</v>
      </c>
      <c r="U827" t="b">
        <v>1</v>
      </c>
      <c r="V827" t="b">
        <v>1</v>
      </c>
      <c r="W827" t="s">
        <v>811</v>
      </c>
    </row>
    <row r="828" spans="1:23" x14ac:dyDescent="0.25">
      <c r="A828" t="s">
        <v>2438</v>
      </c>
      <c r="B828" t="s">
        <v>7355</v>
      </c>
      <c r="C828" t="s">
        <v>12275</v>
      </c>
      <c r="D828" t="s">
        <v>16414</v>
      </c>
      <c r="E828" t="s">
        <v>16426</v>
      </c>
      <c r="F828">
        <v>9.5182439999999993</v>
      </c>
      <c r="G828">
        <v>94537700</v>
      </c>
      <c r="H828">
        <v>2340349.0768735702</v>
      </c>
      <c r="I828">
        <v>1711593.89936784</v>
      </c>
      <c r="J828">
        <v>1990438.3915778699</v>
      </c>
      <c r="K828">
        <v>2254951.44798361</v>
      </c>
      <c r="L828">
        <v>2203604.1762910099</v>
      </c>
      <c r="M828">
        <v>1348469.8419826301</v>
      </c>
      <c r="N828" t="s">
        <v>17208</v>
      </c>
      <c r="O828">
        <v>2.6493900000000002E-3</v>
      </c>
      <c r="P828">
        <v>3705</v>
      </c>
      <c r="Q828">
        <v>3600</v>
      </c>
      <c r="R828">
        <v>1</v>
      </c>
      <c r="S828">
        <v>40401030</v>
      </c>
      <c r="T828">
        <v>899832895.79879987</v>
      </c>
      <c r="U828" t="b">
        <v>1</v>
      </c>
      <c r="V828" t="b">
        <v>0</v>
      </c>
      <c r="W828" t="s">
        <v>811</v>
      </c>
    </row>
    <row r="829" spans="1:23" x14ac:dyDescent="0.25">
      <c r="A829" t="s">
        <v>2439</v>
      </c>
      <c r="B829" t="s">
        <v>7356</v>
      </c>
      <c r="C829" t="s">
        <v>12276</v>
      </c>
      <c r="D829" t="s">
        <v>16414</v>
      </c>
      <c r="E829" t="s">
        <v>16426</v>
      </c>
      <c r="F829">
        <v>9.0264670000000002</v>
      </c>
      <c r="G829">
        <v>57908516</v>
      </c>
      <c r="H829">
        <v>331717.31566891301</v>
      </c>
      <c r="I829">
        <v>563830.09436759201</v>
      </c>
      <c r="J829">
        <v>656624.72619282303</v>
      </c>
      <c r="K829">
        <v>547538.92219121603</v>
      </c>
      <c r="L829">
        <v>520151.80416780798</v>
      </c>
      <c r="M829">
        <v>502280.24183330801</v>
      </c>
      <c r="N829" t="s">
        <v>17209</v>
      </c>
      <c r="O829">
        <v>2.6493900000000002E-3</v>
      </c>
      <c r="P829">
        <v>3790</v>
      </c>
      <c r="Q829">
        <v>3414</v>
      </c>
      <c r="R829">
        <v>0.75</v>
      </c>
      <c r="S829">
        <v>35101010</v>
      </c>
      <c r="T829">
        <v>392031981.51972902</v>
      </c>
      <c r="U829" t="b">
        <v>0</v>
      </c>
      <c r="V829" t="b">
        <v>0</v>
      </c>
      <c r="W829" t="s">
        <v>811</v>
      </c>
    </row>
    <row r="830" spans="1:23" x14ac:dyDescent="0.25">
      <c r="A830" t="s">
        <v>2440</v>
      </c>
      <c r="B830" t="s">
        <v>7357</v>
      </c>
      <c r="C830" t="s">
        <v>12277</v>
      </c>
      <c r="D830" t="s">
        <v>798</v>
      </c>
      <c r="E830" t="s">
        <v>818</v>
      </c>
      <c r="F830">
        <v>5.5704500000000001</v>
      </c>
      <c r="G830">
        <v>161107990</v>
      </c>
      <c r="H830">
        <v>6494348.5596988602</v>
      </c>
      <c r="I830">
        <v>4642182.5812291</v>
      </c>
      <c r="J830">
        <v>5405205.2392907804</v>
      </c>
      <c r="K830">
        <v>3954338.04648615</v>
      </c>
      <c r="L830">
        <v>3705086.5063373302</v>
      </c>
      <c r="M830">
        <v>3382654.1609875602</v>
      </c>
      <c r="N830" t="s">
        <v>17210</v>
      </c>
      <c r="O830">
        <v>0.61818068999999998</v>
      </c>
      <c r="P830">
        <v>8.84</v>
      </c>
      <c r="Q830">
        <v>9.0500000000000007</v>
      </c>
      <c r="R830">
        <v>0.75</v>
      </c>
      <c r="S830">
        <v>60101010</v>
      </c>
      <c r="T830">
        <v>673083002.17162502</v>
      </c>
      <c r="U830" t="b">
        <v>1</v>
      </c>
      <c r="V830" t="b">
        <v>1</v>
      </c>
      <c r="W830" t="s">
        <v>811</v>
      </c>
    </row>
    <row r="831" spans="1:23" x14ac:dyDescent="0.25">
      <c r="A831" t="s">
        <v>2441</v>
      </c>
      <c r="B831" t="s">
        <v>7358</v>
      </c>
      <c r="C831" t="s">
        <v>12278</v>
      </c>
      <c r="D831" t="s">
        <v>794</v>
      </c>
      <c r="E831" t="s">
        <v>814</v>
      </c>
      <c r="F831">
        <v>182.1328</v>
      </c>
      <c r="G831">
        <v>237595050</v>
      </c>
      <c r="H831">
        <v>472527288.06404901</v>
      </c>
      <c r="I831">
        <v>355984766.46942401</v>
      </c>
      <c r="J831">
        <v>414439071.27503902</v>
      </c>
      <c r="K831">
        <v>332362408.92988598</v>
      </c>
      <c r="L831">
        <v>329382242.66610497</v>
      </c>
      <c r="M831">
        <v>313201098.62094003</v>
      </c>
      <c r="N831" t="s">
        <v>17211</v>
      </c>
      <c r="O831">
        <v>0.85055711000000001</v>
      </c>
      <c r="P831">
        <v>198.32</v>
      </c>
      <c r="Q831">
        <v>209.48</v>
      </c>
      <c r="R831">
        <v>1</v>
      </c>
      <c r="S831">
        <v>20103015</v>
      </c>
      <c r="T831">
        <v>43273851722.639999</v>
      </c>
      <c r="U831" t="b">
        <v>1</v>
      </c>
      <c r="V831" t="b">
        <v>1</v>
      </c>
      <c r="W831" t="s">
        <v>811</v>
      </c>
    </row>
    <row r="832" spans="1:23" x14ac:dyDescent="0.25">
      <c r="A832" t="s">
        <v>2442</v>
      </c>
      <c r="B832" t="s">
        <v>7359</v>
      </c>
      <c r="C832" t="s">
        <v>12279</v>
      </c>
      <c r="D832" t="s">
        <v>16413</v>
      </c>
      <c r="E832" t="s">
        <v>816</v>
      </c>
      <c r="F832">
        <v>24.05</v>
      </c>
      <c r="G832">
        <v>112499205</v>
      </c>
      <c r="H832">
        <v>2999111.7833333299</v>
      </c>
      <c r="I832">
        <v>1693061.70492424</v>
      </c>
      <c r="J832">
        <v>1968640.22859854</v>
      </c>
      <c r="K832">
        <v>1536445.85625</v>
      </c>
      <c r="L832">
        <v>1530019.96431298</v>
      </c>
      <c r="M832">
        <v>1414434.76672619</v>
      </c>
      <c r="N832" t="s">
        <v>17212</v>
      </c>
      <c r="O832">
        <v>1</v>
      </c>
      <c r="P832">
        <v>25.1</v>
      </c>
      <c r="Q832">
        <v>24.05</v>
      </c>
      <c r="R832">
        <v>0.4</v>
      </c>
      <c r="S832">
        <v>50101025</v>
      </c>
      <c r="T832">
        <v>1082242352.0999999</v>
      </c>
      <c r="U832" t="b">
        <v>1</v>
      </c>
      <c r="V832" t="b">
        <v>1</v>
      </c>
      <c r="W832" t="s">
        <v>811</v>
      </c>
    </row>
    <row r="833" spans="1:23" x14ac:dyDescent="0.25">
      <c r="A833" t="s">
        <v>54</v>
      </c>
      <c r="B833" t="s">
        <v>889</v>
      </c>
      <c r="C833" t="s">
        <v>446</v>
      </c>
      <c r="D833" t="s">
        <v>794</v>
      </c>
      <c r="E833" t="s">
        <v>814</v>
      </c>
      <c r="F833">
        <v>31.90888</v>
      </c>
      <c r="G833">
        <v>223300320</v>
      </c>
      <c r="H833">
        <v>62121983.949874297</v>
      </c>
      <c r="I833">
        <v>58689085.105041496</v>
      </c>
      <c r="J833">
        <v>68430220.965694398</v>
      </c>
      <c r="K833">
        <v>64561563.4706586</v>
      </c>
      <c r="L833">
        <v>60374593.640041903</v>
      </c>
      <c r="M833">
        <v>54969851.375254303</v>
      </c>
      <c r="N833" t="s">
        <v>1281</v>
      </c>
      <c r="O833">
        <v>0.85055711000000001</v>
      </c>
      <c r="P833">
        <v>35.93</v>
      </c>
      <c r="Q833">
        <v>36.700000000000003</v>
      </c>
      <c r="R833">
        <v>1</v>
      </c>
      <c r="S833">
        <v>35102010</v>
      </c>
      <c r="T833">
        <v>7125263114.8416004</v>
      </c>
      <c r="U833" t="b">
        <v>0</v>
      </c>
      <c r="V833" t="b">
        <v>1</v>
      </c>
      <c r="W833" t="s">
        <v>811</v>
      </c>
    </row>
    <row r="834" spans="1:23" x14ac:dyDescent="0.25">
      <c r="A834" t="s">
        <v>2443</v>
      </c>
      <c r="B834" t="s">
        <v>7360</v>
      </c>
      <c r="C834" t="s">
        <v>12280</v>
      </c>
      <c r="D834" t="s">
        <v>798</v>
      </c>
      <c r="E834" t="s">
        <v>818</v>
      </c>
      <c r="F834">
        <v>46.705599999999997</v>
      </c>
      <c r="G834">
        <v>15087771</v>
      </c>
      <c r="H834">
        <v>11353375.5433947</v>
      </c>
      <c r="I834">
        <v>6599711.4364771703</v>
      </c>
      <c r="J834">
        <v>7674649.5647569904</v>
      </c>
      <c r="K834">
        <v>5739223.1231344398</v>
      </c>
      <c r="L834">
        <v>5424273.3208972802</v>
      </c>
      <c r="M834">
        <v>5871872.5780558595</v>
      </c>
      <c r="N834" t="s">
        <v>17213</v>
      </c>
      <c r="O834">
        <v>0.61818068999999998</v>
      </c>
      <c r="P834">
        <v>76.7</v>
      </c>
      <c r="Q834">
        <v>75.88</v>
      </c>
      <c r="R834">
        <v>1</v>
      </c>
      <c r="S834">
        <v>50206040</v>
      </c>
      <c r="T834">
        <v>704683397.21759999</v>
      </c>
      <c r="U834" t="b">
        <v>1</v>
      </c>
      <c r="V834" t="b">
        <v>1</v>
      </c>
      <c r="W834" t="s">
        <v>811</v>
      </c>
    </row>
    <row r="835" spans="1:23" x14ac:dyDescent="0.25">
      <c r="A835" t="s">
        <v>2444</v>
      </c>
      <c r="B835" t="s">
        <v>7361</v>
      </c>
      <c r="C835" t="s">
        <v>12281</v>
      </c>
      <c r="D835" t="s">
        <v>808</v>
      </c>
      <c r="E835" t="s">
        <v>814</v>
      </c>
      <c r="F835">
        <v>30.083030000000001</v>
      </c>
      <c r="G835">
        <v>81236950</v>
      </c>
      <c r="H835">
        <v>32122948.654393099</v>
      </c>
      <c r="I835">
        <v>31638609.330745898</v>
      </c>
      <c r="J835">
        <v>36899421.231909297</v>
      </c>
      <c r="K835">
        <v>29716731.815262899</v>
      </c>
      <c r="L835">
        <v>28240531.1857417</v>
      </c>
      <c r="M835">
        <v>29878722.760310002</v>
      </c>
      <c r="N835" t="s">
        <v>17214</v>
      </c>
      <c r="O835">
        <v>0.85055711000000001</v>
      </c>
      <c r="P835">
        <v>37.520000000000003</v>
      </c>
      <c r="Q835">
        <v>34.6</v>
      </c>
      <c r="R835">
        <v>1</v>
      </c>
      <c r="S835">
        <v>10101020</v>
      </c>
      <c r="T835">
        <v>2443853603.9584999</v>
      </c>
      <c r="U835" t="b">
        <v>1</v>
      </c>
      <c r="V835" t="b">
        <v>1</v>
      </c>
      <c r="W835" t="s">
        <v>811</v>
      </c>
    </row>
    <row r="836" spans="1:23" x14ac:dyDescent="0.25">
      <c r="A836" t="s">
        <v>2445</v>
      </c>
      <c r="B836" t="s">
        <v>7362</v>
      </c>
      <c r="C836" t="s">
        <v>12282</v>
      </c>
      <c r="D836" t="s">
        <v>808</v>
      </c>
      <c r="E836" t="s">
        <v>814</v>
      </c>
      <c r="F836">
        <v>20.9451</v>
      </c>
      <c r="G836">
        <v>282146900</v>
      </c>
      <c r="H836">
        <v>38872727.962532297</v>
      </c>
      <c r="I836">
        <v>23349378.717660598</v>
      </c>
      <c r="J836">
        <v>27169819.1533737</v>
      </c>
      <c r="K836">
        <v>21254103.503220499</v>
      </c>
      <c r="L836">
        <v>25577018.244921099</v>
      </c>
      <c r="M836">
        <v>25577018.244921099</v>
      </c>
      <c r="N836" t="s">
        <v>17215</v>
      </c>
      <c r="O836">
        <v>0.85055711000000001</v>
      </c>
      <c r="P836">
        <v>26.54</v>
      </c>
      <c r="Q836">
        <v>24.09</v>
      </c>
      <c r="R836">
        <v>0.35</v>
      </c>
      <c r="S836">
        <v>20103010</v>
      </c>
      <c r="T836">
        <v>2068358262.3164999</v>
      </c>
      <c r="U836" t="b">
        <v>1</v>
      </c>
      <c r="V836" t="b">
        <v>1</v>
      </c>
      <c r="W836" t="s">
        <v>811</v>
      </c>
    </row>
    <row r="837" spans="1:23" x14ac:dyDescent="0.25">
      <c r="A837" t="s">
        <v>2446</v>
      </c>
      <c r="B837" t="s">
        <v>7363</v>
      </c>
      <c r="C837" t="s">
        <v>12283</v>
      </c>
      <c r="D837" t="s">
        <v>801</v>
      </c>
      <c r="E837" t="s">
        <v>816</v>
      </c>
      <c r="F837">
        <v>43.36</v>
      </c>
      <c r="G837">
        <v>89440570</v>
      </c>
      <c r="H837">
        <v>5480382.7773333304</v>
      </c>
      <c r="I837">
        <v>6221635.1353030298</v>
      </c>
      <c r="J837">
        <v>7255590.2749226801</v>
      </c>
      <c r="K837">
        <v>6966446.5244500004</v>
      </c>
      <c r="L837">
        <v>7309314.68708333</v>
      </c>
      <c r="M837">
        <v>10528416.833280601</v>
      </c>
      <c r="N837" t="s">
        <v>17216</v>
      </c>
      <c r="O837">
        <v>1</v>
      </c>
      <c r="P837">
        <v>40</v>
      </c>
      <c r="Q837">
        <v>43.36</v>
      </c>
      <c r="R837">
        <v>0.4</v>
      </c>
      <c r="S837">
        <v>20102010</v>
      </c>
      <c r="T837">
        <v>1551257246.0799999</v>
      </c>
      <c r="U837" t="b">
        <v>1</v>
      </c>
      <c r="V837" t="b">
        <v>1</v>
      </c>
      <c r="W837" t="s">
        <v>811</v>
      </c>
    </row>
    <row r="838" spans="1:23" x14ac:dyDescent="0.25">
      <c r="A838" t="s">
        <v>2447</v>
      </c>
      <c r="B838" t="s">
        <v>7364</v>
      </c>
      <c r="C838" t="s">
        <v>12284</v>
      </c>
      <c r="D838" t="s">
        <v>794</v>
      </c>
      <c r="E838" t="s">
        <v>814</v>
      </c>
      <c r="F838">
        <v>268.9649</v>
      </c>
      <c r="G838">
        <v>41785774</v>
      </c>
      <c r="H838">
        <v>129083536.12975401</v>
      </c>
      <c r="I838">
        <v>154158099.03380501</v>
      </c>
      <c r="J838">
        <v>179836763.57357201</v>
      </c>
      <c r="K838">
        <v>158415726.348012</v>
      </c>
      <c r="L838">
        <v>154108723.017654</v>
      </c>
      <c r="M838">
        <v>152029281.99603099</v>
      </c>
      <c r="N838" t="s">
        <v>17217</v>
      </c>
      <c r="O838">
        <v>0.85055711000000001</v>
      </c>
      <c r="P838">
        <v>334.2</v>
      </c>
      <c r="Q838">
        <v>309.35000000000002</v>
      </c>
      <c r="R838">
        <v>1</v>
      </c>
      <c r="S838">
        <v>50101020</v>
      </c>
      <c r="T838">
        <v>11238906525.3326</v>
      </c>
      <c r="U838" t="b">
        <v>1</v>
      </c>
      <c r="V838" t="b">
        <v>1</v>
      </c>
      <c r="W838" t="s">
        <v>811</v>
      </c>
    </row>
    <row r="839" spans="1:23" x14ac:dyDescent="0.25">
      <c r="A839" t="s">
        <v>2448</v>
      </c>
      <c r="B839" t="s">
        <v>7365</v>
      </c>
      <c r="C839" t="s">
        <v>12285</v>
      </c>
      <c r="D839" t="s">
        <v>795</v>
      </c>
      <c r="E839" t="s">
        <v>815</v>
      </c>
      <c r="F839">
        <v>8.7470009999999991</v>
      </c>
      <c r="G839">
        <v>24050000</v>
      </c>
      <c r="H839">
        <v>1478032.34151021</v>
      </c>
      <c r="I839">
        <v>1172843.2419280601</v>
      </c>
      <c r="J839">
        <v>1365239.53138892</v>
      </c>
      <c r="K839">
        <v>1087668.7482813401</v>
      </c>
      <c r="L839">
        <v>1119275.65676644</v>
      </c>
      <c r="M839">
        <v>948309.57675280899</v>
      </c>
      <c r="N839" t="s">
        <v>17218</v>
      </c>
      <c r="O839">
        <v>5.4818100000000002E-3</v>
      </c>
      <c r="P839">
        <v>1664</v>
      </c>
      <c r="Q839">
        <v>1575</v>
      </c>
      <c r="R839">
        <v>0.9</v>
      </c>
      <c r="S839">
        <v>55201000</v>
      </c>
      <c r="T839">
        <v>189328836.64500001</v>
      </c>
      <c r="U839" t="b">
        <v>1</v>
      </c>
      <c r="V839" t="b">
        <v>1</v>
      </c>
      <c r="W839" t="s">
        <v>811</v>
      </c>
    </row>
    <row r="840" spans="1:23" x14ac:dyDescent="0.25">
      <c r="A840" t="s">
        <v>2449</v>
      </c>
      <c r="B840" t="s">
        <v>7366</v>
      </c>
      <c r="C840" t="s">
        <v>12286</v>
      </c>
      <c r="D840" t="s">
        <v>16417</v>
      </c>
      <c r="E840" t="s">
        <v>16427</v>
      </c>
      <c r="F840">
        <v>105.3167</v>
      </c>
      <c r="G840">
        <v>98957560</v>
      </c>
      <c r="H840">
        <v>16045526.884376001</v>
      </c>
      <c r="I840">
        <v>19117406.213800199</v>
      </c>
      <c r="J840">
        <v>22296186.405629601</v>
      </c>
      <c r="K840">
        <v>20595556.7482186</v>
      </c>
      <c r="L840">
        <v>21589944.299193401</v>
      </c>
      <c r="M840">
        <v>23429296.0543557</v>
      </c>
      <c r="N840" t="s">
        <v>17219</v>
      </c>
      <c r="O840">
        <v>0.13387687000000001</v>
      </c>
      <c r="P840">
        <v>820.4</v>
      </c>
      <c r="Q840">
        <v>786.6</v>
      </c>
      <c r="R840">
        <v>0.95</v>
      </c>
      <c r="S840">
        <v>45101010</v>
      </c>
      <c r="T840">
        <v>9900789476.2894001</v>
      </c>
      <c r="U840" t="b">
        <v>1</v>
      </c>
      <c r="V840" t="b">
        <v>1</v>
      </c>
      <c r="W840" t="s">
        <v>811</v>
      </c>
    </row>
    <row r="841" spans="1:23" x14ac:dyDescent="0.25">
      <c r="A841" t="s">
        <v>2450</v>
      </c>
      <c r="B841" t="s">
        <v>7367</v>
      </c>
      <c r="C841" t="s">
        <v>12287</v>
      </c>
      <c r="D841" t="s">
        <v>808</v>
      </c>
      <c r="E841" t="s">
        <v>814</v>
      </c>
      <c r="F841">
        <v>44.968049999999998</v>
      </c>
      <c r="G841">
        <v>360410500</v>
      </c>
      <c r="H841">
        <v>158708129.59968501</v>
      </c>
      <c r="I841">
        <v>157649867.11117601</v>
      </c>
      <c r="J841">
        <v>183816190.19362599</v>
      </c>
      <c r="K841">
        <v>150144046.70309499</v>
      </c>
      <c r="L841">
        <v>138224931.16608399</v>
      </c>
      <c r="M841">
        <v>130006009.785087</v>
      </c>
      <c r="N841" t="s">
        <v>17220</v>
      </c>
      <c r="O841">
        <v>0.85055711000000001</v>
      </c>
      <c r="P841">
        <v>60.18</v>
      </c>
      <c r="Q841">
        <v>51.72</v>
      </c>
      <c r="R841">
        <v>0.75</v>
      </c>
      <c r="S841">
        <v>30202010</v>
      </c>
      <c r="T841">
        <v>12155218038.393749</v>
      </c>
      <c r="U841" t="b">
        <v>1</v>
      </c>
      <c r="V841" t="b">
        <v>1</v>
      </c>
      <c r="W841" t="s">
        <v>811</v>
      </c>
    </row>
    <row r="842" spans="1:23" x14ac:dyDescent="0.25">
      <c r="A842" t="s">
        <v>2451</v>
      </c>
      <c r="B842" t="s">
        <v>7368</v>
      </c>
      <c r="C842" t="s">
        <v>12288</v>
      </c>
      <c r="D842" t="s">
        <v>794</v>
      </c>
      <c r="E842" t="s">
        <v>814</v>
      </c>
      <c r="F842">
        <v>30.717739999999999</v>
      </c>
      <c r="G842">
        <v>146845050</v>
      </c>
      <c r="H842">
        <v>201371765.50343999</v>
      </c>
      <c r="I842">
        <v>201248120.345485</v>
      </c>
      <c r="J842">
        <v>234304581.514467</v>
      </c>
      <c r="K842">
        <v>182850245.16825399</v>
      </c>
      <c r="L842">
        <v>194575540.399647</v>
      </c>
      <c r="M842">
        <v>186115603.166132</v>
      </c>
      <c r="N842" t="s">
        <v>17221</v>
      </c>
      <c r="O842">
        <v>0.85055711000000001</v>
      </c>
      <c r="P842">
        <v>41.65</v>
      </c>
      <c r="Q842">
        <v>35.33</v>
      </c>
      <c r="R842">
        <v>1</v>
      </c>
      <c r="S842">
        <v>40401030</v>
      </c>
      <c r="T842">
        <v>4510748066.1870003</v>
      </c>
      <c r="U842" t="b">
        <v>1</v>
      </c>
      <c r="V842" t="b">
        <v>1</v>
      </c>
      <c r="W842" t="s">
        <v>811</v>
      </c>
    </row>
    <row r="843" spans="1:23" x14ac:dyDescent="0.25">
      <c r="A843" t="s">
        <v>55</v>
      </c>
      <c r="B843" t="s">
        <v>890</v>
      </c>
      <c r="C843" t="s">
        <v>447</v>
      </c>
      <c r="D843" t="s">
        <v>804</v>
      </c>
      <c r="E843" t="s">
        <v>816</v>
      </c>
      <c r="F843">
        <v>16.399999999999999</v>
      </c>
      <c r="G843">
        <v>140948872</v>
      </c>
      <c r="H843">
        <v>1428206.20533333</v>
      </c>
      <c r="I843">
        <v>1705252.99060606</v>
      </c>
      <c r="J843">
        <v>1988721.08003195</v>
      </c>
      <c r="K843">
        <v>1569522.9509000001</v>
      </c>
      <c r="L843">
        <v>1652626.98833333</v>
      </c>
      <c r="M843">
        <v>1369338.3976078399</v>
      </c>
      <c r="N843" t="s">
        <v>1282</v>
      </c>
      <c r="O843">
        <v>1</v>
      </c>
      <c r="P843">
        <v>16.579999999999998</v>
      </c>
      <c r="Q843">
        <v>16.399999999999999</v>
      </c>
      <c r="R843">
        <v>0.45</v>
      </c>
      <c r="S843">
        <v>35102045</v>
      </c>
      <c r="T843">
        <v>1040202675.36</v>
      </c>
      <c r="U843" t="b">
        <v>0</v>
      </c>
      <c r="V843" t="b">
        <v>1</v>
      </c>
      <c r="W843" t="s">
        <v>811</v>
      </c>
    </row>
    <row r="844" spans="1:23" x14ac:dyDescent="0.25">
      <c r="A844" t="s">
        <v>2452</v>
      </c>
      <c r="B844" t="s">
        <v>7369</v>
      </c>
      <c r="C844" t="s">
        <v>12289</v>
      </c>
      <c r="D844" t="s">
        <v>794</v>
      </c>
      <c r="E844" t="s">
        <v>814</v>
      </c>
      <c r="F844">
        <v>23.092639999999999</v>
      </c>
      <c r="G844">
        <v>1167541000</v>
      </c>
      <c r="H844">
        <v>448423949.55110401</v>
      </c>
      <c r="I844">
        <v>535693956.57021701</v>
      </c>
      <c r="J844">
        <v>624712647.64193594</v>
      </c>
      <c r="K844">
        <v>511171955.48009902</v>
      </c>
      <c r="L844">
        <v>525189392.25569898</v>
      </c>
      <c r="M844">
        <v>509406756.34931302</v>
      </c>
      <c r="N844" t="s">
        <v>17222</v>
      </c>
      <c r="O844">
        <v>0.85055711000000001</v>
      </c>
      <c r="P844">
        <v>27.84</v>
      </c>
      <c r="Q844">
        <v>26.56</v>
      </c>
      <c r="R844">
        <v>0.9</v>
      </c>
      <c r="S844">
        <v>40501015</v>
      </c>
      <c r="T844">
        <v>24265443598.416</v>
      </c>
      <c r="U844" t="b">
        <v>1</v>
      </c>
      <c r="V844" t="b">
        <v>1</v>
      </c>
      <c r="W844" t="s">
        <v>811</v>
      </c>
    </row>
    <row r="845" spans="1:23" x14ac:dyDescent="0.25">
      <c r="A845" t="s">
        <v>2453</v>
      </c>
      <c r="B845" t="s">
        <v>7370</v>
      </c>
      <c r="C845" t="s">
        <v>12290</v>
      </c>
      <c r="D845" t="s">
        <v>802</v>
      </c>
      <c r="E845" t="s">
        <v>821</v>
      </c>
      <c r="F845">
        <v>20.57647</v>
      </c>
      <c r="G845">
        <v>188483860</v>
      </c>
      <c r="H845">
        <v>9037376.2912339997</v>
      </c>
      <c r="I845">
        <v>10348473.024052</v>
      </c>
      <c r="J845">
        <v>12067061.9397012</v>
      </c>
      <c r="K845">
        <v>10338294.5624485</v>
      </c>
      <c r="L845">
        <v>10114174.4826521</v>
      </c>
      <c r="M845">
        <v>10247087.301673001</v>
      </c>
      <c r="N845" t="s">
        <v>17223</v>
      </c>
      <c r="O845">
        <v>1.142727E-2</v>
      </c>
      <c r="P845">
        <v>1885</v>
      </c>
      <c r="Q845">
        <v>1808.5</v>
      </c>
      <c r="R845">
        <v>0.85</v>
      </c>
      <c r="S845">
        <v>40501015</v>
      </c>
      <c r="T845">
        <v>3296582617.1580701</v>
      </c>
      <c r="U845" t="b">
        <v>1</v>
      </c>
      <c r="V845" t="b">
        <v>1</v>
      </c>
      <c r="W845" t="s">
        <v>811</v>
      </c>
    </row>
    <row r="846" spans="1:23" x14ac:dyDescent="0.25">
      <c r="A846" t="s">
        <v>2454</v>
      </c>
      <c r="B846" t="s">
        <v>7371</v>
      </c>
      <c r="C846" t="s">
        <v>12291</v>
      </c>
      <c r="D846" t="s">
        <v>794</v>
      </c>
      <c r="E846" t="s">
        <v>814</v>
      </c>
      <c r="F846">
        <v>269.0258</v>
      </c>
      <c r="G846">
        <v>49818820</v>
      </c>
      <c r="H846">
        <v>205399633.043318</v>
      </c>
      <c r="I846">
        <v>212281168.145818</v>
      </c>
      <c r="J846">
        <v>247389209.42595699</v>
      </c>
      <c r="K846">
        <v>207422137.715397</v>
      </c>
      <c r="L846">
        <v>216013067.31130099</v>
      </c>
      <c r="M846">
        <v>187770171.35588199</v>
      </c>
      <c r="N846" t="s">
        <v>17224</v>
      </c>
      <c r="O846">
        <v>0.85055711000000001</v>
      </c>
      <c r="P846">
        <v>321.95</v>
      </c>
      <c r="Q846">
        <v>309.42</v>
      </c>
      <c r="R846">
        <v>1</v>
      </c>
      <c r="S846">
        <v>55102010</v>
      </c>
      <c r="T846">
        <v>13402547905.556</v>
      </c>
      <c r="U846" t="b">
        <v>1</v>
      </c>
      <c r="V846" t="b">
        <v>1</v>
      </c>
      <c r="W846" t="s">
        <v>811</v>
      </c>
    </row>
    <row r="847" spans="1:23" x14ac:dyDescent="0.25">
      <c r="A847" t="s">
        <v>2455</v>
      </c>
      <c r="B847" t="s">
        <v>7372</v>
      </c>
      <c r="C847" t="s">
        <v>12292</v>
      </c>
      <c r="D847" t="s">
        <v>804</v>
      </c>
      <c r="E847" t="s">
        <v>816</v>
      </c>
      <c r="F847">
        <v>12.984999999999999</v>
      </c>
      <c r="G847">
        <v>736314789</v>
      </c>
      <c r="H847">
        <v>28321516.230640002</v>
      </c>
      <c r="I847">
        <v>31618996.200301498</v>
      </c>
      <c r="J847">
        <v>36871077.798372298</v>
      </c>
      <c r="K847">
        <v>30849225.684599001</v>
      </c>
      <c r="L847">
        <v>34834093.925340198</v>
      </c>
      <c r="M847">
        <v>37541819.934989803</v>
      </c>
      <c r="N847" t="s">
        <v>17225</v>
      </c>
      <c r="O847">
        <v>1</v>
      </c>
      <c r="P847">
        <v>14.115</v>
      </c>
      <c r="Q847">
        <v>12.984999999999999</v>
      </c>
      <c r="R847">
        <v>0.95000000000000007</v>
      </c>
      <c r="S847">
        <v>45201010</v>
      </c>
      <c r="T847">
        <v>9082995158.4067497</v>
      </c>
      <c r="U847" t="b">
        <v>1</v>
      </c>
      <c r="V847" t="b">
        <v>1</v>
      </c>
      <c r="W847" t="s">
        <v>811</v>
      </c>
    </row>
    <row r="848" spans="1:23" x14ac:dyDescent="0.25">
      <c r="A848" t="s">
        <v>2456</v>
      </c>
      <c r="B848" t="s">
        <v>7373</v>
      </c>
      <c r="C848" t="s">
        <v>12293</v>
      </c>
      <c r="D848" t="s">
        <v>794</v>
      </c>
      <c r="E848" t="s">
        <v>814</v>
      </c>
      <c r="F848">
        <v>45.567970000000003</v>
      </c>
      <c r="G848">
        <v>842209800</v>
      </c>
      <c r="H848">
        <v>290194082.79626</v>
      </c>
      <c r="I848">
        <v>316464720.713723</v>
      </c>
      <c r="J848">
        <v>368797550.12650001</v>
      </c>
      <c r="K848">
        <v>308428313.091766</v>
      </c>
      <c r="L848">
        <v>302350803.37180001</v>
      </c>
      <c r="M848">
        <v>321964500.54556602</v>
      </c>
      <c r="N848" t="s">
        <v>17226</v>
      </c>
      <c r="O848">
        <v>0.85055711000000001</v>
      </c>
      <c r="P848">
        <v>54.15</v>
      </c>
      <c r="Q848">
        <v>52.41</v>
      </c>
      <c r="R848">
        <v>0.95</v>
      </c>
      <c r="S848">
        <v>50101025</v>
      </c>
      <c r="T848">
        <v>36458901355.1007</v>
      </c>
      <c r="U848" t="b">
        <v>1</v>
      </c>
      <c r="V848" t="b">
        <v>1</v>
      </c>
      <c r="W848" t="s">
        <v>811</v>
      </c>
    </row>
    <row r="849" spans="1:23" x14ac:dyDescent="0.25">
      <c r="A849" t="s">
        <v>2457</v>
      </c>
      <c r="B849" t="s">
        <v>7374</v>
      </c>
      <c r="C849" t="s">
        <v>12294</v>
      </c>
      <c r="D849" t="s">
        <v>794</v>
      </c>
      <c r="E849" t="s">
        <v>814</v>
      </c>
      <c r="F849">
        <v>26.300920000000001</v>
      </c>
      <c r="G849">
        <v>36447870</v>
      </c>
      <c r="H849">
        <v>27082610.405232701</v>
      </c>
      <c r="I849">
        <v>32084250.254822601</v>
      </c>
      <c r="J849">
        <v>37404609.0845057</v>
      </c>
      <c r="K849">
        <v>34040699.033508599</v>
      </c>
      <c r="L849">
        <v>36126113.012292601</v>
      </c>
      <c r="M849">
        <v>47829231.371120699</v>
      </c>
      <c r="N849" t="s">
        <v>17227</v>
      </c>
      <c r="O849">
        <v>0.85055711000000001</v>
      </c>
      <c r="P849">
        <v>33.06</v>
      </c>
      <c r="R849">
        <v>1</v>
      </c>
      <c r="S849">
        <v>40204020</v>
      </c>
      <c r="T849">
        <v>958612513.04040003</v>
      </c>
      <c r="U849" t="b">
        <v>1</v>
      </c>
      <c r="V849" t="b">
        <v>1</v>
      </c>
      <c r="W849" t="s">
        <v>811</v>
      </c>
    </row>
    <row r="850" spans="1:23" x14ac:dyDescent="0.25">
      <c r="A850" t="s">
        <v>2458</v>
      </c>
      <c r="B850" t="s">
        <v>7375</v>
      </c>
      <c r="C850" t="s">
        <v>12295</v>
      </c>
      <c r="D850" t="s">
        <v>794</v>
      </c>
      <c r="E850" t="s">
        <v>814</v>
      </c>
      <c r="F850">
        <v>269.42570000000001</v>
      </c>
      <c r="G850">
        <v>141423190</v>
      </c>
      <c r="H850">
        <v>848206837.48888803</v>
      </c>
      <c r="I850">
        <v>886765900.14343596</v>
      </c>
      <c r="J850">
        <v>1032893953.72235</v>
      </c>
      <c r="K850">
        <v>889140147.19377303</v>
      </c>
      <c r="L850">
        <v>919363743.57822204</v>
      </c>
      <c r="M850">
        <v>904421287.80934501</v>
      </c>
      <c r="N850" t="s">
        <v>17228</v>
      </c>
      <c r="O850">
        <v>0.85055711000000001</v>
      </c>
      <c r="P850">
        <v>472.73</v>
      </c>
      <c r="Q850">
        <v>309.88</v>
      </c>
      <c r="R850">
        <v>1</v>
      </c>
      <c r="S850">
        <v>40401030</v>
      </c>
      <c r="T850">
        <v>38103041961.983002</v>
      </c>
      <c r="U850" t="b">
        <v>1</v>
      </c>
      <c r="V850" t="b">
        <v>1</v>
      </c>
      <c r="W850" t="s">
        <v>811</v>
      </c>
    </row>
    <row r="851" spans="1:23" x14ac:dyDescent="0.25">
      <c r="A851" t="s">
        <v>2459</v>
      </c>
      <c r="B851" t="s">
        <v>7376</v>
      </c>
      <c r="C851" t="s">
        <v>12296</v>
      </c>
      <c r="D851" t="s">
        <v>808</v>
      </c>
      <c r="E851" t="s">
        <v>814</v>
      </c>
      <c r="F851">
        <v>82.641400000000004</v>
      </c>
      <c r="G851">
        <v>62505318</v>
      </c>
      <c r="H851">
        <v>48915069.632196799</v>
      </c>
      <c r="I851">
        <v>44342554.7661018</v>
      </c>
      <c r="J851">
        <v>51675856.032150403</v>
      </c>
      <c r="K851">
        <v>45057264.697302498</v>
      </c>
      <c r="L851">
        <v>43849360.573450103</v>
      </c>
      <c r="M851">
        <v>43654721.415337503</v>
      </c>
      <c r="N851" t="s">
        <v>17229</v>
      </c>
      <c r="O851">
        <v>0.85055711000000001</v>
      </c>
      <c r="P851">
        <v>98.95</v>
      </c>
      <c r="Q851">
        <v>95.05</v>
      </c>
      <c r="R851">
        <v>1</v>
      </c>
      <c r="S851">
        <v>65103035</v>
      </c>
      <c r="T851">
        <v>5165526986.9652004</v>
      </c>
      <c r="U851" t="b">
        <v>1</v>
      </c>
      <c r="V851" t="b">
        <v>1</v>
      </c>
      <c r="W851" t="s">
        <v>811</v>
      </c>
    </row>
    <row r="852" spans="1:23" x14ac:dyDescent="0.25">
      <c r="A852" t="s">
        <v>2460</v>
      </c>
      <c r="B852" t="s">
        <v>7377</v>
      </c>
      <c r="C852" t="s">
        <v>12297</v>
      </c>
      <c r="D852" t="s">
        <v>808</v>
      </c>
      <c r="E852" t="s">
        <v>814</v>
      </c>
      <c r="F852">
        <v>487.15379999999999</v>
      </c>
      <c r="G852">
        <v>37181263</v>
      </c>
      <c r="H852">
        <v>134024279.62936699</v>
      </c>
      <c r="I852">
        <v>153365341.68100899</v>
      </c>
      <c r="J852">
        <v>178958118.35026801</v>
      </c>
      <c r="K852">
        <v>139652469.395266</v>
      </c>
      <c r="L852">
        <v>151757728.70760599</v>
      </c>
      <c r="M852">
        <v>140631531.58534101</v>
      </c>
      <c r="N852" t="s">
        <v>17230</v>
      </c>
      <c r="O852">
        <v>0.85055711000000001</v>
      </c>
      <c r="P852">
        <v>542.67999999999995</v>
      </c>
      <c r="Q852">
        <v>560.29999999999995</v>
      </c>
      <c r="R852">
        <v>1</v>
      </c>
      <c r="S852">
        <v>45201010</v>
      </c>
      <c r="T852">
        <v>18112993559.249401</v>
      </c>
      <c r="U852" t="b">
        <v>1</v>
      </c>
      <c r="V852" t="b">
        <v>1</v>
      </c>
      <c r="W852" t="s">
        <v>811</v>
      </c>
    </row>
    <row r="853" spans="1:23" x14ac:dyDescent="0.25">
      <c r="A853" t="s">
        <v>2461</v>
      </c>
      <c r="B853" t="s">
        <v>7378</v>
      </c>
      <c r="C853" t="s">
        <v>12298</v>
      </c>
      <c r="D853" t="s">
        <v>795</v>
      </c>
      <c r="E853" t="s">
        <v>815</v>
      </c>
      <c r="F853">
        <v>6.8337680000000001</v>
      </c>
      <c r="G853">
        <v>237720920</v>
      </c>
      <c r="H853">
        <v>5812797.8202389497</v>
      </c>
      <c r="I853">
        <v>5185925.4691554401</v>
      </c>
      <c r="J853">
        <v>6042547.5976048103</v>
      </c>
      <c r="K853">
        <v>6464202.4616798498</v>
      </c>
      <c r="L853">
        <v>6363382.0395253999</v>
      </c>
      <c r="M853">
        <v>6384322.3376096301</v>
      </c>
      <c r="N853" t="s">
        <v>17231</v>
      </c>
      <c r="O853">
        <v>5.4818100000000002E-3</v>
      </c>
      <c r="P853">
        <v>1257.5</v>
      </c>
      <c r="Q853">
        <v>1230.5</v>
      </c>
      <c r="R853">
        <v>0.95</v>
      </c>
      <c r="S853">
        <v>40203010</v>
      </c>
      <c r="T853">
        <v>1543303135.2252319</v>
      </c>
      <c r="U853" t="b">
        <v>1</v>
      </c>
      <c r="V853" t="b">
        <v>1</v>
      </c>
      <c r="W853" t="s">
        <v>811</v>
      </c>
    </row>
    <row r="854" spans="1:23" x14ac:dyDescent="0.25">
      <c r="A854" t="s">
        <v>56</v>
      </c>
      <c r="B854" t="s">
        <v>891</v>
      </c>
      <c r="C854" t="s">
        <v>448</v>
      </c>
      <c r="D854" t="s">
        <v>792</v>
      </c>
      <c r="E854" t="s">
        <v>812</v>
      </c>
      <c r="F854">
        <v>9.5932449999999996</v>
      </c>
      <c r="G854">
        <v>492601440</v>
      </c>
      <c r="H854">
        <v>10212757.822737399</v>
      </c>
      <c r="I854">
        <v>12440281.2330159</v>
      </c>
      <c r="J854">
        <v>14509457.780684</v>
      </c>
      <c r="K854">
        <v>11483297.4101112</v>
      </c>
      <c r="L854">
        <v>14447003.273568699</v>
      </c>
      <c r="M854">
        <v>15922029.844643099</v>
      </c>
      <c r="N854" t="s">
        <v>1283</v>
      </c>
      <c r="O854">
        <v>9.1992089999999999E-2</v>
      </c>
      <c r="P854">
        <v>103.8</v>
      </c>
      <c r="Q854">
        <v>105.75</v>
      </c>
      <c r="R854">
        <v>0.75</v>
      </c>
      <c r="S854">
        <v>35101010</v>
      </c>
      <c r="T854">
        <v>3544234725.9545999</v>
      </c>
      <c r="U854" t="b">
        <v>0</v>
      </c>
      <c r="V854" t="b">
        <v>1</v>
      </c>
      <c r="W854" t="s">
        <v>811</v>
      </c>
    </row>
    <row r="855" spans="1:23" x14ac:dyDescent="0.25">
      <c r="A855" t="s">
        <v>2462</v>
      </c>
      <c r="B855" t="s">
        <v>7379</v>
      </c>
      <c r="C855" t="s">
        <v>12299</v>
      </c>
      <c r="D855" t="s">
        <v>808</v>
      </c>
      <c r="E855" t="s">
        <v>814</v>
      </c>
      <c r="F855">
        <v>32.934840000000001</v>
      </c>
      <c r="G855">
        <v>29188660</v>
      </c>
      <c r="H855">
        <v>17986554.2018339</v>
      </c>
      <c r="I855">
        <v>9361425.7302325796</v>
      </c>
      <c r="J855">
        <v>10878911.2135236</v>
      </c>
      <c r="K855">
        <v>9226010.5705732908</v>
      </c>
      <c r="L855">
        <v>8741425.9585647695</v>
      </c>
      <c r="M855">
        <v>8970604.4862600807</v>
      </c>
      <c r="N855" t="s">
        <v>17232</v>
      </c>
      <c r="O855">
        <v>0.85055711000000001</v>
      </c>
      <c r="P855">
        <v>37.97</v>
      </c>
      <c r="R855">
        <v>1</v>
      </c>
      <c r="S855">
        <v>20103015</v>
      </c>
      <c r="T855">
        <v>961323846.91439998</v>
      </c>
      <c r="U855" t="b">
        <v>1</v>
      </c>
      <c r="V855" t="b">
        <v>1</v>
      </c>
      <c r="W855" t="s">
        <v>811</v>
      </c>
    </row>
    <row r="856" spans="1:23" x14ac:dyDescent="0.25">
      <c r="A856" t="s">
        <v>2463</v>
      </c>
      <c r="B856" t="s">
        <v>7380</v>
      </c>
      <c r="C856" t="s">
        <v>12300</v>
      </c>
      <c r="D856" t="s">
        <v>16414</v>
      </c>
      <c r="E856" t="s">
        <v>16426</v>
      </c>
      <c r="F856">
        <v>44.15408</v>
      </c>
      <c r="G856">
        <v>8568135</v>
      </c>
      <c r="H856">
        <v>1600089.2761814899</v>
      </c>
      <c r="I856">
        <v>755750.69564774598</v>
      </c>
      <c r="J856">
        <v>877806.90942501498</v>
      </c>
      <c r="K856">
        <v>530170.68545186694</v>
      </c>
      <c r="L856">
        <v>475953.41048226098</v>
      </c>
      <c r="M856">
        <v>365571.50156620803</v>
      </c>
      <c r="N856" t="s">
        <v>17233</v>
      </c>
      <c r="O856">
        <v>2.6493900000000002E-3</v>
      </c>
      <c r="P856">
        <v>14610</v>
      </c>
      <c r="Q856">
        <v>16700</v>
      </c>
      <c r="R856">
        <v>0.4</v>
      </c>
      <c r="S856">
        <v>40401020</v>
      </c>
      <c r="T856">
        <v>151327247.29631999</v>
      </c>
      <c r="U856" t="b">
        <v>1</v>
      </c>
      <c r="V856" t="b">
        <v>0</v>
      </c>
      <c r="W856" t="s">
        <v>811</v>
      </c>
    </row>
    <row r="857" spans="1:23" x14ac:dyDescent="0.25">
      <c r="A857" t="s">
        <v>2464</v>
      </c>
      <c r="B857" t="s">
        <v>7381</v>
      </c>
      <c r="C857" t="s">
        <v>12301</v>
      </c>
      <c r="D857" t="s">
        <v>793</v>
      </c>
      <c r="E857" t="s">
        <v>813</v>
      </c>
      <c r="F857">
        <v>3.8154409999999999</v>
      </c>
      <c r="G857">
        <v>260609070</v>
      </c>
      <c r="H857">
        <v>3771914.4059075401</v>
      </c>
      <c r="I857">
        <v>9974276.8316176292</v>
      </c>
      <c r="J857">
        <v>11664752.789547101</v>
      </c>
      <c r="K857">
        <v>8037651.6836258899</v>
      </c>
      <c r="L857">
        <v>8373729.7435302697</v>
      </c>
      <c r="M857">
        <v>6012176.4130707299</v>
      </c>
      <c r="N857" t="s">
        <v>17234</v>
      </c>
      <c r="O857">
        <v>0.56752079</v>
      </c>
      <c r="P857">
        <v>6.07</v>
      </c>
      <c r="Q857">
        <v>6.82</v>
      </c>
      <c r="R857">
        <v>0.95</v>
      </c>
      <c r="S857">
        <v>55103025</v>
      </c>
      <c r="T857">
        <v>944621604.11737645</v>
      </c>
      <c r="U857" t="b">
        <v>1</v>
      </c>
      <c r="V857" t="b">
        <v>1</v>
      </c>
      <c r="W857" t="s">
        <v>811</v>
      </c>
    </row>
    <row r="858" spans="1:23" x14ac:dyDescent="0.25">
      <c r="A858" t="s">
        <v>2465</v>
      </c>
      <c r="B858" t="s">
        <v>7382</v>
      </c>
      <c r="C858" t="s">
        <v>12302</v>
      </c>
      <c r="D858" t="s">
        <v>16419</v>
      </c>
      <c r="E858" t="s">
        <v>814</v>
      </c>
      <c r="F858">
        <v>20.240839999999999</v>
      </c>
      <c r="G858">
        <v>122912384</v>
      </c>
      <c r="H858">
        <v>29275441.398148101</v>
      </c>
      <c r="I858">
        <v>26410748.920874499</v>
      </c>
      <c r="J858">
        <v>30787021.201976798</v>
      </c>
      <c r="K858">
        <v>25810485.423082199</v>
      </c>
      <c r="L858">
        <v>26163865.687733799</v>
      </c>
      <c r="M858">
        <v>25646921.0477769</v>
      </c>
      <c r="N858" t="s">
        <v>17235</v>
      </c>
      <c r="O858">
        <v>0.85055711000000001</v>
      </c>
      <c r="P858">
        <v>22.94</v>
      </c>
      <c r="Q858">
        <v>23.28</v>
      </c>
      <c r="R858">
        <v>0.95</v>
      </c>
      <c r="S858">
        <v>20103010</v>
      </c>
      <c r="T858">
        <v>2363457403.6344318</v>
      </c>
      <c r="U858" t="b">
        <v>1</v>
      </c>
      <c r="V858" t="b">
        <v>1</v>
      </c>
      <c r="W858" t="s">
        <v>811</v>
      </c>
    </row>
    <row r="859" spans="1:23" x14ac:dyDescent="0.25">
      <c r="A859" t="s">
        <v>2466</v>
      </c>
      <c r="B859" t="s">
        <v>7383</v>
      </c>
      <c r="C859" t="s">
        <v>12303</v>
      </c>
      <c r="D859" t="s">
        <v>793</v>
      </c>
      <c r="E859" t="s">
        <v>813</v>
      </c>
      <c r="F859">
        <v>2.5231140000000001</v>
      </c>
      <c r="G859">
        <v>305228180</v>
      </c>
      <c r="H859">
        <v>8540937.9216314107</v>
      </c>
      <c r="I859">
        <v>7458829.48935604</v>
      </c>
      <c r="J859">
        <v>8691383.9984933604</v>
      </c>
      <c r="K859">
        <v>6039850.6061244598</v>
      </c>
      <c r="L859">
        <v>5987376.0580956899</v>
      </c>
      <c r="M859">
        <v>4336155.0657921303</v>
      </c>
      <c r="N859" t="s">
        <v>17236</v>
      </c>
      <c r="O859">
        <v>0.56752079</v>
      </c>
      <c r="P859">
        <v>4.3499999999999996</v>
      </c>
      <c r="Q859">
        <v>4.51</v>
      </c>
      <c r="R859">
        <v>0.85</v>
      </c>
      <c r="S859">
        <v>10101015</v>
      </c>
      <c r="T859">
        <v>654606670.02964199</v>
      </c>
      <c r="U859" t="b">
        <v>1</v>
      </c>
      <c r="V859" t="b">
        <v>1</v>
      </c>
      <c r="W859" t="s">
        <v>811</v>
      </c>
    </row>
    <row r="860" spans="1:23" x14ac:dyDescent="0.25">
      <c r="A860" t="s">
        <v>57</v>
      </c>
      <c r="B860" t="s">
        <v>892</v>
      </c>
      <c r="C860" t="s">
        <v>449</v>
      </c>
      <c r="D860" t="s">
        <v>792</v>
      </c>
      <c r="E860" t="s">
        <v>812</v>
      </c>
      <c r="F860">
        <v>39.878869999999999</v>
      </c>
      <c r="G860">
        <v>60360104</v>
      </c>
      <c r="H860">
        <v>2945048.6378397802</v>
      </c>
      <c r="I860">
        <v>3222069.7973619201</v>
      </c>
      <c r="J860">
        <v>3755212.9180404898</v>
      </c>
      <c r="K860">
        <v>2828730.5558849699</v>
      </c>
      <c r="L860">
        <v>2879523.0493497699</v>
      </c>
      <c r="M860">
        <v>3295032.4869036502</v>
      </c>
      <c r="N860" t="s">
        <v>1284</v>
      </c>
      <c r="O860">
        <v>9.1992089999999999E-2</v>
      </c>
      <c r="P860">
        <v>427.6</v>
      </c>
      <c r="Q860">
        <v>439.6</v>
      </c>
      <c r="R860">
        <v>0.7</v>
      </c>
      <c r="S860">
        <v>35101010</v>
      </c>
      <c r="T860">
        <v>1684964918.421736</v>
      </c>
      <c r="U860" t="b">
        <v>0</v>
      </c>
      <c r="V860" t="b">
        <v>1</v>
      </c>
      <c r="W860" t="s">
        <v>811</v>
      </c>
    </row>
    <row r="861" spans="1:23" x14ac:dyDescent="0.25">
      <c r="A861" t="s">
        <v>2467</v>
      </c>
      <c r="B861" t="s">
        <v>7384</v>
      </c>
      <c r="C861" t="s">
        <v>12304</v>
      </c>
      <c r="D861" t="s">
        <v>794</v>
      </c>
      <c r="E861" t="s">
        <v>814</v>
      </c>
      <c r="F861">
        <v>478.57240000000002</v>
      </c>
      <c r="G861">
        <v>467979580</v>
      </c>
      <c r="H861">
        <v>1200100181.81622</v>
      </c>
      <c r="I861">
        <v>1212264938.1019599</v>
      </c>
      <c r="J861">
        <v>1412476979.3686399</v>
      </c>
      <c r="K861">
        <v>1166108035.55601</v>
      </c>
      <c r="L861">
        <v>1083853902.1303699</v>
      </c>
      <c r="M861">
        <v>958315199.02935302</v>
      </c>
      <c r="N861" t="s">
        <v>17237</v>
      </c>
      <c r="O861">
        <v>0.85055711000000001</v>
      </c>
      <c r="P861">
        <v>625.61</v>
      </c>
      <c r="Q861">
        <v>550.42999999999995</v>
      </c>
      <c r="R861">
        <v>1</v>
      </c>
      <c r="S861">
        <v>50204020</v>
      </c>
      <c r="T861">
        <v>223962110751.59201</v>
      </c>
      <c r="U861" t="b">
        <v>1</v>
      </c>
      <c r="V861" t="b">
        <v>1</v>
      </c>
      <c r="W861" t="s">
        <v>811</v>
      </c>
    </row>
    <row r="862" spans="1:23" x14ac:dyDescent="0.25">
      <c r="A862" t="s">
        <v>2468</v>
      </c>
      <c r="B862" t="s">
        <v>7385</v>
      </c>
      <c r="C862" t="s">
        <v>12305</v>
      </c>
      <c r="D862" t="s">
        <v>808</v>
      </c>
      <c r="E862" t="s">
        <v>814</v>
      </c>
      <c r="F862">
        <v>41.585880000000003</v>
      </c>
      <c r="G862">
        <v>68036610</v>
      </c>
      <c r="H862">
        <v>15087302.828629401</v>
      </c>
      <c r="I862">
        <v>15317066.1929109</v>
      </c>
      <c r="J862">
        <v>17867891.896995801</v>
      </c>
      <c r="K862">
        <v>16044599.069866801</v>
      </c>
      <c r="L862">
        <v>16201445.4064928</v>
      </c>
      <c r="M862">
        <v>16598515.124402599</v>
      </c>
      <c r="N862" t="s">
        <v>17238</v>
      </c>
      <c r="O862">
        <v>0.85055711000000001</v>
      </c>
      <c r="P862">
        <v>50.22</v>
      </c>
      <c r="Q862">
        <v>47.83</v>
      </c>
      <c r="R862">
        <v>1</v>
      </c>
      <c r="S862">
        <v>30101010</v>
      </c>
      <c r="T862">
        <v>2829362299.0668001</v>
      </c>
      <c r="U862" t="b">
        <v>1</v>
      </c>
      <c r="V862" t="b">
        <v>1</v>
      </c>
      <c r="W862" t="s">
        <v>811</v>
      </c>
    </row>
    <row r="863" spans="1:23" x14ac:dyDescent="0.25">
      <c r="A863" t="s">
        <v>2469</v>
      </c>
      <c r="B863" t="s">
        <v>7386</v>
      </c>
      <c r="C863" t="s">
        <v>12306</v>
      </c>
      <c r="D863" t="s">
        <v>806</v>
      </c>
      <c r="E863" t="s">
        <v>822</v>
      </c>
      <c r="F863">
        <v>1.307706</v>
      </c>
      <c r="G863">
        <v>6717196300</v>
      </c>
      <c r="H863">
        <v>11954753.3710596</v>
      </c>
      <c r="I863">
        <v>8952599.0719003491</v>
      </c>
      <c r="J863">
        <v>10420733.9468264</v>
      </c>
      <c r="K863">
        <v>11004768.731942199</v>
      </c>
      <c r="L863">
        <v>10211057.1328113</v>
      </c>
      <c r="M863">
        <v>12441853.763155799</v>
      </c>
      <c r="N863" t="s">
        <v>17239</v>
      </c>
      <c r="O863">
        <v>0.10930276</v>
      </c>
      <c r="P863">
        <v>11.79</v>
      </c>
      <c r="Q863">
        <v>11.71</v>
      </c>
      <c r="R863">
        <v>0.2</v>
      </c>
      <c r="S863">
        <v>40501010</v>
      </c>
      <c r="T863">
        <v>1756823580.9375601</v>
      </c>
      <c r="U863" t="b">
        <v>1</v>
      </c>
      <c r="V863" t="b">
        <v>1</v>
      </c>
      <c r="W863" t="s">
        <v>811</v>
      </c>
    </row>
    <row r="864" spans="1:23" x14ac:dyDescent="0.25">
      <c r="A864" t="s">
        <v>2470</v>
      </c>
      <c r="B864" t="s">
        <v>7387</v>
      </c>
      <c r="C864" t="s">
        <v>12307</v>
      </c>
      <c r="D864" t="s">
        <v>794</v>
      </c>
      <c r="E864" t="s">
        <v>814</v>
      </c>
      <c r="F864">
        <v>42.533580000000001</v>
      </c>
      <c r="G864">
        <v>115986120</v>
      </c>
      <c r="H864">
        <v>232725574.922941</v>
      </c>
      <c r="I864">
        <v>214633484.49452701</v>
      </c>
      <c r="J864">
        <v>250036593.57195401</v>
      </c>
      <c r="K864">
        <v>261379527.30651101</v>
      </c>
      <c r="L864">
        <v>265061879.03997499</v>
      </c>
      <c r="M864">
        <v>284386735.56308699</v>
      </c>
      <c r="N864" t="s">
        <v>17240</v>
      </c>
      <c r="O864">
        <v>0.85055711000000001</v>
      </c>
      <c r="P864">
        <v>52.65</v>
      </c>
      <c r="Q864">
        <v>48.92</v>
      </c>
      <c r="R864">
        <v>0.85</v>
      </c>
      <c r="S864">
        <v>40501040</v>
      </c>
      <c r="T864">
        <v>4193309176.8231602</v>
      </c>
      <c r="U864" t="b">
        <v>1</v>
      </c>
      <c r="V864" t="b">
        <v>1</v>
      </c>
      <c r="W864" t="s">
        <v>811</v>
      </c>
    </row>
    <row r="865" spans="1:23" x14ac:dyDescent="0.25">
      <c r="A865" t="s">
        <v>2471</v>
      </c>
      <c r="B865" t="s">
        <v>7388</v>
      </c>
      <c r="C865" t="s">
        <v>12308</v>
      </c>
      <c r="D865" t="s">
        <v>808</v>
      </c>
      <c r="E865" t="s">
        <v>814</v>
      </c>
      <c r="F865">
        <v>498.53500000000003</v>
      </c>
      <c r="G865">
        <v>7805037</v>
      </c>
      <c r="H865">
        <v>53905090.077905998</v>
      </c>
      <c r="I865">
        <v>76886213.726508498</v>
      </c>
      <c r="J865">
        <v>89708467.046171904</v>
      </c>
      <c r="K865">
        <v>67734556.533842102</v>
      </c>
      <c r="L865">
        <v>70151630.952599093</v>
      </c>
      <c r="M865">
        <v>50263675.442988902</v>
      </c>
      <c r="N865" t="s">
        <v>17241</v>
      </c>
      <c r="O865">
        <v>0.85055711000000001</v>
      </c>
      <c r="P865">
        <v>600.47</v>
      </c>
      <c r="Q865">
        <v>573.39</v>
      </c>
      <c r="R865">
        <v>1</v>
      </c>
      <c r="S865">
        <v>40202010</v>
      </c>
      <c r="T865">
        <v>3891084120.7950001</v>
      </c>
      <c r="U865" t="b">
        <v>1</v>
      </c>
      <c r="V865" t="b">
        <v>1</v>
      </c>
      <c r="W865" t="s">
        <v>811</v>
      </c>
    </row>
    <row r="866" spans="1:23" x14ac:dyDescent="0.25">
      <c r="A866" t="s">
        <v>2472</v>
      </c>
      <c r="B866" t="s">
        <v>7389</v>
      </c>
      <c r="C866" t="s">
        <v>12309</v>
      </c>
      <c r="D866" t="s">
        <v>795</v>
      </c>
      <c r="E866" t="s">
        <v>815</v>
      </c>
      <c r="F866">
        <v>17.021940000000001</v>
      </c>
      <c r="G866">
        <v>24583420</v>
      </c>
      <c r="H866">
        <v>571775.13584396895</v>
      </c>
      <c r="I866">
        <v>637653.78305421094</v>
      </c>
      <c r="J866">
        <v>742819.64373487001</v>
      </c>
      <c r="K866">
        <v>657664.62905644695</v>
      </c>
      <c r="L866">
        <v>654986.04941903602</v>
      </c>
      <c r="M866">
        <v>1186429.1522458401</v>
      </c>
      <c r="N866" t="s">
        <v>17242</v>
      </c>
      <c r="O866">
        <v>5.4818100000000002E-3</v>
      </c>
      <c r="P866">
        <v>2897</v>
      </c>
      <c r="Q866">
        <v>3065</v>
      </c>
      <c r="R866">
        <v>0.55000000000000004</v>
      </c>
      <c r="S866">
        <v>45201015</v>
      </c>
      <c r="T866">
        <v>230151625.12913999</v>
      </c>
      <c r="U866" t="b">
        <v>1</v>
      </c>
      <c r="V866" t="b">
        <v>1</v>
      </c>
      <c r="W866" t="s">
        <v>811</v>
      </c>
    </row>
    <row r="867" spans="1:23" x14ac:dyDescent="0.25">
      <c r="A867" t="s">
        <v>2473</v>
      </c>
      <c r="B867" t="s">
        <v>7390</v>
      </c>
      <c r="C867" t="s">
        <v>12310</v>
      </c>
      <c r="D867" t="s">
        <v>794</v>
      </c>
      <c r="E867" t="s">
        <v>814</v>
      </c>
      <c r="F867">
        <v>44.463760000000001</v>
      </c>
      <c r="G867">
        <v>54401424</v>
      </c>
      <c r="H867">
        <v>27263481.9286022</v>
      </c>
      <c r="I867">
        <v>29939243.102810699</v>
      </c>
      <c r="J867">
        <v>34910028.478938699</v>
      </c>
      <c r="K867">
        <v>32626905.400371701</v>
      </c>
      <c r="L867">
        <v>32825673.473273199</v>
      </c>
      <c r="M867">
        <v>29375724.0985705</v>
      </c>
      <c r="N867" t="s">
        <v>17243</v>
      </c>
      <c r="O867">
        <v>0.85055711000000001</v>
      </c>
      <c r="P867">
        <v>53.75</v>
      </c>
      <c r="Q867">
        <v>51.14</v>
      </c>
      <c r="R867">
        <v>0.9</v>
      </c>
      <c r="S867">
        <v>50205020</v>
      </c>
      <c r="T867">
        <v>2177002674.354816</v>
      </c>
      <c r="U867" t="b">
        <v>1</v>
      </c>
      <c r="V867" t="b">
        <v>1</v>
      </c>
      <c r="W867" t="s">
        <v>811</v>
      </c>
    </row>
    <row r="868" spans="1:23" x14ac:dyDescent="0.25">
      <c r="A868" t="s">
        <v>2474</v>
      </c>
      <c r="B868" t="s">
        <v>7391</v>
      </c>
      <c r="C868" t="s">
        <v>12311</v>
      </c>
      <c r="D868" t="s">
        <v>16420</v>
      </c>
      <c r="E868" t="s">
        <v>814</v>
      </c>
      <c r="F868">
        <v>219.62350000000001</v>
      </c>
      <c r="G868">
        <v>104644516</v>
      </c>
      <c r="H868">
        <v>152539490.52249601</v>
      </c>
      <c r="I868">
        <v>152539490.52249601</v>
      </c>
      <c r="J868">
        <v>176500895.170863</v>
      </c>
      <c r="K868">
        <v>152539490.52249601</v>
      </c>
      <c r="L868">
        <v>152539490.52249601</v>
      </c>
      <c r="M868">
        <v>152539490.52249601</v>
      </c>
      <c r="N868" t="s">
        <v>17244</v>
      </c>
      <c r="O868">
        <v>0.85055711000000001</v>
      </c>
      <c r="P868">
        <v>251.1</v>
      </c>
      <c r="Q868">
        <v>252.6</v>
      </c>
      <c r="R868">
        <v>1</v>
      </c>
      <c r="S868">
        <v>30202015</v>
      </c>
      <c r="T868">
        <v>22982394859.726002</v>
      </c>
      <c r="U868" t="b">
        <v>1</v>
      </c>
      <c r="V868" t="b">
        <v>1</v>
      </c>
      <c r="W868" t="s">
        <v>811</v>
      </c>
    </row>
    <row r="869" spans="1:23" x14ac:dyDescent="0.25">
      <c r="A869" t="s">
        <v>58</v>
      </c>
      <c r="B869" t="s">
        <v>893</v>
      </c>
      <c r="C869" t="s">
        <v>450</v>
      </c>
      <c r="D869" t="s">
        <v>794</v>
      </c>
      <c r="E869" t="s">
        <v>814</v>
      </c>
      <c r="F869">
        <v>136.32140000000001</v>
      </c>
      <c r="G869">
        <v>297593000</v>
      </c>
      <c r="H869">
        <v>193364060.889052</v>
      </c>
      <c r="I869">
        <v>209403110.884644</v>
      </c>
      <c r="J869">
        <v>244027645.34641799</v>
      </c>
      <c r="K869">
        <v>205837179.66264701</v>
      </c>
      <c r="L869">
        <v>203454316.10555601</v>
      </c>
      <c r="M869">
        <v>221601856.21005499</v>
      </c>
      <c r="N869" t="s">
        <v>1285</v>
      </c>
      <c r="O869">
        <v>0.85055711000000001</v>
      </c>
      <c r="P869">
        <v>160.46</v>
      </c>
      <c r="Q869">
        <v>156.79</v>
      </c>
      <c r="R869">
        <v>1</v>
      </c>
      <c r="S869">
        <v>35101015</v>
      </c>
      <c r="T869">
        <v>40568294390.199997</v>
      </c>
      <c r="U869" t="b">
        <v>0</v>
      </c>
      <c r="V869" t="b">
        <v>1</v>
      </c>
      <c r="W869" t="s">
        <v>811</v>
      </c>
    </row>
    <row r="870" spans="1:23" x14ac:dyDescent="0.25">
      <c r="A870" t="s">
        <v>2475</v>
      </c>
      <c r="B870" t="s">
        <v>7392</v>
      </c>
      <c r="C870" t="s">
        <v>12312</v>
      </c>
      <c r="D870" t="s">
        <v>808</v>
      </c>
      <c r="E870" t="s">
        <v>814</v>
      </c>
      <c r="F870">
        <v>6.2774419999999997</v>
      </c>
      <c r="G870">
        <v>640777600</v>
      </c>
      <c r="H870">
        <v>62685170.933372997</v>
      </c>
      <c r="I870">
        <v>48657569.546442904</v>
      </c>
      <c r="J870">
        <v>56642344.4831236</v>
      </c>
      <c r="K870">
        <v>51000814.825497203</v>
      </c>
      <c r="L870">
        <v>56628260.710750297</v>
      </c>
      <c r="M870">
        <v>57405363.113612697</v>
      </c>
      <c r="N870" t="s">
        <v>17245</v>
      </c>
      <c r="O870">
        <v>0.85055711000000001</v>
      </c>
      <c r="P870">
        <v>7.22</v>
      </c>
      <c r="Q870">
        <v>7.22</v>
      </c>
      <c r="R870">
        <v>0.95</v>
      </c>
      <c r="S870">
        <v>10101015</v>
      </c>
      <c r="T870">
        <v>3821322007.9542398</v>
      </c>
      <c r="U870" t="b">
        <v>1</v>
      </c>
      <c r="V870" t="b">
        <v>1</v>
      </c>
      <c r="W870" t="s">
        <v>811</v>
      </c>
    </row>
    <row r="871" spans="1:23" x14ac:dyDescent="0.25">
      <c r="A871" t="s">
        <v>2476</v>
      </c>
      <c r="B871" t="s">
        <v>7393</v>
      </c>
      <c r="C871" t="s">
        <v>12313</v>
      </c>
      <c r="D871" t="s">
        <v>798</v>
      </c>
      <c r="E871" t="s">
        <v>818</v>
      </c>
      <c r="F871">
        <v>51.562049999999999</v>
      </c>
      <c r="G871">
        <v>161490770</v>
      </c>
      <c r="H871">
        <v>21225817.802379798</v>
      </c>
      <c r="I871">
        <v>16376490.369722901</v>
      </c>
      <c r="J871">
        <v>19088143.395786598</v>
      </c>
      <c r="K871">
        <v>13861876.4359744</v>
      </c>
      <c r="L871">
        <v>14034049.0983175</v>
      </c>
      <c r="M871">
        <v>14849429.050220899</v>
      </c>
      <c r="N871" t="s">
        <v>17246</v>
      </c>
      <c r="O871">
        <v>0.61818068999999998</v>
      </c>
      <c r="P871">
        <v>84.39</v>
      </c>
      <c r="Q871">
        <v>83.77</v>
      </c>
      <c r="R871">
        <v>0.9</v>
      </c>
      <c r="S871">
        <v>50203030</v>
      </c>
      <c r="T871">
        <v>7494115641.5506496</v>
      </c>
      <c r="U871" t="b">
        <v>1</v>
      </c>
      <c r="V871" t="b">
        <v>1</v>
      </c>
      <c r="W871" t="s">
        <v>811</v>
      </c>
    </row>
    <row r="872" spans="1:23" x14ac:dyDescent="0.25">
      <c r="A872" t="s">
        <v>59</v>
      </c>
      <c r="B872" t="s">
        <v>894</v>
      </c>
      <c r="C872" t="s">
        <v>451</v>
      </c>
      <c r="D872" t="s">
        <v>797</v>
      </c>
      <c r="E872" t="s">
        <v>817</v>
      </c>
      <c r="F872">
        <v>0.54486080000000003</v>
      </c>
      <c r="G872">
        <v>1270770400</v>
      </c>
      <c r="H872">
        <v>871470.876657043</v>
      </c>
      <c r="I872">
        <v>766276.10934682703</v>
      </c>
      <c r="J872">
        <v>893195.32820349396</v>
      </c>
      <c r="K872">
        <v>908997.30110142299</v>
      </c>
      <c r="L872">
        <v>975700.78234081995</v>
      </c>
      <c r="M872">
        <v>984109.57863873197</v>
      </c>
      <c r="N872" t="s">
        <v>1286</v>
      </c>
      <c r="O872">
        <v>0.65891345000000001</v>
      </c>
      <c r="P872">
        <v>0.83</v>
      </c>
      <c r="Q872">
        <v>0.82</v>
      </c>
      <c r="R872">
        <v>0.7</v>
      </c>
      <c r="S872">
        <v>35102015</v>
      </c>
      <c r="T872">
        <v>484675083.73222399</v>
      </c>
      <c r="U872" t="b">
        <v>0</v>
      </c>
      <c r="V872" t="b">
        <v>1</v>
      </c>
      <c r="W872" t="s">
        <v>811</v>
      </c>
    </row>
    <row r="873" spans="1:23" x14ac:dyDescent="0.25">
      <c r="A873" t="s">
        <v>2477</v>
      </c>
      <c r="B873" t="s">
        <v>7394</v>
      </c>
      <c r="C873" t="s">
        <v>12314</v>
      </c>
      <c r="D873" t="s">
        <v>808</v>
      </c>
      <c r="E873" t="s">
        <v>814</v>
      </c>
      <c r="F873">
        <v>121.89709999999999</v>
      </c>
      <c r="G873">
        <v>130193660</v>
      </c>
      <c r="H873">
        <v>231261627.724594</v>
      </c>
      <c r="I873">
        <v>196966921.70620999</v>
      </c>
      <c r="J873">
        <v>229497551.787563</v>
      </c>
      <c r="K873">
        <v>181956480.103901</v>
      </c>
      <c r="L873">
        <v>182001569.92456499</v>
      </c>
      <c r="M873">
        <v>206725184.743323</v>
      </c>
      <c r="N873" t="s">
        <v>17247</v>
      </c>
      <c r="O873">
        <v>0.85055711000000001</v>
      </c>
      <c r="P873">
        <v>149.86000000000001</v>
      </c>
      <c r="Q873">
        <v>140.19999999999999</v>
      </c>
      <c r="R873">
        <v>1</v>
      </c>
      <c r="S873">
        <v>10102030</v>
      </c>
      <c r="T873">
        <v>15870229592.386</v>
      </c>
      <c r="U873" t="b">
        <v>1</v>
      </c>
      <c r="V873" t="b">
        <v>1</v>
      </c>
      <c r="W873" t="s">
        <v>811</v>
      </c>
    </row>
    <row r="874" spans="1:23" x14ac:dyDescent="0.25">
      <c r="A874" t="s">
        <v>2478</v>
      </c>
      <c r="B874" t="s">
        <v>7395</v>
      </c>
      <c r="C874" t="s">
        <v>12315</v>
      </c>
      <c r="D874" t="s">
        <v>808</v>
      </c>
      <c r="E874" t="s">
        <v>814</v>
      </c>
      <c r="F874">
        <v>43.616050000000001</v>
      </c>
      <c r="G874">
        <v>35641030</v>
      </c>
      <c r="H874">
        <v>18833874.934745699</v>
      </c>
      <c r="I874">
        <v>23529966.075289201</v>
      </c>
      <c r="J874">
        <v>27437507.782672901</v>
      </c>
      <c r="K874">
        <v>19916104.325288501</v>
      </c>
      <c r="L874">
        <v>16960053.338078901</v>
      </c>
      <c r="M874">
        <v>12190249.6541976</v>
      </c>
      <c r="N874" t="s">
        <v>17248</v>
      </c>
      <c r="O874">
        <v>0.85055711000000001</v>
      </c>
      <c r="P874">
        <v>60.89</v>
      </c>
      <c r="Q874">
        <v>50.164999999999999</v>
      </c>
      <c r="R874">
        <v>0.85</v>
      </c>
      <c r="S874">
        <v>50202030</v>
      </c>
      <c r="T874">
        <v>1321342804.551775</v>
      </c>
      <c r="U874" t="b">
        <v>1</v>
      </c>
      <c r="V874" t="b">
        <v>1</v>
      </c>
      <c r="W874" t="s">
        <v>811</v>
      </c>
    </row>
    <row r="875" spans="1:23" x14ac:dyDescent="0.25">
      <c r="A875" t="s">
        <v>2479</v>
      </c>
      <c r="B875" t="s">
        <v>7396</v>
      </c>
      <c r="C875" t="s">
        <v>12316</v>
      </c>
      <c r="D875" t="s">
        <v>801</v>
      </c>
      <c r="E875" t="s">
        <v>816</v>
      </c>
      <c r="F875">
        <v>4.41</v>
      </c>
      <c r="G875">
        <v>485221070</v>
      </c>
      <c r="H875">
        <v>1136903.1516666701</v>
      </c>
      <c r="I875">
        <v>2085779.15420455</v>
      </c>
      <c r="J875">
        <v>2432812.6171290898</v>
      </c>
      <c r="K875">
        <v>3150104.9825749998</v>
      </c>
      <c r="L875">
        <v>2906644.9626136399</v>
      </c>
      <c r="M875">
        <v>2110101.0032075099</v>
      </c>
      <c r="N875" t="s">
        <v>17249</v>
      </c>
      <c r="O875">
        <v>1</v>
      </c>
      <c r="P875">
        <v>4.46</v>
      </c>
      <c r="R875">
        <v>0.35</v>
      </c>
      <c r="S875">
        <v>40401030</v>
      </c>
      <c r="T875">
        <v>748938721.54500008</v>
      </c>
      <c r="U875" t="b">
        <v>1</v>
      </c>
      <c r="V875" t="b">
        <v>1</v>
      </c>
      <c r="W875" t="s">
        <v>811</v>
      </c>
    </row>
    <row r="876" spans="1:23" x14ac:dyDescent="0.25">
      <c r="A876" t="s">
        <v>60</v>
      </c>
      <c r="B876" t="s">
        <v>895</v>
      </c>
      <c r="C876" t="s">
        <v>452</v>
      </c>
      <c r="D876" t="s">
        <v>793</v>
      </c>
      <c r="E876" t="s">
        <v>813</v>
      </c>
      <c r="F876">
        <v>4.7888820000000001</v>
      </c>
      <c r="G876">
        <v>85075750</v>
      </c>
      <c r="H876">
        <v>895185.41967201</v>
      </c>
      <c r="I876">
        <v>1280715.4788746899</v>
      </c>
      <c r="J876">
        <v>1492703.0879269</v>
      </c>
      <c r="K876">
        <v>963284.29900622298</v>
      </c>
      <c r="L876">
        <v>826809.95637352997</v>
      </c>
      <c r="M876">
        <v>547930.10580424301</v>
      </c>
      <c r="N876" t="s">
        <v>1287</v>
      </c>
      <c r="O876">
        <v>0.56752079</v>
      </c>
      <c r="P876">
        <v>8.2100000000000009</v>
      </c>
      <c r="Q876">
        <v>8.56</v>
      </c>
      <c r="R876">
        <v>0.75</v>
      </c>
      <c r="S876">
        <v>35101010</v>
      </c>
      <c r="T876">
        <v>305563295.85862499</v>
      </c>
      <c r="U876" t="b">
        <v>0</v>
      </c>
      <c r="V876" t="b">
        <v>1</v>
      </c>
      <c r="W876" t="s">
        <v>811</v>
      </c>
    </row>
    <row r="877" spans="1:23" x14ac:dyDescent="0.25">
      <c r="A877" t="s">
        <v>2480</v>
      </c>
      <c r="B877" t="s">
        <v>7397</v>
      </c>
      <c r="C877" t="s">
        <v>12317</v>
      </c>
      <c r="D877" t="s">
        <v>794</v>
      </c>
      <c r="E877" t="s">
        <v>814</v>
      </c>
      <c r="F877">
        <v>32.97831</v>
      </c>
      <c r="G877">
        <v>109504890</v>
      </c>
      <c r="H877">
        <v>91566341.712638602</v>
      </c>
      <c r="I877">
        <v>74053979.889083996</v>
      </c>
      <c r="J877">
        <v>86280719.608527407</v>
      </c>
      <c r="K877">
        <v>81707189.405743197</v>
      </c>
      <c r="L877">
        <v>81842725.693533897</v>
      </c>
      <c r="M877">
        <v>125846249.40099201</v>
      </c>
      <c r="N877" t="s">
        <v>17250</v>
      </c>
      <c r="O877">
        <v>0.85055711000000001</v>
      </c>
      <c r="P877">
        <v>42.79</v>
      </c>
      <c r="Q877">
        <v>37.93</v>
      </c>
      <c r="R877">
        <v>1</v>
      </c>
      <c r="S877">
        <v>55201000</v>
      </c>
      <c r="T877">
        <v>3611286208.9359002</v>
      </c>
      <c r="U877" t="b">
        <v>1</v>
      </c>
      <c r="V877" t="b">
        <v>1</v>
      </c>
      <c r="W877" t="s">
        <v>811</v>
      </c>
    </row>
    <row r="878" spans="1:23" x14ac:dyDescent="0.25">
      <c r="A878" t="s">
        <v>2481</v>
      </c>
      <c r="B878" t="s">
        <v>7398</v>
      </c>
      <c r="C878" t="s">
        <v>12318</v>
      </c>
      <c r="D878" t="s">
        <v>808</v>
      </c>
      <c r="E878" t="s">
        <v>814</v>
      </c>
      <c r="F878">
        <v>84.771550000000005</v>
      </c>
      <c r="G878">
        <v>46271260</v>
      </c>
      <c r="H878">
        <v>69354732.147849396</v>
      </c>
      <c r="I878">
        <v>60838353.195510298</v>
      </c>
      <c r="J878">
        <v>70843308.600918993</v>
      </c>
      <c r="K878">
        <v>61533433.745027497</v>
      </c>
      <c r="L878">
        <v>48498729.372883499</v>
      </c>
      <c r="M878">
        <v>26179211.3921698</v>
      </c>
      <c r="N878" t="s">
        <v>17251</v>
      </c>
      <c r="O878">
        <v>0.85055711000000001</v>
      </c>
      <c r="P878">
        <v>100.77</v>
      </c>
      <c r="Q878">
        <v>97.5</v>
      </c>
      <c r="R878">
        <v>0.65</v>
      </c>
      <c r="S878">
        <v>20103010</v>
      </c>
      <c r="T878">
        <v>2549616179.9244499</v>
      </c>
      <c r="U878" t="b">
        <v>1</v>
      </c>
      <c r="V878" t="b">
        <v>1</v>
      </c>
      <c r="W878" t="s">
        <v>811</v>
      </c>
    </row>
    <row r="879" spans="1:23" x14ac:dyDescent="0.25">
      <c r="A879" t="s">
        <v>2482</v>
      </c>
      <c r="B879" t="s">
        <v>7399</v>
      </c>
      <c r="C879" t="s">
        <v>12319</v>
      </c>
      <c r="D879" t="s">
        <v>798</v>
      </c>
      <c r="E879" t="s">
        <v>818</v>
      </c>
      <c r="F879">
        <v>243.124</v>
      </c>
      <c r="G879">
        <v>115036620</v>
      </c>
      <c r="H879">
        <v>201825880.30428901</v>
      </c>
      <c r="I879">
        <v>196327417.06246299</v>
      </c>
      <c r="J879">
        <v>228890730.714412</v>
      </c>
      <c r="K879">
        <v>174271951.38070601</v>
      </c>
      <c r="L879">
        <v>155128683.196347</v>
      </c>
      <c r="M879">
        <v>122580857.734336</v>
      </c>
      <c r="N879" t="s">
        <v>17252</v>
      </c>
      <c r="O879">
        <v>0.61818068999999998</v>
      </c>
      <c r="P879">
        <v>484.37</v>
      </c>
      <c r="Q879">
        <v>394.99</v>
      </c>
      <c r="R879">
        <v>1</v>
      </c>
      <c r="S879">
        <v>10102015</v>
      </c>
      <c r="T879">
        <v>27968163200.880001</v>
      </c>
      <c r="U879" t="b">
        <v>1</v>
      </c>
      <c r="V879" t="b">
        <v>1</v>
      </c>
      <c r="W879" t="s">
        <v>811</v>
      </c>
    </row>
    <row r="880" spans="1:23" x14ac:dyDescent="0.25">
      <c r="A880" t="s">
        <v>2483</v>
      </c>
      <c r="B880" t="s">
        <v>7400</v>
      </c>
      <c r="C880" t="s">
        <v>12320</v>
      </c>
      <c r="D880" t="s">
        <v>792</v>
      </c>
      <c r="E880" t="s">
        <v>812</v>
      </c>
      <c r="F880">
        <v>14.24245</v>
      </c>
      <c r="G880">
        <v>23851547</v>
      </c>
      <c r="H880">
        <v>839120.30390502105</v>
      </c>
      <c r="I880">
        <v>473138.06765846198</v>
      </c>
      <c r="J880">
        <v>550632.37952233304</v>
      </c>
      <c r="K880">
        <v>398310.517958585</v>
      </c>
      <c r="L880">
        <v>372088.11053967098</v>
      </c>
      <c r="M880">
        <v>458816.38861494098</v>
      </c>
      <c r="N880" t="s">
        <v>17253</v>
      </c>
      <c r="O880">
        <v>9.1992089999999999E-2</v>
      </c>
      <c r="P880">
        <v>153.80000000000001</v>
      </c>
      <c r="Q880">
        <v>157</v>
      </c>
      <c r="R880">
        <v>0.65</v>
      </c>
      <c r="S880">
        <v>20102010</v>
      </c>
      <c r="T880">
        <v>220807902.62059751</v>
      </c>
      <c r="U880" t="b">
        <v>1</v>
      </c>
      <c r="V880" t="b">
        <v>1</v>
      </c>
      <c r="W880" t="s">
        <v>811</v>
      </c>
    </row>
    <row r="881" spans="1:23" x14ac:dyDescent="0.25">
      <c r="A881" t="s">
        <v>2484</v>
      </c>
      <c r="B881" t="s">
        <v>7401</v>
      </c>
      <c r="C881" t="s">
        <v>12321</v>
      </c>
      <c r="D881" t="s">
        <v>16414</v>
      </c>
      <c r="E881" t="s">
        <v>16426</v>
      </c>
      <c r="F881">
        <v>9.3410989999999998</v>
      </c>
      <c r="G881">
        <v>168021670</v>
      </c>
      <c r="H881">
        <v>1930037.35644655</v>
      </c>
      <c r="I881">
        <v>1702869.9363769901</v>
      </c>
      <c r="J881">
        <v>1983494.5125104999</v>
      </c>
      <c r="K881">
        <v>1906023.7936756399</v>
      </c>
      <c r="L881">
        <v>1786496.7450129001</v>
      </c>
      <c r="M881">
        <v>1562847.4055578001</v>
      </c>
      <c r="N881" t="s">
        <v>17254</v>
      </c>
      <c r="O881">
        <v>2.6493900000000002E-3</v>
      </c>
      <c r="P881">
        <v>3848</v>
      </c>
      <c r="Q881">
        <v>3533</v>
      </c>
      <c r="R881">
        <v>0.6</v>
      </c>
      <c r="S881">
        <v>15102015</v>
      </c>
      <c r="T881">
        <v>941704232.16919804</v>
      </c>
      <c r="U881" t="b">
        <v>1</v>
      </c>
      <c r="V881" t="b">
        <v>0</v>
      </c>
      <c r="W881" t="s">
        <v>811</v>
      </c>
    </row>
    <row r="882" spans="1:23" x14ac:dyDescent="0.25">
      <c r="A882" t="s">
        <v>2485</v>
      </c>
      <c r="B882" t="s">
        <v>7402</v>
      </c>
      <c r="C882" t="s">
        <v>12322</v>
      </c>
      <c r="D882" t="s">
        <v>16419</v>
      </c>
      <c r="E882" t="s">
        <v>814</v>
      </c>
      <c r="F882">
        <v>22.536190000000001</v>
      </c>
      <c r="G882">
        <v>66449470</v>
      </c>
      <c r="H882">
        <v>20514270.933351099</v>
      </c>
      <c r="I882">
        <v>23204627.102993101</v>
      </c>
      <c r="J882">
        <v>27061448.749667499</v>
      </c>
      <c r="K882">
        <v>22625192.802530002</v>
      </c>
      <c r="L882">
        <v>22576874.6401508</v>
      </c>
      <c r="M882">
        <v>20539617.141041499</v>
      </c>
      <c r="N882" t="s">
        <v>17255</v>
      </c>
      <c r="O882">
        <v>0.85055711000000001</v>
      </c>
      <c r="P882">
        <v>27.94</v>
      </c>
      <c r="Q882">
        <v>25.92</v>
      </c>
      <c r="R882">
        <v>1</v>
      </c>
      <c r="S882">
        <v>20103010</v>
      </c>
      <c r="T882">
        <v>1497517881.3192999</v>
      </c>
      <c r="U882" t="b">
        <v>1</v>
      </c>
      <c r="V882" t="b">
        <v>1</v>
      </c>
      <c r="W882" t="s">
        <v>811</v>
      </c>
    </row>
    <row r="883" spans="1:23" x14ac:dyDescent="0.25">
      <c r="A883" t="s">
        <v>2486</v>
      </c>
      <c r="B883" t="s">
        <v>7403</v>
      </c>
      <c r="C883" t="s">
        <v>12323</v>
      </c>
      <c r="D883" t="s">
        <v>808</v>
      </c>
      <c r="E883" t="s">
        <v>814</v>
      </c>
      <c r="F883">
        <v>14.676349999999999</v>
      </c>
      <c r="G883">
        <v>239470060</v>
      </c>
      <c r="H883">
        <v>25007842.757839501</v>
      </c>
      <c r="I883">
        <v>23918918.4495285</v>
      </c>
      <c r="J883">
        <v>27885897.340162098</v>
      </c>
      <c r="K883">
        <v>24320100.032301199</v>
      </c>
      <c r="L883">
        <v>23636511.131838299</v>
      </c>
      <c r="M883">
        <v>26529063.591072299</v>
      </c>
      <c r="N883" t="s">
        <v>17256</v>
      </c>
      <c r="O883">
        <v>0.85055711000000001</v>
      </c>
      <c r="P883">
        <v>19.059999999999999</v>
      </c>
      <c r="Q883">
        <v>16.88</v>
      </c>
      <c r="R883">
        <v>0.5</v>
      </c>
      <c r="S883">
        <v>10101015</v>
      </c>
      <c r="T883">
        <v>1757273207.5404999</v>
      </c>
      <c r="U883" t="b">
        <v>1</v>
      </c>
      <c r="V883" t="b">
        <v>1</v>
      </c>
      <c r="W883" t="s">
        <v>811</v>
      </c>
    </row>
    <row r="884" spans="1:23" x14ac:dyDescent="0.25">
      <c r="A884" t="s">
        <v>2487</v>
      </c>
      <c r="B884" t="s">
        <v>7404</v>
      </c>
      <c r="C884" t="s">
        <v>12324</v>
      </c>
      <c r="D884" t="s">
        <v>807</v>
      </c>
      <c r="E884" t="s">
        <v>816</v>
      </c>
      <c r="F884">
        <v>25.63</v>
      </c>
      <c r="G884">
        <v>706475400</v>
      </c>
      <c r="H884">
        <v>44715686.855999999</v>
      </c>
      <c r="I884">
        <v>30521395.460227299</v>
      </c>
      <c r="J884">
        <v>35548691.2316847</v>
      </c>
      <c r="K884">
        <v>30198140.196899999</v>
      </c>
      <c r="L884">
        <v>31797454.522727299</v>
      </c>
      <c r="M884">
        <v>38450299.7925639</v>
      </c>
      <c r="N884" t="s">
        <v>17257</v>
      </c>
      <c r="O884">
        <v>1</v>
      </c>
      <c r="P884">
        <v>25.35</v>
      </c>
      <c r="Q884">
        <v>25.63</v>
      </c>
      <c r="R884">
        <v>0.85</v>
      </c>
      <c r="S884">
        <v>15102015</v>
      </c>
      <c r="T884">
        <v>15390919826.700001</v>
      </c>
      <c r="U884" t="b">
        <v>1</v>
      </c>
      <c r="V884" t="b">
        <v>1</v>
      </c>
      <c r="W884" t="s">
        <v>811</v>
      </c>
    </row>
    <row r="885" spans="1:23" x14ac:dyDescent="0.25">
      <c r="A885" t="s">
        <v>2488</v>
      </c>
      <c r="B885" t="s">
        <v>7405</v>
      </c>
      <c r="C885" t="s">
        <v>12325</v>
      </c>
      <c r="D885" t="s">
        <v>16419</v>
      </c>
      <c r="E885" t="s">
        <v>814</v>
      </c>
      <c r="F885">
        <v>33.899929999999998</v>
      </c>
      <c r="G885">
        <v>257785300</v>
      </c>
      <c r="H885">
        <v>413008444.19343102</v>
      </c>
      <c r="I885">
        <v>285155235.38965797</v>
      </c>
      <c r="J885">
        <v>332140618.89446902</v>
      </c>
      <c r="K885">
        <v>279199412.50906301</v>
      </c>
      <c r="L885">
        <v>277259889.840873</v>
      </c>
      <c r="M885">
        <v>265006941.82929501</v>
      </c>
      <c r="N885" t="s">
        <v>17258</v>
      </c>
      <c r="O885">
        <v>0.85055711000000001</v>
      </c>
      <c r="P885">
        <v>43.95</v>
      </c>
      <c r="Q885">
        <v>38.99</v>
      </c>
      <c r="R885">
        <v>0.75</v>
      </c>
      <c r="S885">
        <v>45101020</v>
      </c>
      <c r="T885">
        <v>6554177718.7717485</v>
      </c>
      <c r="U885" t="b">
        <v>1</v>
      </c>
      <c r="V885" t="b">
        <v>1</v>
      </c>
      <c r="W885" t="s">
        <v>811</v>
      </c>
    </row>
    <row r="886" spans="1:23" x14ac:dyDescent="0.25">
      <c r="A886" t="s">
        <v>2489</v>
      </c>
      <c r="B886" t="s">
        <v>7406</v>
      </c>
      <c r="C886" t="s">
        <v>12326</v>
      </c>
      <c r="D886" t="s">
        <v>795</v>
      </c>
      <c r="E886" t="s">
        <v>815</v>
      </c>
      <c r="F886">
        <v>9.4412070000000003</v>
      </c>
      <c r="G886">
        <v>36271180</v>
      </c>
      <c r="H886">
        <v>1610986.2771739201</v>
      </c>
      <c r="I886">
        <v>1634245.96006482</v>
      </c>
      <c r="J886">
        <v>1905129.7957617601</v>
      </c>
      <c r="K886">
        <v>1934651.68361499</v>
      </c>
      <c r="L886">
        <v>1852750.8305995101</v>
      </c>
      <c r="M886">
        <v>1784042.7400758101</v>
      </c>
      <c r="N886" t="s">
        <v>17259</v>
      </c>
      <c r="O886">
        <v>5.4818100000000002E-3</v>
      </c>
      <c r="P886">
        <v>1625</v>
      </c>
      <c r="Q886">
        <v>1700</v>
      </c>
      <c r="R886">
        <v>0.75</v>
      </c>
      <c r="S886">
        <v>10101015</v>
      </c>
      <c r="T886">
        <v>256832788.88569501</v>
      </c>
      <c r="U886" t="b">
        <v>1</v>
      </c>
      <c r="V886" t="b">
        <v>1</v>
      </c>
      <c r="W886" t="s">
        <v>811</v>
      </c>
    </row>
    <row r="887" spans="1:23" x14ac:dyDescent="0.25">
      <c r="A887" t="s">
        <v>2490</v>
      </c>
      <c r="B887" t="s">
        <v>7407</v>
      </c>
      <c r="C887" t="s">
        <v>12327</v>
      </c>
      <c r="D887" t="s">
        <v>799</v>
      </c>
      <c r="E887" t="s">
        <v>819</v>
      </c>
      <c r="F887">
        <v>97.788460000000001</v>
      </c>
      <c r="G887">
        <v>30000000</v>
      </c>
      <c r="H887">
        <v>4199722.0688948203</v>
      </c>
      <c r="I887">
        <v>4522283.9051780803</v>
      </c>
      <c r="J887">
        <v>5273600.3095694296</v>
      </c>
      <c r="K887">
        <v>5681871.99151369</v>
      </c>
      <c r="L887">
        <v>5682137.5971395103</v>
      </c>
      <c r="M887">
        <v>6526138.8275417704</v>
      </c>
      <c r="N887" t="s">
        <v>17260</v>
      </c>
      <c r="O887">
        <v>1.07198371</v>
      </c>
      <c r="P887">
        <v>94.1</v>
      </c>
      <c r="Q887">
        <v>90.95</v>
      </c>
      <c r="R887">
        <v>1</v>
      </c>
      <c r="S887">
        <v>30101010</v>
      </c>
      <c r="T887">
        <v>2933653800</v>
      </c>
      <c r="U887" t="b">
        <v>1</v>
      </c>
      <c r="V887" t="b">
        <v>1</v>
      </c>
      <c r="W887" t="s">
        <v>811</v>
      </c>
    </row>
    <row r="888" spans="1:23" x14ac:dyDescent="0.25">
      <c r="A888" t="s">
        <v>2491</v>
      </c>
      <c r="B888" t="s">
        <v>7408</v>
      </c>
      <c r="C888" t="s">
        <v>12328</v>
      </c>
      <c r="D888" t="s">
        <v>16413</v>
      </c>
      <c r="E888" t="s">
        <v>816</v>
      </c>
      <c r="F888">
        <v>63.5</v>
      </c>
      <c r="G888">
        <v>17000000</v>
      </c>
      <c r="H888">
        <v>1097928.8</v>
      </c>
      <c r="I888">
        <v>957053.60606060596</v>
      </c>
      <c r="J888">
        <v>1114920.39783322</v>
      </c>
      <c r="K888">
        <v>764087.179</v>
      </c>
      <c r="L888">
        <v>686096.51297709905</v>
      </c>
      <c r="M888">
        <v>530625.92797619</v>
      </c>
      <c r="N888" t="s">
        <v>17261</v>
      </c>
      <c r="O888">
        <v>1</v>
      </c>
      <c r="P888">
        <v>69.400000000000006</v>
      </c>
      <c r="Q888">
        <v>63.5</v>
      </c>
      <c r="R888">
        <v>0.3</v>
      </c>
      <c r="S888">
        <v>50202010</v>
      </c>
      <c r="T888">
        <v>323850000</v>
      </c>
      <c r="U888" t="b">
        <v>1</v>
      </c>
      <c r="V888" t="b">
        <v>1</v>
      </c>
      <c r="W888" t="s">
        <v>811</v>
      </c>
    </row>
    <row r="889" spans="1:23" x14ac:dyDescent="0.25">
      <c r="A889" t="s">
        <v>2492</v>
      </c>
      <c r="B889" t="s">
        <v>7409</v>
      </c>
      <c r="C889" t="s">
        <v>12329</v>
      </c>
      <c r="D889" t="s">
        <v>16413</v>
      </c>
      <c r="E889" t="s">
        <v>816</v>
      </c>
      <c r="F889">
        <v>15.82</v>
      </c>
      <c r="G889">
        <v>159120000</v>
      </c>
      <c r="H889">
        <v>2260775.00533333</v>
      </c>
      <c r="I889">
        <v>2539944.6336363698</v>
      </c>
      <c r="J889">
        <v>2950380.3015006902</v>
      </c>
      <c r="K889">
        <v>2035954.7842000001</v>
      </c>
      <c r="L889">
        <v>1768025.43236641</v>
      </c>
      <c r="M889">
        <v>1492217.5650396801</v>
      </c>
      <c r="N889" t="s">
        <v>17262</v>
      </c>
      <c r="O889">
        <v>1</v>
      </c>
      <c r="P889">
        <v>18.3</v>
      </c>
      <c r="Q889">
        <v>15.82</v>
      </c>
      <c r="R889">
        <v>0.3</v>
      </c>
      <c r="S889">
        <v>50101030</v>
      </c>
      <c r="T889">
        <v>755183520</v>
      </c>
      <c r="U889" t="b">
        <v>1</v>
      </c>
      <c r="V889" t="b">
        <v>1</v>
      </c>
      <c r="W889" t="s">
        <v>811</v>
      </c>
    </row>
    <row r="890" spans="1:23" x14ac:dyDescent="0.25">
      <c r="A890" t="s">
        <v>2493</v>
      </c>
      <c r="B890" t="s">
        <v>7410</v>
      </c>
      <c r="C890" t="s">
        <v>12330</v>
      </c>
      <c r="D890" t="s">
        <v>794</v>
      </c>
      <c r="E890" t="s">
        <v>814</v>
      </c>
      <c r="F890">
        <v>317.94110000000001</v>
      </c>
      <c r="G890">
        <v>193877880</v>
      </c>
      <c r="H890">
        <v>521084921.24363601</v>
      </c>
      <c r="I890">
        <v>405077094.70631301</v>
      </c>
      <c r="J890">
        <v>472022635.85360003</v>
      </c>
      <c r="K890">
        <v>367055538.69151902</v>
      </c>
      <c r="L890">
        <v>366092711.60594302</v>
      </c>
      <c r="M890">
        <v>378295224.15305698</v>
      </c>
      <c r="N890" t="s">
        <v>17263</v>
      </c>
      <c r="O890">
        <v>0.85055711000000001</v>
      </c>
      <c r="P890">
        <v>344.5</v>
      </c>
      <c r="Q890">
        <v>365.68</v>
      </c>
      <c r="R890">
        <v>1</v>
      </c>
      <c r="S890">
        <v>45201015</v>
      </c>
      <c r="T890">
        <v>61641746432.867996</v>
      </c>
      <c r="U890" t="b">
        <v>1</v>
      </c>
      <c r="V890" t="b">
        <v>1</v>
      </c>
      <c r="W890" t="s">
        <v>811</v>
      </c>
    </row>
    <row r="891" spans="1:23" x14ac:dyDescent="0.25">
      <c r="A891" t="s">
        <v>2494</v>
      </c>
      <c r="B891" t="s">
        <v>7411</v>
      </c>
      <c r="C891" t="s">
        <v>12331</v>
      </c>
      <c r="D891" t="s">
        <v>798</v>
      </c>
      <c r="E891" t="s">
        <v>818</v>
      </c>
      <c r="F891">
        <v>15.511089999999999</v>
      </c>
      <c r="G891">
        <v>1910172600</v>
      </c>
      <c r="H891">
        <v>138382372.82442799</v>
      </c>
      <c r="I891">
        <v>164317454.60066399</v>
      </c>
      <c r="J891">
        <v>191706664.92692</v>
      </c>
      <c r="K891">
        <v>141914837.08410299</v>
      </c>
      <c r="L891">
        <v>135654027.30483201</v>
      </c>
      <c r="M891">
        <v>106439648.040967</v>
      </c>
      <c r="N891" t="s">
        <v>17264</v>
      </c>
      <c r="O891">
        <v>0.61818068999999998</v>
      </c>
      <c r="P891">
        <v>24.36</v>
      </c>
      <c r="Q891">
        <v>25.2</v>
      </c>
      <c r="R891">
        <v>0.7</v>
      </c>
      <c r="S891">
        <v>60101000</v>
      </c>
      <c r="T891">
        <v>20740201379.893799</v>
      </c>
      <c r="U891" t="b">
        <v>1</v>
      </c>
      <c r="V891" t="b">
        <v>1</v>
      </c>
      <c r="W891" t="s">
        <v>811</v>
      </c>
    </row>
    <row r="892" spans="1:23" x14ac:dyDescent="0.25">
      <c r="A892" t="s">
        <v>2495</v>
      </c>
      <c r="B892" t="s">
        <v>7412</v>
      </c>
      <c r="C892" t="s">
        <v>12332</v>
      </c>
      <c r="D892" t="s">
        <v>808</v>
      </c>
      <c r="E892" t="s">
        <v>814</v>
      </c>
      <c r="F892">
        <v>25.42277</v>
      </c>
      <c r="G892">
        <v>51618477</v>
      </c>
      <c r="H892">
        <v>9498661.0406435896</v>
      </c>
      <c r="I892">
        <v>9330898.4201437701</v>
      </c>
      <c r="J892">
        <v>10876188.7466042</v>
      </c>
      <c r="K892">
        <v>10339088.3286415</v>
      </c>
      <c r="L892">
        <v>10583367.867495701</v>
      </c>
      <c r="M892">
        <v>10273656.415945999</v>
      </c>
      <c r="N892" t="s">
        <v>17265</v>
      </c>
      <c r="O892">
        <v>0.85055711000000001</v>
      </c>
      <c r="P892">
        <v>30.58</v>
      </c>
      <c r="Q892">
        <v>29.24</v>
      </c>
      <c r="R892">
        <v>1</v>
      </c>
      <c r="S892">
        <v>40202025</v>
      </c>
      <c r="T892">
        <v>1312284668.5212901</v>
      </c>
      <c r="U892" t="b">
        <v>1</v>
      </c>
      <c r="V892" t="b">
        <v>1</v>
      </c>
      <c r="W892" t="s">
        <v>811</v>
      </c>
    </row>
    <row r="893" spans="1:23" x14ac:dyDescent="0.25">
      <c r="A893" t="s">
        <v>2496</v>
      </c>
      <c r="B893" t="s">
        <v>7413</v>
      </c>
      <c r="C893" t="s">
        <v>12333</v>
      </c>
      <c r="D893" t="s">
        <v>794</v>
      </c>
      <c r="E893" t="s">
        <v>814</v>
      </c>
      <c r="F893">
        <v>31.73499</v>
      </c>
      <c r="G893">
        <v>491518000</v>
      </c>
      <c r="H893">
        <v>290819960.622567</v>
      </c>
      <c r="I893">
        <v>336914764.94189602</v>
      </c>
      <c r="J893">
        <v>392865028.45285398</v>
      </c>
      <c r="K893">
        <v>389814469.3775</v>
      </c>
      <c r="L893">
        <v>376165779.77571398</v>
      </c>
      <c r="M893">
        <v>331379077.19278699</v>
      </c>
      <c r="N893" t="s">
        <v>17266</v>
      </c>
      <c r="O893">
        <v>0.85055711000000001</v>
      </c>
      <c r="P893">
        <v>40.46</v>
      </c>
      <c r="Q893">
        <v>36.5</v>
      </c>
      <c r="R893">
        <v>1</v>
      </c>
      <c r="S893">
        <v>20101020</v>
      </c>
      <c r="T893">
        <v>15598318814.82</v>
      </c>
      <c r="U893" t="b">
        <v>1</v>
      </c>
      <c r="V893" t="b">
        <v>1</v>
      </c>
      <c r="W893" t="s">
        <v>811</v>
      </c>
    </row>
    <row r="894" spans="1:23" x14ac:dyDescent="0.25">
      <c r="A894" t="s">
        <v>2497</v>
      </c>
      <c r="B894" t="s">
        <v>7414</v>
      </c>
      <c r="C894" t="s">
        <v>12334</v>
      </c>
      <c r="D894" t="s">
        <v>794</v>
      </c>
      <c r="E894" t="s">
        <v>814</v>
      </c>
      <c r="F894">
        <v>34.395519999999998</v>
      </c>
      <c r="G894">
        <v>652868300</v>
      </c>
      <c r="H894">
        <v>165686631.22589201</v>
      </c>
      <c r="I894">
        <v>169986105.00032899</v>
      </c>
      <c r="J894">
        <v>198149109.596706</v>
      </c>
      <c r="K894">
        <v>168504358.74952701</v>
      </c>
      <c r="L894">
        <v>171533281.73723501</v>
      </c>
      <c r="M894">
        <v>166532970.37128201</v>
      </c>
      <c r="N894" t="s">
        <v>17267</v>
      </c>
      <c r="O894">
        <v>0.85055711000000001</v>
      </c>
      <c r="P894">
        <v>37.33</v>
      </c>
      <c r="Q894">
        <v>39.56</v>
      </c>
      <c r="R894">
        <v>1</v>
      </c>
      <c r="S894">
        <v>65102000</v>
      </c>
      <c r="T894">
        <v>22455744670.015999</v>
      </c>
      <c r="U894" t="b">
        <v>1</v>
      </c>
      <c r="V894" t="b">
        <v>1</v>
      </c>
      <c r="W894" t="s">
        <v>811</v>
      </c>
    </row>
    <row r="895" spans="1:23" x14ac:dyDescent="0.25">
      <c r="A895" t="s">
        <v>2498</v>
      </c>
      <c r="B895" t="s">
        <v>7415</v>
      </c>
      <c r="C895" t="s">
        <v>12335</v>
      </c>
      <c r="D895" t="s">
        <v>798</v>
      </c>
      <c r="E895" t="s">
        <v>818</v>
      </c>
      <c r="F895">
        <v>10.069900000000001</v>
      </c>
      <c r="G895">
        <v>201731080</v>
      </c>
      <c r="H895">
        <v>9345072.8480463903</v>
      </c>
      <c r="I895">
        <v>12206528.558315801</v>
      </c>
      <c r="J895">
        <v>14251507.247002801</v>
      </c>
      <c r="K895">
        <v>9740117.7273947708</v>
      </c>
      <c r="L895">
        <v>8810768.8518570997</v>
      </c>
      <c r="M895">
        <v>6478865.0254945699</v>
      </c>
      <c r="N895" t="s">
        <v>17268</v>
      </c>
      <c r="O895">
        <v>0.61818068999999998</v>
      </c>
      <c r="P895">
        <v>19.649999999999999</v>
      </c>
      <c r="Q895">
        <v>16.36</v>
      </c>
      <c r="R895">
        <v>0.95</v>
      </c>
      <c r="S895">
        <v>55103025</v>
      </c>
      <c r="T895">
        <v>1929841212.3673999</v>
      </c>
      <c r="U895" t="b">
        <v>1</v>
      </c>
      <c r="V895" t="b">
        <v>1</v>
      </c>
      <c r="W895" t="s">
        <v>811</v>
      </c>
    </row>
    <row r="896" spans="1:23" x14ac:dyDescent="0.25">
      <c r="A896" t="s">
        <v>61</v>
      </c>
      <c r="B896" t="s">
        <v>896</v>
      </c>
      <c r="C896" t="s">
        <v>453</v>
      </c>
      <c r="D896" t="s">
        <v>794</v>
      </c>
      <c r="E896" t="s">
        <v>814</v>
      </c>
      <c r="F896">
        <v>57.992440000000002</v>
      </c>
      <c r="G896">
        <v>16703468</v>
      </c>
      <c r="H896">
        <v>12610517.8320751</v>
      </c>
      <c r="I896">
        <v>7495096.0011801999</v>
      </c>
      <c r="J896">
        <v>8725114.7629836109</v>
      </c>
      <c r="K896">
        <v>6768472.1830888903</v>
      </c>
      <c r="L896">
        <v>6602617.1534706103</v>
      </c>
      <c r="M896">
        <v>6334550.0018687304</v>
      </c>
      <c r="N896" t="s">
        <v>1288</v>
      </c>
      <c r="O896">
        <v>0.85055711000000001</v>
      </c>
      <c r="P896">
        <v>64.22</v>
      </c>
      <c r="R896">
        <v>1</v>
      </c>
      <c r="S896">
        <v>35102040</v>
      </c>
      <c r="T896">
        <v>968674865.78192008</v>
      </c>
      <c r="U896" t="b">
        <v>0</v>
      </c>
      <c r="V896" t="b">
        <v>1</v>
      </c>
      <c r="W896" t="s">
        <v>811</v>
      </c>
    </row>
    <row r="897" spans="1:23" x14ac:dyDescent="0.25">
      <c r="A897" t="s">
        <v>2499</v>
      </c>
      <c r="B897" t="s">
        <v>7416</v>
      </c>
      <c r="C897" t="s">
        <v>12336</v>
      </c>
      <c r="D897" t="s">
        <v>795</v>
      </c>
      <c r="E897" t="s">
        <v>815</v>
      </c>
      <c r="F897">
        <v>9.6633530000000007</v>
      </c>
      <c r="G897">
        <v>60060000</v>
      </c>
      <c r="H897">
        <v>915027.12814833201</v>
      </c>
      <c r="I897">
        <v>670996.49057190202</v>
      </c>
      <c r="J897">
        <v>781635.17995680403</v>
      </c>
      <c r="K897">
        <v>577259.09450275905</v>
      </c>
      <c r="L897">
        <v>542598.22674395202</v>
      </c>
      <c r="M897">
        <v>461384.19218949601</v>
      </c>
      <c r="N897" t="s">
        <v>17269</v>
      </c>
      <c r="O897">
        <v>5.4818100000000002E-3</v>
      </c>
      <c r="P897">
        <v>1799</v>
      </c>
      <c r="Q897">
        <v>1740</v>
      </c>
      <c r="R897">
        <v>0.85</v>
      </c>
      <c r="S897">
        <v>40101025</v>
      </c>
      <c r="T897">
        <v>493323834.00300002</v>
      </c>
      <c r="U897" t="b">
        <v>1</v>
      </c>
      <c r="V897" t="b">
        <v>1</v>
      </c>
      <c r="W897" t="s">
        <v>811</v>
      </c>
    </row>
    <row r="898" spans="1:23" x14ac:dyDescent="0.25">
      <c r="A898" t="s">
        <v>2500</v>
      </c>
      <c r="B898" t="s">
        <v>7417</v>
      </c>
      <c r="C898" t="s">
        <v>12337</v>
      </c>
      <c r="D898" t="s">
        <v>795</v>
      </c>
      <c r="E898" t="s">
        <v>815</v>
      </c>
      <c r="F898">
        <v>18.104900000000001</v>
      </c>
      <c r="G898">
        <v>26000000</v>
      </c>
      <c r="H898">
        <v>902707.096403806</v>
      </c>
      <c r="I898">
        <v>1049753.35251749</v>
      </c>
      <c r="J898">
        <v>1224216.5376448799</v>
      </c>
      <c r="K898">
        <v>1179160.6962866201</v>
      </c>
      <c r="L898">
        <v>1264071.14798607</v>
      </c>
      <c r="M898">
        <v>1469011.8087321001</v>
      </c>
      <c r="N898" t="s">
        <v>17270</v>
      </c>
      <c r="O898">
        <v>5.4818100000000002E-3</v>
      </c>
      <c r="P898">
        <v>3395</v>
      </c>
      <c r="Q898">
        <v>3260</v>
      </c>
      <c r="R898">
        <v>1</v>
      </c>
      <c r="S898">
        <v>55201000</v>
      </c>
      <c r="T898">
        <v>470727400</v>
      </c>
      <c r="U898" t="b">
        <v>1</v>
      </c>
      <c r="V898" t="b">
        <v>1</v>
      </c>
      <c r="W898" t="s">
        <v>811</v>
      </c>
    </row>
    <row r="899" spans="1:23" x14ac:dyDescent="0.25">
      <c r="A899" t="s">
        <v>2501</v>
      </c>
      <c r="B899" t="s">
        <v>7418</v>
      </c>
      <c r="C899" t="s">
        <v>12338</v>
      </c>
      <c r="D899" t="s">
        <v>795</v>
      </c>
      <c r="E899" t="s">
        <v>815</v>
      </c>
      <c r="F899">
        <v>22.71443</v>
      </c>
      <c r="G899">
        <v>1030000000</v>
      </c>
      <c r="H899">
        <v>76206037.468183696</v>
      </c>
      <c r="I899">
        <v>65017091.042890303</v>
      </c>
      <c r="J899">
        <v>75689098.385096997</v>
      </c>
      <c r="K899">
        <v>60842007.846703202</v>
      </c>
      <c r="L899">
        <v>56231731.689648204</v>
      </c>
      <c r="M899">
        <v>50972093.8471606</v>
      </c>
      <c r="N899" t="s">
        <v>17271</v>
      </c>
      <c r="O899">
        <v>5.4818100000000002E-3</v>
      </c>
      <c r="P899">
        <v>4396</v>
      </c>
      <c r="Q899">
        <v>4090</v>
      </c>
      <c r="R899">
        <v>0.95</v>
      </c>
      <c r="S899">
        <v>50206020</v>
      </c>
      <c r="T899">
        <v>22226069755</v>
      </c>
      <c r="U899" t="b">
        <v>1</v>
      </c>
      <c r="V899" t="b">
        <v>1</v>
      </c>
      <c r="W899" t="s">
        <v>811</v>
      </c>
    </row>
    <row r="900" spans="1:23" x14ac:dyDescent="0.25">
      <c r="A900" t="s">
        <v>2502</v>
      </c>
      <c r="B900" t="s">
        <v>7419</v>
      </c>
      <c r="C900" t="s">
        <v>12339</v>
      </c>
      <c r="D900" t="s">
        <v>802</v>
      </c>
      <c r="E900" t="s">
        <v>821</v>
      </c>
      <c r="F900">
        <v>1.860814</v>
      </c>
      <c r="G900">
        <v>4658906000</v>
      </c>
      <c r="H900">
        <v>35790734.487930402</v>
      </c>
      <c r="I900">
        <v>28057718.8659507</v>
      </c>
      <c r="J900">
        <v>32692978.378703501</v>
      </c>
      <c r="K900">
        <v>25447513.446989499</v>
      </c>
      <c r="L900">
        <v>25824723.8211109</v>
      </c>
      <c r="M900">
        <v>26175687.376636699</v>
      </c>
      <c r="N900" t="s">
        <v>17272</v>
      </c>
      <c r="O900">
        <v>1.142727E-2</v>
      </c>
      <c r="P900">
        <v>165.3</v>
      </c>
      <c r="Q900">
        <v>163.55000000000001</v>
      </c>
      <c r="R900">
        <v>1</v>
      </c>
      <c r="S900">
        <v>65102000</v>
      </c>
      <c r="T900">
        <v>8669357509.4839993</v>
      </c>
      <c r="U900" t="b">
        <v>1</v>
      </c>
      <c r="V900" t="b">
        <v>1</v>
      </c>
      <c r="W900" t="s">
        <v>811</v>
      </c>
    </row>
    <row r="901" spans="1:23" x14ac:dyDescent="0.25">
      <c r="A901" t="s">
        <v>2503</v>
      </c>
      <c r="B901" t="s">
        <v>7420</v>
      </c>
      <c r="C901" t="s">
        <v>12340</v>
      </c>
      <c r="D901" t="s">
        <v>794</v>
      </c>
      <c r="E901" t="s">
        <v>814</v>
      </c>
      <c r="F901">
        <v>210.17259999999999</v>
      </c>
      <c r="G901">
        <v>17492832</v>
      </c>
      <c r="H901">
        <v>155143639.51536599</v>
      </c>
      <c r="I901">
        <v>155143639.51536599</v>
      </c>
      <c r="J901">
        <v>179594205.43981799</v>
      </c>
      <c r="K901">
        <v>155143639.51536599</v>
      </c>
      <c r="L901">
        <v>155143639.51536599</v>
      </c>
      <c r="M901">
        <v>155143639.51536599</v>
      </c>
      <c r="N901" t="s">
        <v>17273</v>
      </c>
      <c r="O901">
        <v>0.85055711000000001</v>
      </c>
      <c r="P901">
        <v>273.11</v>
      </c>
      <c r="Q901">
        <v>241.5</v>
      </c>
      <c r="R901">
        <v>1</v>
      </c>
      <c r="S901">
        <v>60102010</v>
      </c>
      <c r="T901">
        <v>3676513982.8031998</v>
      </c>
      <c r="U901" t="b">
        <v>1</v>
      </c>
      <c r="V901" t="b">
        <v>1</v>
      </c>
      <c r="W901" t="s">
        <v>811</v>
      </c>
    </row>
    <row r="902" spans="1:23" x14ac:dyDescent="0.25">
      <c r="A902" t="s">
        <v>62</v>
      </c>
      <c r="B902" t="s">
        <v>897</v>
      </c>
      <c r="C902" t="s">
        <v>454</v>
      </c>
      <c r="D902" t="s">
        <v>793</v>
      </c>
      <c r="E902" t="s">
        <v>813</v>
      </c>
      <c r="F902">
        <v>1.9077200000000001</v>
      </c>
      <c r="G902">
        <v>626502260</v>
      </c>
      <c r="H902">
        <v>2486996.9110313798</v>
      </c>
      <c r="I902">
        <v>3580076.3963466701</v>
      </c>
      <c r="J902">
        <v>4177426.5279208501</v>
      </c>
      <c r="K902">
        <v>3130185.10835808</v>
      </c>
      <c r="L902">
        <v>3122548.0707850698</v>
      </c>
      <c r="M902">
        <v>2961065.5976696298</v>
      </c>
      <c r="N902" t="s">
        <v>1289</v>
      </c>
      <c r="O902">
        <v>0.56752079</v>
      </c>
      <c r="P902">
        <v>3.32</v>
      </c>
      <c r="Q902">
        <v>3.41</v>
      </c>
      <c r="R902">
        <v>0.85</v>
      </c>
      <c r="S902">
        <v>35102020</v>
      </c>
      <c r="T902">
        <v>1015912257.7301199</v>
      </c>
      <c r="U902" t="b">
        <v>0</v>
      </c>
      <c r="V902" t="b">
        <v>1</v>
      </c>
      <c r="W902" t="s">
        <v>811</v>
      </c>
    </row>
    <row r="903" spans="1:23" x14ac:dyDescent="0.25">
      <c r="A903" t="s">
        <v>2504</v>
      </c>
      <c r="B903" t="s">
        <v>7421</v>
      </c>
      <c r="C903" t="s">
        <v>12341</v>
      </c>
      <c r="D903" t="s">
        <v>794</v>
      </c>
      <c r="E903" t="s">
        <v>814</v>
      </c>
      <c r="F903">
        <v>17.1282</v>
      </c>
      <c r="G903">
        <v>88649155</v>
      </c>
      <c r="H903">
        <v>45656604.112967499</v>
      </c>
      <c r="I903">
        <v>41686926.128605202</v>
      </c>
      <c r="J903">
        <v>48613207.435541198</v>
      </c>
      <c r="K903">
        <v>34573179.631108999</v>
      </c>
      <c r="L903">
        <v>30916662.147435199</v>
      </c>
      <c r="M903">
        <v>19366231.752859101</v>
      </c>
      <c r="N903" t="s">
        <v>17274</v>
      </c>
      <c r="O903">
        <v>0.85055711000000001</v>
      </c>
      <c r="P903">
        <v>27.39</v>
      </c>
      <c r="R903">
        <v>0.9</v>
      </c>
      <c r="S903">
        <v>50101015</v>
      </c>
      <c r="T903">
        <v>1366560411.0039001</v>
      </c>
      <c r="U903" t="b">
        <v>1</v>
      </c>
      <c r="V903" t="b">
        <v>1</v>
      </c>
      <c r="W903" t="s">
        <v>811</v>
      </c>
    </row>
    <row r="904" spans="1:23" x14ac:dyDescent="0.25">
      <c r="A904" t="s">
        <v>2505</v>
      </c>
      <c r="B904" t="s">
        <v>7422</v>
      </c>
      <c r="C904" t="s">
        <v>12342</v>
      </c>
      <c r="D904" t="s">
        <v>793</v>
      </c>
      <c r="E904" t="s">
        <v>813</v>
      </c>
      <c r="F904">
        <v>1.2811380000000001</v>
      </c>
      <c r="G904">
        <v>830091900</v>
      </c>
      <c r="H904">
        <v>2055393.63357111</v>
      </c>
      <c r="I904">
        <v>1928976.2397349901</v>
      </c>
      <c r="J904">
        <v>2248689.3808872802</v>
      </c>
      <c r="K904">
        <v>1841431.2220814601</v>
      </c>
      <c r="L904">
        <v>1740487.53238197</v>
      </c>
      <c r="M904">
        <v>1445620.4747012099</v>
      </c>
      <c r="N904" t="s">
        <v>17275</v>
      </c>
      <c r="O904">
        <v>0.56752079</v>
      </c>
      <c r="P904">
        <v>2.11</v>
      </c>
      <c r="Q904">
        <v>2.29</v>
      </c>
      <c r="R904">
        <v>1</v>
      </c>
      <c r="S904">
        <v>30202010</v>
      </c>
      <c r="T904">
        <v>1063462276.5822001</v>
      </c>
      <c r="U904" t="b">
        <v>1</v>
      </c>
      <c r="V904" t="b">
        <v>1</v>
      </c>
      <c r="W904" t="s">
        <v>811</v>
      </c>
    </row>
    <row r="905" spans="1:23" x14ac:dyDescent="0.25">
      <c r="A905" t="s">
        <v>63</v>
      </c>
      <c r="B905" t="s">
        <v>898</v>
      </c>
      <c r="C905" t="s">
        <v>455</v>
      </c>
      <c r="D905" t="s">
        <v>793</v>
      </c>
      <c r="E905" t="s">
        <v>813</v>
      </c>
      <c r="F905">
        <v>0.6461633</v>
      </c>
      <c r="G905">
        <v>597336900</v>
      </c>
      <c r="H905">
        <v>621894.549179508</v>
      </c>
      <c r="I905">
        <v>548568.03112250997</v>
      </c>
      <c r="J905">
        <v>639470.97214900295</v>
      </c>
      <c r="K905">
        <v>536554.00659551297</v>
      </c>
      <c r="L905">
        <v>576483.27453077806</v>
      </c>
      <c r="M905">
        <v>632081.46845182497</v>
      </c>
      <c r="N905" t="s">
        <v>1290</v>
      </c>
      <c r="O905">
        <v>0.56752079</v>
      </c>
      <c r="P905">
        <v>1.115</v>
      </c>
      <c r="Q905">
        <v>1.155</v>
      </c>
      <c r="R905">
        <v>0.65</v>
      </c>
      <c r="S905">
        <v>35102030</v>
      </c>
      <c r="T905">
        <v>250885168.63525051</v>
      </c>
      <c r="U905" t="b">
        <v>0</v>
      </c>
      <c r="V905" t="b">
        <v>1</v>
      </c>
      <c r="W905" t="s">
        <v>811</v>
      </c>
    </row>
    <row r="906" spans="1:23" x14ac:dyDescent="0.25">
      <c r="A906" t="s">
        <v>64</v>
      </c>
      <c r="B906" t="s">
        <v>899</v>
      </c>
      <c r="C906" t="s">
        <v>456</v>
      </c>
      <c r="D906" t="s">
        <v>797</v>
      </c>
      <c r="E906" t="s">
        <v>817</v>
      </c>
      <c r="F906">
        <v>0.75084479999999998</v>
      </c>
      <c r="G906">
        <v>1719331000</v>
      </c>
      <c r="H906">
        <v>4303040.1222256003</v>
      </c>
      <c r="I906">
        <v>6527478.2282400001</v>
      </c>
      <c r="J906">
        <v>7599905.5974029396</v>
      </c>
      <c r="K906">
        <v>6527478.2282400001</v>
      </c>
      <c r="L906">
        <v>6527478.2282400001</v>
      </c>
      <c r="M906">
        <v>6527478.2282400001</v>
      </c>
      <c r="N906" t="s">
        <v>1291</v>
      </c>
      <c r="O906">
        <v>0.65891345000000001</v>
      </c>
      <c r="R906">
        <v>0.55000000000000004</v>
      </c>
      <c r="S906">
        <v>35102040</v>
      </c>
      <c r="T906">
        <v>710022907.45584011</v>
      </c>
      <c r="U906" t="b">
        <v>0</v>
      </c>
      <c r="V906" t="b">
        <v>1</v>
      </c>
      <c r="W906" t="s">
        <v>811</v>
      </c>
    </row>
    <row r="907" spans="1:23" x14ac:dyDescent="0.25">
      <c r="A907" t="s">
        <v>2506</v>
      </c>
      <c r="B907" t="s">
        <v>7423</v>
      </c>
      <c r="C907" t="s">
        <v>12343</v>
      </c>
      <c r="D907" t="s">
        <v>808</v>
      </c>
      <c r="E907" t="s">
        <v>814</v>
      </c>
      <c r="F907">
        <v>23.483889999999999</v>
      </c>
      <c r="G907">
        <v>93341970</v>
      </c>
      <c r="H907">
        <v>75909394.453434497</v>
      </c>
      <c r="I907">
        <v>54572684.033070303</v>
      </c>
      <c r="J907">
        <v>63533228.349745698</v>
      </c>
      <c r="K907">
        <v>45403917.729503103</v>
      </c>
      <c r="L907">
        <v>41026122.140028097</v>
      </c>
      <c r="M907">
        <v>34197715.5299844</v>
      </c>
      <c r="N907" t="s">
        <v>17276</v>
      </c>
      <c r="O907">
        <v>0.85055711000000001</v>
      </c>
      <c r="P907">
        <v>32.32</v>
      </c>
      <c r="Q907">
        <v>27.01</v>
      </c>
      <c r="R907">
        <v>0.55000000000000004</v>
      </c>
      <c r="S907">
        <v>55102035</v>
      </c>
      <c r="T907">
        <v>1205617905.7248149</v>
      </c>
      <c r="U907" t="b">
        <v>1</v>
      </c>
      <c r="V907" t="b">
        <v>1</v>
      </c>
      <c r="W907" t="s">
        <v>811</v>
      </c>
    </row>
    <row r="908" spans="1:23" x14ac:dyDescent="0.25">
      <c r="A908" t="s">
        <v>2507</v>
      </c>
      <c r="B908" t="s">
        <v>7424</v>
      </c>
      <c r="C908" t="s">
        <v>12344</v>
      </c>
      <c r="D908" t="s">
        <v>794</v>
      </c>
      <c r="E908" t="s">
        <v>814</v>
      </c>
      <c r="F908">
        <v>53.05395</v>
      </c>
      <c r="G908">
        <v>29384289</v>
      </c>
      <c r="H908">
        <v>16383501.678242199</v>
      </c>
      <c r="I908">
        <v>18677388.7799052</v>
      </c>
      <c r="J908">
        <v>21779125.3699461</v>
      </c>
      <c r="K908">
        <v>18653907.956315398</v>
      </c>
      <c r="L908">
        <v>19030471.974091802</v>
      </c>
      <c r="M908">
        <v>23707449.220975701</v>
      </c>
      <c r="N908" t="s">
        <v>17277</v>
      </c>
      <c r="O908">
        <v>0.85055711000000001</v>
      </c>
      <c r="P908">
        <v>63.33</v>
      </c>
      <c r="Q908">
        <v>61.02</v>
      </c>
      <c r="R908">
        <v>0.85</v>
      </c>
      <c r="S908">
        <v>40202010</v>
      </c>
      <c r="T908">
        <v>1325109709.4828169</v>
      </c>
      <c r="U908" t="b">
        <v>1</v>
      </c>
      <c r="V908" t="b">
        <v>1</v>
      </c>
      <c r="W908" t="s">
        <v>811</v>
      </c>
    </row>
    <row r="909" spans="1:23" x14ac:dyDescent="0.25">
      <c r="A909" t="s">
        <v>2508</v>
      </c>
      <c r="B909" t="s">
        <v>7425</v>
      </c>
      <c r="C909" t="s">
        <v>12345</v>
      </c>
      <c r="D909" t="s">
        <v>802</v>
      </c>
      <c r="E909" t="s">
        <v>821</v>
      </c>
      <c r="F909">
        <v>3.552101</v>
      </c>
      <c r="G909">
        <v>194417910</v>
      </c>
      <c r="H909">
        <v>14815788.212546</v>
      </c>
      <c r="I909">
        <v>7214608.2432382097</v>
      </c>
      <c r="J909">
        <v>8384911.0876717102</v>
      </c>
      <c r="K909">
        <v>5221343.4089045599</v>
      </c>
      <c r="L909">
        <v>4245320.0749717802</v>
      </c>
      <c r="M909">
        <v>2737613.6054116599</v>
      </c>
      <c r="N909" t="s">
        <v>17278</v>
      </c>
      <c r="O909">
        <v>1.142727E-2</v>
      </c>
      <c r="R909">
        <v>0.8</v>
      </c>
      <c r="S909">
        <v>60102010</v>
      </c>
      <c r="T909">
        <v>552473642.02312803</v>
      </c>
      <c r="U909" t="b">
        <v>1</v>
      </c>
      <c r="V909" t="b">
        <v>1</v>
      </c>
      <c r="W909" t="s">
        <v>811</v>
      </c>
    </row>
    <row r="910" spans="1:23" x14ac:dyDescent="0.25">
      <c r="A910" t="s">
        <v>2509</v>
      </c>
      <c r="B910" t="s">
        <v>7426</v>
      </c>
      <c r="C910" t="s">
        <v>12346</v>
      </c>
      <c r="D910" t="s">
        <v>798</v>
      </c>
      <c r="E910" t="s">
        <v>818</v>
      </c>
      <c r="F910">
        <v>7.0784729999999998</v>
      </c>
      <c r="G910">
        <v>213556020</v>
      </c>
      <c r="H910">
        <v>8524451.8136017509</v>
      </c>
      <c r="I910">
        <v>4415424.4969384596</v>
      </c>
      <c r="J910">
        <v>5134265.1454287404</v>
      </c>
      <c r="K910">
        <v>3754360.1842865101</v>
      </c>
      <c r="L910">
        <v>3417290.8812058601</v>
      </c>
      <c r="M910">
        <v>3386937.6822060798</v>
      </c>
      <c r="N910" t="s">
        <v>17279</v>
      </c>
      <c r="O910">
        <v>0.61818068999999998</v>
      </c>
      <c r="P910">
        <v>13</v>
      </c>
      <c r="Q910">
        <v>11.5</v>
      </c>
      <c r="R910">
        <v>1</v>
      </c>
      <c r="S910">
        <v>60101030</v>
      </c>
      <c r="T910">
        <v>1511650521.5574601</v>
      </c>
      <c r="U910" t="b">
        <v>1</v>
      </c>
      <c r="V910" t="b">
        <v>1</v>
      </c>
      <c r="W910" t="s">
        <v>811</v>
      </c>
    </row>
    <row r="911" spans="1:23" x14ac:dyDescent="0.25">
      <c r="A911" t="s">
        <v>2510</v>
      </c>
      <c r="B911" t="s">
        <v>7427</v>
      </c>
      <c r="C911" t="s">
        <v>12347</v>
      </c>
      <c r="D911" t="s">
        <v>794</v>
      </c>
      <c r="E911" t="s">
        <v>814</v>
      </c>
      <c r="F911">
        <v>68.286739999999995</v>
      </c>
      <c r="G911">
        <v>155974640</v>
      </c>
      <c r="H911">
        <v>192391573.48614499</v>
      </c>
      <c r="I911">
        <v>179042181.65927199</v>
      </c>
      <c r="J911">
        <v>208705369.05089</v>
      </c>
      <c r="K911">
        <v>186152997.18976799</v>
      </c>
      <c r="L911">
        <v>203722460.30534399</v>
      </c>
      <c r="M911">
        <v>196731334.72139901</v>
      </c>
      <c r="N911" t="s">
        <v>17280</v>
      </c>
      <c r="O911">
        <v>0.85055711000000001</v>
      </c>
      <c r="P911">
        <v>78.66</v>
      </c>
      <c r="Q911">
        <v>78.540000000000006</v>
      </c>
      <c r="R911">
        <v>1</v>
      </c>
      <c r="S911">
        <v>55201015</v>
      </c>
      <c r="T911">
        <v>10650999688.2736</v>
      </c>
      <c r="U911" t="b">
        <v>1</v>
      </c>
      <c r="V911" t="b">
        <v>1</v>
      </c>
      <c r="W911" t="s">
        <v>811</v>
      </c>
    </row>
    <row r="912" spans="1:23" x14ac:dyDescent="0.25">
      <c r="A912" t="s">
        <v>2511</v>
      </c>
      <c r="B912" t="s">
        <v>7428</v>
      </c>
      <c r="C912" t="s">
        <v>12348</v>
      </c>
      <c r="D912" t="s">
        <v>808</v>
      </c>
      <c r="E912" t="s">
        <v>814</v>
      </c>
      <c r="F912">
        <v>36.899529999999999</v>
      </c>
      <c r="G912">
        <v>80666176</v>
      </c>
      <c r="H912">
        <v>31685800.9086098</v>
      </c>
      <c r="I912">
        <v>32521693.308497898</v>
      </c>
      <c r="J912">
        <v>37916549.519605398</v>
      </c>
      <c r="K912">
        <v>27701463.530711599</v>
      </c>
      <c r="L912">
        <v>25749125.348261502</v>
      </c>
      <c r="M912">
        <v>25333741.974834301</v>
      </c>
      <c r="N912" t="s">
        <v>17281</v>
      </c>
      <c r="O912">
        <v>0.85055711000000001</v>
      </c>
      <c r="P912">
        <v>41.61</v>
      </c>
      <c r="Q912">
        <v>42.44</v>
      </c>
      <c r="R912">
        <v>0.85</v>
      </c>
      <c r="S912">
        <v>20103010</v>
      </c>
      <c r="T912">
        <v>2530062384.1026878</v>
      </c>
      <c r="U912" t="b">
        <v>1</v>
      </c>
      <c r="V912" t="b">
        <v>1</v>
      </c>
      <c r="W912" t="s">
        <v>811</v>
      </c>
    </row>
    <row r="913" spans="1:23" x14ac:dyDescent="0.25">
      <c r="A913" t="s">
        <v>2512</v>
      </c>
      <c r="B913" t="s">
        <v>7429</v>
      </c>
      <c r="C913" t="s">
        <v>12349</v>
      </c>
      <c r="D913" t="s">
        <v>798</v>
      </c>
      <c r="E913" t="s">
        <v>818</v>
      </c>
      <c r="F913">
        <v>75.973560000000006</v>
      </c>
      <c r="G913">
        <v>195029300</v>
      </c>
      <c r="H913">
        <v>43493647.853457101</v>
      </c>
      <c r="I913">
        <v>38686994.975333698</v>
      </c>
      <c r="J913">
        <v>45089904.361068197</v>
      </c>
      <c r="K913">
        <v>38723498.815951198</v>
      </c>
      <c r="L913">
        <v>37659680.343943201</v>
      </c>
      <c r="M913">
        <v>39907426.790978201</v>
      </c>
      <c r="N913" t="s">
        <v>17282</v>
      </c>
      <c r="O913">
        <v>0.61818068999999998</v>
      </c>
      <c r="P913">
        <v>124.31</v>
      </c>
      <c r="Q913">
        <v>123.43</v>
      </c>
      <c r="R913">
        <v>0.9</v>
      </c>
      <c r="S913">
        <v>10101010</v>
      </c>
      <c r="T913">
        <v>13335363202.777201</v>
      </c>
      <c r="U913" t="b">
        <v>1</v>
      </c>
      <c r="V913" t="b">
        <v>1</v>
      </c>
      <c r="W913" t="s">
        <v>811</v>
      </c>
    </row>
    <row r="914" spans="1:23" x14ac:dyDescent="0.25">
      <c r="A914" t="s">
        <v>2513</v>
      </c>
      <c r="B914" t="s">
        <v>7430</v>
      </c>
      <c r="C914" t="s">
        <v>12350</v>
      </c>
      <c r="D914" t="s">
        <v>793</v>
      </c>
      <c r="E914" t="s">
        <v>813</v>
      </c>
      <c r="F914">
        <v>0.95945460000000005</v>
      </c>
      <c r="G914">
        <v>389105600</v>
      </c>
      <c r="H914">
        <v>1731314.39998536</v>
      </c>
      <c r="I914">
        <v>3048432.59575968</v>
      </c>
      <c r="J914">
        <v>3556791.3172357501</v>
      </c>
      <c r="K914">
        <v>2643568.5869873702</v>
      </c>
      <c r="L914">
        <v>2707570.7462921399</v>
      </c>
      <c r="M914">
        <v>2555993.18339324</v>
      </c>
      <c r="N914" t="s">
        <v>17283</v>
      </c>
      <c r="O914">
        <v>0.56752079</v>
      </c>
      <c r="P914">
        <v>1.5349999999999999</v>
      </c>
      <c r="Q914">
        <v>1.7150000000000001</v>
      </c>
      <c r="R914">
        <v>0.9</v>
      </c>
      <c r="S914">
        <v>55103025</v>
      </c>
      <c r="T914">
        <v>335996242.02518398</v>
      </c>
      <c r="U914" t="b">
        <v>1</v>
      </c>
      <c r="V914" t="b">
        <v>1</v>
      </c>
      <c r="W914" t="s">
        <v>811</v>
      </c>
    </row>
    <row r="915" spans="1:23" x14ac:dyDescent="0.25">
      <c r="A915" t="s">
        <v>2514</v>
      </c>
      <c r="B915" t="s">
        <v>7431</v>
      </c>
      <c r="C915" t="s">
        <v>12351</v>
      </c>
      <c r="D915" t="s">
        <v>793</v>
      </c>
      <c r="E915" t="s">
        <v>813</v>
      </c>
      <c r="F915">
        <v>4.8392309999999998</v>
      </c>
      <c r="G915">
        <v>691661500</v>
      </c>
      <c r="H915">
        <v>7807419.7649847902</v>
      </c>
      <c r="I915">
        <v>8439598.4473102298</v>
      </c>
      <c r="J915">
        <v>9838512.67800745</v>
      </c>
      <c r="K915">
        <v>8454573.6030536499</v>
      </c>
      <c r="L915">
        <v>10019300.765949501</v>
      </c>
      <c r="M915">
        <v>8906524.6617925502</v>
      </c>
      <c r="N915" t="s">
        <v>17284</v>
      </c>
      <c r="O915">
        <v>0.56752079</v>
      </c>
      <c r="P915">
        <v>9.0399999999999991</v>
      </c>
      <c r="Q915">
        <v>8.65</v>
      </c>
      <c r="R915">
        <v>0.8</v>
      </c>
      <c r="S915">
        <v>30301010</v>
      </c>
      <c r="T915">
        <v>2677687817.8452001</v>
      </c>
      <c r="U915" t="b">
        <v>1</v>
      </c>
      <c r="V915" t="b">
        <v>1</v>
      </c>
      <c r="W915" t="s">
        <v>811</v>
      </c>
    </row>
    <row r="916" spans="1:23" x14ac:dyDescent="0.25">
      <c r="A916" t="s">
        <v>2515</v>
      </c>
      <c r="B916" t="s">
        <v>7432</v>
      </c>
      <c r="C916" t="s">
        <v>12352</v>
      </c>
      <c r="D916" t="s">
        <v>794</v>
      </c>
      <c r="E916" t="s">
        <v>814</v>
      </c>
      <c r="F916">
        <v>70.982050000000001</v>
      </c>
      <c r="G916">
        <v>55858284</v>
      </c>
      <c r="H916">
        <v>61755402.396561101</v>
      </c>
      <c r="I916">
        <v>49468342.157164298</v>
      </c>
      <c r="J916">
        <v>57621152.075310901</v>
      </c>
      <c r="K916">
        <v>45674553.374218203</v>
      </c>
      <c r="L916">
        <v>48999411.474778697</v>
      </c>
      <c r="M916">
        <v>54234364.2041547</v>
      </c>
      <c r="N916" t="s">
        <v>17285</v>
      </c>
      <c r="O916">
        <v>0.85055711000000001</v>
      </c>
      <c r="P916">
        <v>88.6</v>
      </c>
      <c r="Q916">
        <v>81.64</v>
      </c>
      <c r="R916">
        <v>1</v>
      </c>
      <c r="S916">
        <v>40202010</v>
      </c>
      <c r="T916">
        <v>3964935507.8021998</v>
      </c>
      <c r="U916" t="b">
        <v>1</v>
      </c>
      <c r="V916" t="b">
        <v>1</v>
      </c>
      <c r="W916" t="s">
        <v>811</v>
      </c>
    </row>
    <row r="917" spans="1:23" x14ac:dyDescent="0.25">
      <c r="A917" t="s">
        <v>2516</v>
      </c>
      <c r="B917" t="s">
        <v>7433</v>
      </c>
      <c r="C917" t="s">
        <v>12353</v>
      </c>
      <c r="D917" t="s">
        <v>793</v>
      </c>
      <c r="E917" t="s">
        <v>813</v>
      </c>
      <c r="F917">
        <v>2.897945</v>
      </c>
      <c r="G917">
        <v>533251000</v>
      </c>
      <c r="H917">
        <v>4148977.8753317301</v>
      </c>
      <c r="I917">
        <v>4585381.6754170796</v>
      </c>
      <c r="J917">
        <v>5345091.8020215603</v>
      </c>
      <c r="K917">
        <v>4528444.0517400904</v>
      </c>
      <c r="L917">
        <v>4547467.5303056203</v>
      </c>
      <c r="M917">
        <v>4885058.4412637204</v>
      </c>
      <c r="N917" t="s">
        <v>17286</v>
      </c>
      <c r="O917">
        <v>0.56752079</v>
      </c>
      <c r="P917">
        <v>6.09</v>
      </c>
      <c r="Q917">
        <v>5.18</v>
      </c>
      <c r="R917">
        <v>0.7</v>
      </c>
      <c r="S917">
        <v>55102010</v>
      </c>
      <c r="T917">
        <v>1081732448.4365001</v>
      </c>
      <c r="U917" t="b">
        <v>1</v>
      </c>
      <c r="V917" t="b">
        <v>1</v>
      </c>
      <c r="W917" t="s">
        <v>811</v>
      </c>
    </row>
    <row r="918" spans="1:23" x14ac:dyDescent="0.25">
      <c r="A918" t="s">
        <v>2517</v>
      </c>
      <c r="B918" t="s">
        <v>7434</v>
      </c>
      <c r="C918" t="s">
        <v>12354</v>
      </c>
      <c r="D918" t="s">
        <v>795</v>
      </c>
      <c r="E918" t="s">
        <v>815</v>
      </c>
      <c r="F918">
        <v>6.1256769999999996</v>
      </c>
      <c r="G918">
        <v>73852360</v>
      </c>
      <c r="H918">
        <v>3001868.0658132699</v>
      </c>
      <c r="I918">
        <v>3274392.8806764898</v>
      </c>
      <c r="J918">
        <v>3819717.7268849299</v>
      </c>
      <c r="K918">
        <v>3077986.21718403</v>
      </c>
      <c r="L918">
        <v>3039341.2004507598</v>
      </c>
      <c r="M918">
        <v>3583481.6606061701</v>
      </c>
      <c r="N918" t="s">
        <v>17287</v>
      </c>
      <c r="O918">
        <v>5.4818100000000002E-3</v>
      </c>
      <c r="P918">
        <v>996</v>
      </c>
      <c r="Q918">
        <v>1103</v>
      </c>
      <c r="R918">
        <v>0.45</v>
      </c>
      <c r="S918">
        <v>10101010</v>
      </c>
      <c r="T918">
        <v>203578066.371474</v>
      </c>
      <c r="U918" t="b">
        <v>1</v>
      </c>
      <c r="V918" t="b">
        <v>1</v>
      </c>
      <c r="W918" t="s">
        <v>811</v>
      </c>
    </row>
    <row r="919" spans="1:23" x14ac:dyDescent="0.25">
      <c r="A919" t="s">
        <v>2518</v>
      </c>
      <c r="B919" t="s">
        <v>7435</v>
      </c>
      <c r="C919" t="s">
        <v>12355</v>
      </c>
      <c r="D919" t="s">
        <v>800</v>
      </c>
      <c r="E919" t="s">
        <v>820</v>
      </c>
      <c r="F919">
        <v>1.284135</v>
      </c>
      <c r="G919">
        <v>412198240</v>
      </c>
      <c r="H919">
        <v>491466.95628433902</v>
      </c>
      <c r="I919">
        <v>1297869.4080936899</v>
      </c>
      <c r="J919">
        <v>1519817.3797246399</v>
      </c>
      <c r="K919">
        <v>1092688.5325922701</v>
      </c>
      <c r="L919">
        <v>1011601.9700527299</v>
      </c>
      <c r="M919">
        <v>955446.85867453995</v>
      </c>
      <c r="N919" t="s">
        <v>17288</v>
      </c>
      <c r="O919">
        <v>0.49515980999999998</v>
      </c>
      <c r="P919">
        <v>2.82</v>
      </c>
      <c r="Q919">
        <v>2.64</v>
      </c>
      <c r="R919">
        <v>0.8</v>
      </c>
      <c r="S919">
        <v>60101020</v>
      </c>
      <c r="T919">
        <v>423454549.53792</v>
      </c>
      <c r="U919" t="b">
        <v>1</v>
      </c>
      <c r="V919" t="b">
        <v>1</v>
      </c>
      <c r="W919" t="s">
        <v>811</v>
      </c>
    </row>
    <row r="920" spans="1:23" x14ac:dyDescent="0.25">
      <c r="A920" t="s">
        <v>2519</v>
      </c>
      <c r="B920" t="s">
        <v>7436</v>
      </c>
      <c r="C920" t="s">
        <v>12356</v>
      </c>
      <c r="D920" t="s">
        <v>794</v>
      </c>
      <c r="E920" t="s">
        <v>814</v>
      </c>
      <c r="F920">
        <v>145.75489999999999</v>
      </c>
      <c r="G920">
        <v>49215470</v>
      </c>
      <c r="H920">
        <v>178365955.68221799</v>
      </c>
      <c r="I920">
        <v>146614177.74476001</v>
      </c>
      <c r="J920">
        <v>170757748.41988501</v>
      </c>
      <c r="K920">
        <v>138414051.558265</v>
      </c>
      <c r="L920">
        <v>131672595.445701</v>
      </c>
      <c r="M920">
        <v>154189326.48129401</v>
      </c>
      <c r="N920" t="s">
        <v>17289</v>
      </c>
      <c r="O920">
        <v>0.85055711000000001</v>
      </c>
      <c r="P920">
        <v>194.43</v>
      </c>
      <c r="Q920">
        <v>167.64</v>
      </c>
      <c r="R920">
        <v>1</v>
      </c>
      <c r="S920">
        <v>20103010</v>
      </c>
      <c r="T920">
        <v>7173395908.3029985</v>
      </c>
      <c r="U920" t="b">
        <v>1</v>
      </c>
      <c r="V920" t="b">
        <v>1</v>
      </c>
      <c r="W920" t="s">
        <v>811</v>
      </c>
    </row>
    <row r="921" spans="1:23" x14ac:dyDescent="0.25">
      <c r="A921" t="s">
        <v>2520</v>
      </c>
      <c r="B921" t="s">
        <v>7437</v>
      </c>
      <c r="C921" t="s">
        <v>12357</v>
      </c>
      <c r="D921" t="s">
        <v>794</v>
      </c>
      <c r="E921" t="s">
        <v>814</v>
      </c>
      <c r="F921">
        <v>78.69408</v>
      </c>
      <c r="G921">
        <v>1776936800</v>
      </c>
      <c r="H921">
        <v>676560513.74260497</v>
      </c>
      <c r="I921">
        <v>730048411.21366799</v>
      </c>
      <c r="J921">
        <v>851542879.693681</v>
      </c>
      <c r="K921">
        <v>718870933.57038295</v>
      </c>
      <c r="L921">
        <v>688299981.47152996</v>
      </c>
      <c r="M921">
        <v>724847388.14955902</v>
      </c>
      <c r="N921" t="s">
        <v>17290</v>
      </c>
      <c r="O921">
        <v>0.85055711000000001</v>
      </c>
      <c r="P921">
        <v>97.05</v>
      </c>
      <c r="Q921">
        <v>90.51</v>
      </c>
      <c r="R921">
        <v>0.95</v>
      </c>
      <c r="S921">
        <v>30202015</v>
      </c>
      <c r="T921">
        <v>132842686359.4368</v>
      </c>
      <c r="U921" t="b">
        <v>1</v>
      </c>
      <c r="V921" t="b">
        <v>1</v>
      </c>
      <c r="W921" t="s">
        <v>811</v>
      </c>
    </row>
    <row r="922" spans="1:23" x14ac:dyDescent="0.25">
      <c r="A922" t="s">
        <v>2521</v>
      </c>
      <c r="B922" t="s">
        <v>7438</v>
      </c>
      <c r="C922" t="s">
        <v>12358</v>
      </c>
      <c r="D922" t="s">
        <v>794</v>
      </c>
      <c r="E922" t="s">
        <v>814</v>
      </c>
      <c r="F922">
        <v>176.93340000000001</v>
      </c>
      <c r="G922">
        <v>44952953</v>
      </c>
      <c r="H922">
        <v>125700840.830099</v>
      </c>
      <c r="I922">
        <v>158261516.333134</v>
      </c>
      <c r="J922">
        <v>184649419.14318499</v>
      </c>
      <c r="K922">
        <v>301916743.32156497</v>
      </c>
      <c r="L922">
        <v>265830643.004094</v>
      </c>
      <c r="M922">
        <v>193174981.93701601</v>
      </c>
      <c r="N922" t="s">
        <v>17291</v>
      </c>
      <c r="O922">
        <v>0.85055711000000001</v>
      </c>
      <c r="P922">
        <v>205.6</v>
      </c>
      <c r="Q922">
        <v>203.5</v>
      </c>
      <c r="R922">
        <v>1</v>
      </c>
      <c r="S922">
        <v>50204000</v>
      </c>
      <c r="T922">
        <v>7953678814.3302002</v>
      </c>
      <c r="U922" t="b">
        <v>1</v>
      </c>
      <c r="V922" t="b">
        <v>1</v>
      </c>
      <c r="W922" t="s">
        <v>811</v>
      </c>
    </row>
    <row r="923" spans="1:23" x14ac:dyDescent="0.25">
      <c r="A923" t="s">
        <v>2522</v>
      </c>
      <c r="B923" t="s">
        <v>7439</v>
      </c>
      <c r="C923" t="s">
        <v>12359</v>
      </c>
      <c r="D923" t="s">
        <v>808</v>
      </c>
      <c r="E923" t="s">
        <v>814</v>
      </c>
      <c r="F923">
        <v>176.49870000000001</v>
      </c>
      <c r="G923">
        <v>129409360</v>
      </c>
      <c r="H923">
        <v>360769955.43946499</v>
      </c>
      <c r="I923">
        <v>431515599.69119602</v>
      </c>
      <c r="J923">
        <v>503075846.72321498</v>
      </c>
      <c r="K923">
        <v>481316181.50110102</v>
      </c>
      <c r="L923">
        <v>466653239.70045698</v>
      </c>
      <c r="M923">
        <v>448615801.53721899</v>
      </c>
      <c r="N923" t="s">
        <v>17292</v>
      </c>
      <c r="O923">
        <v>0.85055711000000001</v>
      </c>
      <c r="P923">
        <v>212.06</v>
      </c>
      <c r="Q923">
        <v>203</v>
      </c>
      <c r="R923">
        <v>0.65</v>
      </c>
      <c r="S923">
        <v>15102010</v>
      </c>
      <c r="T923">
        <v>14846379475.090799</v>
      </c>
      <c r="U923" t="b">
        <v>1</v>
      </c>
      <c r="V923" t="b">
        <v>1</v>
      </c>
      <c r="W923" t="s">
        <v>811</v>
      </c>
    </row>
    <row r="924" spans="1:23" x14ac:dyDescent="0.25">
      <c r="A924" t="s">
        <v>65</v>
      </c>
      <c r="B924" t="s">
        <v>900</v>
      </c>
      <c r="C924" t="s">
        <v>457</v>
      </c>
      <c r="D924" t="s">
        <v>793</v>
      </c>
      <c r="E924" t="s">
        <v>813</v>
      </c>
      <c r="F924">
        <v>13.78482</v>
      </c>
      <c r="G924">
        <v>472997200</v>
      </c>
      <c r="H924">
        <v>14864385.6910946</v>
      </c>
      <c r="I924">
        <v>14154766.3382801</v>
      </c>
      <c r="J924">
        <v>16490479.3379722</v>
      </c>
      <c r="K924">
        <v>13163481.836876201</v>
      </c>
      <c r="L924">
        <v>13194512.6084373</v>
      </c>
      <c r="M924">
        <v>12156607.855244501</v>
      </c>
      <c r="N924" t="s">
        <v>1292</v>
      </c>
      <c r="O924">
        <v>0.56752079</v>
      </c>
      <c r="P924">
        <v>24.59</v>
      </c>
      <c r="Q924">
        <v>24.64</v>
      </c>
      <c r="R924">
        <v>0.9</v>
      </c>
      <c r="S924">
        <v>35102000</v>
      </c>
      <c r="T924">
        <v>5868163136.2536001</v>
      </c>
      <c r="U924" t="b">
        <v>0</v>
      </c>
      <c r="V924" t="b">
        <v>1</v>
      </c>
      <c r="W924" t="s">
        <v>811</v>
      </c>
    </row>
    <row r="925" spans="1:23" x14ac:dyDescent="0.25">
      <c r="A925" t="s">
        <v>66</v>
      </c>
      <c r="B925" t="s">
        <v>901</v>
      </c>
      <c r="C925" t="s">
        <v>458</v>
      </c>
      <c r="D925" t="s">
        <v>793</v>
      </c>
      <c r="E925" t="s">
        <v>813</v>
      </c>
      <c r="F925">
        <v>2.304929</v>
      </c>
      <c r="G925">
        <v>712765500</v>
      </c>
      <c r="H925">
        <v>1914768.1836657799</v>
      </c>
      <c r="I925">
        <v>2682087.0401341398</v>
      </c>
      <c r="J925">
        <v>3131620.1573731699</v>
      </c>
      <c r="K925">
        <v>2709807.2493276601</v>
      </c>
      <c r="L925">
        <v>2810889.2897635498</v>
      </c>
      <c r="M925">
        <v>2843967.65918621</v>
      </c>
      <c r="N925" t="s">
        <v>1293</v>
      </c>
      <c r="O925">
        <v>0.56752079</v>
      </c>
      <c r="P925">
        <v>4.0999999999999996</v>
      </c>
      <c r="Q925">
        <v>4.12</v>
      </c>
      <c r="R925">
        <v>0.9</v>
      </c>
      <c r="S925">
        <v>35102000</v>
      </c>
      <c r="T925">
        <v>1478586484.03455</v>
      </c>
      <c r="U925" t="b">
        <v>0</v>
      </c>
      <c r="V925" t="b">
        <v>1</v>
      </c>
      <c r="W925" t="s">
        <v>811</v>
      </c>
    </row>
    <row r="926" spans="1:23" x14ac:dyDescent="0.25">
      <c r="A926" t="s">
        <v>67</v>
      </c>
      <c r="B926" t="s">
        <v>902</v>
      </c>
      <c r="C926" t="s">
        <v>459</v>
      </c>
      <c r="D926" t="s">
        <v>793</v>
      </c>
      <c r="E926" t="s">
        <v>813</v>
      </c>
      <c r="F926">
        <v>2.265768</v>
      </c>
      <c r="G926">
        <v>581229600</v>
      </c>
      <c r="H926">
        <v>2123288.2952057002</v>
      </c>
      <c r="I926">
        <v>2456518.5813645599</v>
      </c>
      <c r="J926">
        <v>2864008.9358917898</v>
      </c>
      <c r="K926">
        <v>2547748.9952198402</v>
      </c>
      <c r="L926">
        <v>2823350.4856536002</v>
      </c>
      <c r="M926">
        <v>2884068.8481614701</v>
      </c>
      <c r="N926" t="s">
        <v>1294</v>
      </c>
      <c r="O926">
        <v>0.56752079</v>
      </c>
      <c r="P926">
        <v>3.99</v>
      </c>
      <c r="Q926">
        <v>4.05</v>
      </c>
      <c r="R926">
        <v>0.85</v>
      </c>
      <c r="S926">
        <v>35102045</v>
      </c>
      <c r="T926">
        <v>1119391714.08288</v>
      </c>
      <c r="U926" t="b">
        <v>0</v>
      </c>
      <c r="V926" t="b">
        <v>1</v>
      </c>
      <c r="W926" t="s">
        <v>811</v>
      </c>
    </row>
    <row r="927" spans="1:23" x14ac:dyDescent="0.25">
      <c r="A927" t="s">
        <v>68</v>
      </c>
      <c r="B927" t="s">
        <v>903</v>
      </c>
      <c r="C927" t="s">
        <v>460</v>
      </c>
      <c r="D927" t="s">
        <v>793</v>
      </c>
      <c r="E927" t="s">
        <v>813</v>
      </c>
      <c r="F927">
        <v>1.7231019999999999</v>
      </c>
      <c r="G927">
        <v>371108760</v>
      </c>
      <c r="H927">
        <v>801317.67645227001</v>
      </c>
      <c r="I927">
        <v>1075145.55429747</v>
      </c>
      <c r="J927">
        <v>1254988.4263172999</v>
      </c>
      <c r="K927">
        <v>1106188.34150012</v>
      </c>
      <c r="L927">
        <v>1139284.1066553099</v>
      </c>
      <c r="M927">
        <v>1391269.90409729</v>
      </c>
      <c r="N927" t="s">
        <v>1295</v>
      </c>
      <c r="O927">
        <v>0.56752079</v>
      </c>
      <c r="P927">
        <v>3.01</v>
      </c>
      <c r="Q927">
        <v>3.08</v>
      </c>
      <c r="R927">
        <v>0.9</v>
      </c>
      <c r="S927">
        <v>35102070</v>
      </c>
      <c r="T927">
        <v>575512421.91616797</v>
      </c>
      <c r="U927" t="b">
        <v>0</v>
      </c>
      <c r="V927" t="b">
        <v>1</v>
      </c>
      <c r="W927" t="s">
        <v>811</v>
      </c>
    </row>
    <row r="928" spans="1:23" x14ac:dyDescent="0.25">
      <c r="A928" t="s">
        <v>69</v>
      </c>
      <c r="B928" t="s">
        <v>904</v>
      </c>
      <c r="C928" t="s">
        <v>461</v>
      </c>
      <c r="D928" t="s">
        <v>798</v>
      </c>
      <c r="E928" t="s">
        <v>818</v>
      </c>
      <c r="F928">
        <v>12.495039999999999</v>
      </c>
      <c r="G928">
        <v>303936860</v>
      </c>
      <c r="H928">
        <v>4951137.3365970096</v>
      </c>
      <c r="I928">
        <v>4877973.7603711896</v>
      </c>
      <c r="J928">
        <v>5687987.4320757501</v>
      </c>
      <c r="K928">
        <v>5708003.7401737599</v>
      </c>
      <c r="L928">
        <v>5200275.6018589502</v>
      </c>
      <c r="M928">
        <v>4459794.7372573102</v>
      </c>
      <c r="N928" t="s">
        <v>1296</v>
      </c>
      <c r="O928">
        <v>0.61818068999999998</v>
      </c>
      <c r="P928">
        <v>19.899999999999999</v>
      </c>
      <c r="Q928">
        <v>20.3</v>
      </c>
      <c r="R928">
        <v>1</v>
      </c>
      <c r="S928">
        <v>35102010</v>
      </c>
      <c r="T928">
        <v>3797703223.1743999</v>
      </c>
      <c r="U928" t="b">
        <v>0</v>
      </c>
      <c r="V928" t="b">
        <v>1</v>
      </c>
      <c r="W928" t="s">
        <v>811</v>
      </c>
    </row>
    <row r="929" spans="1:23" x14ac:dyDescent="0.25">
      <c r="A929" t="s">
        <v>2523</v>
      </c>
      <c r="B929" t="s">
        <v>7440</v>
      </c>
      <c r="C929" t="s">
        <v>12360</v>
      </c>
      <c r="D929" t="s">
        <v>808</v>
      </c>
      <c r="E929" t="s">
        <v>814</v>
      </c>
      <c r="F929">
        <v>162.65700000000001</v>
      </c>
      <c r="G929">
        <v>108368520</v>
      </c>
      <c r="H929">
        <v>114774420.438287</v>
      </c>
      <c r="I929">
        <v>131659293.703152</v>
      </c>
      <c r="J929">
        <v>153481003.94978201</v>
      </c>
      <c r="K929">
        <v>146860896.065642</v>
      </c>
      <c r="L929">
        <v>145234764.092444</v>
      </c>
      <c r="M929">
        <v>159165747.647273</v>
      </c>
      <c r="N929" t="s">
        <v>17293</v>
      </c>
      <c r="O929">
        <v>0.85055711000000001</v>
      </c>
      <c r="P929">
        <v>198.48</v>
      </c>
      <c r="Q929">
        <v>187.08</v>
      </c>
      <c r="R929">
        <v>0.75</v>
      </c>
      <c r="S929">
        <v>10101015</v>
      </c>
      <c r="T929">
        <v>13220173768.23</v>
      </c>
      <c r="U929" t="b">
        <v>1</v>
      </c>
      <c r="V929" t="b">
        <v>1</v>
      </c>
      <c r="W929" t="s">
        <v>811</v>
      </c>
    </row>
    <row r="930" spans="1:23" x14ac:dyDescent="0.25">
      <c r="A930" t="s">
        <v>2524</v>
      </c>
      <c r="B930" t="s">
        <v>7441</v>
      </c>
      <c r="C930" t="s">
        <v>12361</v>
      </c>
      <c r="D930" t="s">
        <v>808</v>
      </c>
      <c r="E930" t="s">
        <v>814</v>
      </c>
      <c r="F930">
        <v>39.473109999999998</v>
      </c>
      <c r="G930">
        <v>49841690</v>
      </c>
      <c r="H930">
        <v>47854707.337855898</v>
      </c>
      <c r="I930">
        <v>61161125.9504866</v>
      </c>
      <c r="J930">
        <v>71329808.796662301</v>
      </c>
      <c r="K930">
        <v>68889263.221334696</v>
      </c>
      <c r="L930">
        <v>68599339.860446498</v>
      </c>
      <c r="M930">
        <v>67312405.614691898</v>
      </c>
      <c r="N930" t="s">
        <v>17294</v>
      </c>
      <c r="O930">
        <v>0.85055711000000001</v>
      </c>
      <c r="P930">
        <v>48.96</v>
      </c>
      <c r="Q930">
        <v>45.4</v>
      </c>
      <c r="R930">
        <v>0.9</v>
      </c>
      <c r="S930">
        <v>40501040</v>
      </c>
      <c r="T930">
        <v>1770665860.7603099</v>
      </c>
      <c r="U930" t="b">
        <v>1</v>
      </c>
      <c r="V930" t="b">
        <v>1</v>
      </c>
      <c r="W930" t="s">
        <v>811</v>
      </c>
    </row>
    <row r="931" spans="1:23" x14ac:dyDescent="0.25">
      <c r="A931" t="s">
        <v>2525</v>
      </c>
      <c r="B931" t="s">
        <v>7442</v>
      </c>
      <c r="C931" t="s">
        <v>12362</v>
      </c>
      <c r="D931" t="s">
        <v>808</v>
      </c>
      <c r="E931" t="s">
        <v>814</v>
      </c>
      <c r="F931">
        <v>50.915100000000002</v>
      </c>
      <c r="G931">
        <v>40685550</v>
      </c>
      <c r="H931">
        <v>21212289.931895699</v>
      </c>
      <c r="I931">
        <v>23738799.5860309</v>
      </c>
      <c r="J931">
        <v>27686579.0855029</v>
      </c>
      <c r="K931">
        <v>25480726.522264499</v>
      </c>
      <c r="L931">
        <v>25248907.257936299</v>
      </c>
      <c r="M931">
        <v>25117157.757443801</v>
      </c>
      <c r="N931" t="s">
        <v>17295</v>
      </c>
      <c r="O931">
        <v>0.85055711000000001</v>
      </c>
      <c r="P931">
        <v>62.57</v>
      </c>
      <c r="Q931">
        <v>58.56</v>
      </c>
      <c r="R931">
        <v>0.9</v>
      </c>
      <c r="S931">
        <v>45201010</v>
      </c>
      <c r="T931">
        <v>1864357962.1245</v>
      </c>
      <c r="U931" t="b">
        <v>1</v>
      </c>
      <c r="V931" t="b">
        <v>1</v>
      </c>
      <c r="W931" t="s">
        <v>811</v>
      </c>
    </row>
    <row r="932" spans="1:23" x14ac:dyDescent="0.25">
      <c r="A932" t="s">
        <v>2526</v>
      </c>
      <c r="B932" t="s">
        <v>7443</v>
      </c>
      <c r="C932" t="s">
        <v>12363</v>
      </c>
      <c r="D932" t="s">
        <v>794</v>
      </c>
      <c r="E932" t="s">
        <v>814</v>
      </c>
      <c r="F932">
        <v>384.07159999999999</v>
      </c>
      <c r="G932">
        <v>14164195</v>
      </c>
      <c r="H932">
        <v>57930009.815688498</v>
      </c>
      <c r="I932">
        <v>72763269.658162206</v>
      </c>
      <c r="J932">
        <v>84856767.872535497</v>
      </c>
      <c r="K932">
        <v>69876544.306678399</v>
      </c>
      <c r="L932">
        <v>71525550.574561805</v>
      </c>
      <c r="M932">
        <v>66198965.535487004</v>
      </c>
      <c r="N932" t="s">
        <v>17296</v>
      </c>
      <c r="O932">
        <v>0.85055711000000001</v>
      </c>
      <c r="P932">
        <v>429.16</v>
      </c>
      <c r="Q932">
        <v>441.74</v>
      </c>
      <c r="R932">
        <v>1</v>
      </c>
      <c r="S932">
        <v>20101025</v>
      </c>
      <c r="T932">
        <v>5440065036.3620005</v>
      </c>
      <c r="U932" t="b">
        <v>1</v>
      </c>
      <c r="V932" t="b">
        <v>1</v>
      </c>
      <c r="W932" t="s">
        <v>811</v>
      </c>
    </row>
    <row r="933" spans="1:23" x14ac:dyDescent="0.25">
      <c r="A933" t="s">
        <v>2527</v>
      </c>
      <c r="B933" t="s">
        <v>7444</v>
      </c>
      <c r="C933" t="s">
        <v>12364</v>
      </c>
      <c r="D933" t="s">
        <v>16417</v>
      </c>
      <c r="E933" t="s">
        <v>16427</v>
      </c>
      <c r="F933">
        <v>100.6172</v>
      </c>
      <c r="G933">
        <v>17402480</v>
      </c>
      <c r="H933">
        <v>3176671.77104478</v>
      </c>
      <c r="I933">
        <v>3932927.8467296399</v>
      </c>
      <c r="J933">
        <v>4586839.4348925697</v>
      </c>
      <c r="K933">
        <v>3182127.4656741801</v>
      </c>
      <c r="L933">
        <v>2976296.40470566</v>
      </c>
      <c r="M933">
        <v>2843215.1027311999</v>
      </c>
      <c r="N933" t="s">
        <v>17297</v>
      </c>
      <c r="O933">
        <v>0.13387687000000001</v>
      </c>
      <c r="P933">
        <v>724.5</v>
      </c>
      <c r="Q933">
        <v>751.5</v>
      </c>
      <c r="R933">
        <v>1</v>
      </c>
      <c r="S933">
        <v>20102010</v>
      </c>
      <c r="T933">
        <v>1750988810.6559999</v>
      </c>
      <c r="U933" t="b">
        <v>1</v>
      </c>
      <c r="V933" t="b">
        <v>1</v>
      </c>
      <c r="W933" t="s">
        <v>811</v>
      </c>
    </row>
    <row r="934" spans="1:23" x14ac:dyDescent="0.25">
      <c r="A934" t="s">
        <v>2528</v>
      </c>
      <c r="B934" t="s">
        <v>7445</v>
      </c>
      <c r="C934" t="s">
        <v>12365</v>
      </c>
      <c r="D934" t="s">
        <v>794</v>
      </c>
      <c r="E934" t="s">
        <v>814</v>
      </c>
      <c r="F934">
        <v>9.607443</v>
      </c>
      <c r="G934">
        <v>149891950</v>
      </c>
      <c r="H934">
        <v>36094788.620925799</v>
      </c>
      <c r="I934">
        <v>37487742.382371403</v>
      </c>
      <c r="J934">
        <v>43716795.520133197</v>
      </c>
      <c r="K934">
        <v>41443580.9289013</v>
      </c>
      <c r="L934">
        <v>42532338.888660997</v>
      </c>
      <c r="M934">
        <v>39695449.144916996</v>
      </c>
      <c r="N934" t="s">
        <v>17298</v>
      </c>
      <c r="O934">
        <v>0.85055711000000001</v>
      </c>
      <c r="P934">
        <v>13.15</v>
      </c>
      <c r="Q934">
        <v>11.05</v>
      </c>
      <c r="R934">
        <v>1</v>
      </c>
      <c r="S934">
        <v>55201020</v>
      </c>
      <c r="T934">
        <v>1440078365.78385</v>
      </c>
      <c r="U934" t="b">
        <v>1</v>
      </c>
      <c r="V934" t="b">
        <v>1</v>
      </c>
      <c r="W934" t="s">
        <v>811</v>
      </c>
    </row>
    <row r="935" spans="1:23" x14ac:dyDescent="0.25">
      <c r="A935" t="s">
        <v>2529</v>
      </c>
      <c r="B935" t="s">
        <v>7446</v>
      </c>
      <c r="C935" t="s">
        <v>12366</v>
      </c>
      <c r="D935" t="s">
        <v>802</v>
      </c>
      <c r="E935" t="s">
        <v>821</v>
      </c>
      <c r="F935">
        <v>5.5807349999999998</v>
      </c>
      <c r="G935">
        <v>272434880</v>
      </c>
      <c r="H935">
        <v>3846003.5199350398</v>
      </c>
      <c r="I935">
        <v>4354190.2784029404</v>
      </c>
      <c r="J935">
        <v>5082046.48407334</v>
      </c>
      <c r="K935">
        <v>4186936.5486586299</v>
      </c>
      <c r="L935">
        <v>4968801.6787000299</v>
      </c>
      <c r="M935">
        <v>4908950.4851652198</v>
      </c>
      <c r="N935" t="s">
        <v>17299</v>
      </c>
      <c r="O935">
        <v>1.142727E-2</v>
      </c>
      <c r="P935">
        <v>461</v>
      </c>
      <c r="Q935">
        <v>490.5</v>
      </c>
      <c r="R935">
        <v>1</v>
      </c>
      <c r="S935">
        <v>50201020</v>
      </c>
      <c r="T935">
        <v>1520386870.0367999</v>
      </c>
      <c r="U935" t="b">
        <v>1</v>
      </c>
      <c r="V935" t="b">
        <v>1</v>
      </c>
      <c r="W935" t="s">
        <v>811</v>
      </c>
    </row>
    <row r="936" spans="1:23" x14ac:dyDescent="0.25">
      <c r="A936" t="s">
        <v>2530</v>
      </c>
      <c r="B936" t="s">
        <v>7447</v>
      </c>
      <c r="C936" t="s">
        <v>12367</v>
      </c>
      <c r="D936" t="s">
        <v>794</v>
      </c>
      <c r="E936" t="s">
        <v>814</v>
      </c>
      <c r="F936">
        <v>178.67230000000001</v>
      </c>
      <c r="G936">
        <v>215234770</v>
      </c>
      <c r="H936">
        <v>334685847.98139697</v>
      </c>
      <c r="I936">
        <v>330406404.473961</v>
      </c>
      <c r="J936">
        <v>384941380.89415199</v>
      </c>
      <c r="K936">
        <v>350895082.46085101</v>
      </c>
      <c r="L936">
        <v>364080871.57447499</v>
      </c>
      <c r="M936">
        <v>394469793.918019</v>
      </c>
      <c r="N936" t="s">
        <v>17300</v>
      </c>
      <c r="O936">
        <v>0.85055711000000001</v>
      </c>
      <c r="P936">
        <v>191.6</v>
      </c>
      <c r="Q936">
        <v>205.5</v>
      </c>
      <c r="R936">
        <v>1</v>
      </c>
      <c r="S936">
        <v>60101035</v>
      </c>
      <c r="T936">
        <v>38456491395.871002</v>
      </c>
      <c r="U936" t="b">
        <v>1</v>
      </c>
      <c r="V936" t="b">
        <v>1</v>
      </c>
      <c r="W936" t="s">
        <v>811</v>
      </c>
    </row>
    <row r="937" spans="1:23" x14ac:dyDescent="0.25">
      <c r="A937" t="s">
        <v>2531</v>
      </c>
      <c r="B937" t="s">
        <v>7448</v>
      </c>
      <c r="C937" t="s">
        <v>12368</v>
      </c>
      <c r="D937" t="s">
        <v>794</v>
      </c>
      <c r="E937" t="s">
        <v>814</v>
      </c>
      <c r="F937">
        <v>119.2366</v>
      </c>
      <c r="G937">
        <v>23650684</v>
      </c>
      <c r="H937">
        <v>16537812.983751001</v>
      </c>
      <c r="I937">
        <v>15517751.8249257</v>
      </c>
      <c r="J937">
        <v>18086167.425086301</v>
      </c>
      <c r="K937">
        <v>13987943.3877801</v>
      </c>
      <c r="L937">
        <v>14052379.637871601</v>
      </c>
      <c r="M937">
        <v>13410802.4853877</v>
      </c>
      <c r="N937" t="s">
        <v>17301</v>
      </c>
      <c r="O937">
        <v>0.85055711000000001</v>
      </c>
      <c r="P937">
        <v>128.31</v>
      </c>
      <c r="Q937">
        <v>137.13999999999999</v>
      </c>
      <c r="R937">
        <v>1</v>
      </c>
      <c r="S937">
        <v>65102020</v>
      </c>
      <c r="T937">
        <v>2820027147.8344002</v>
      </c>
      <c r="U937" t="b">
        <v>1</v>
      </c>
      <c r="V937" t="b">
        <v>1</v>
      </c>
      <c r="W937" t="s">
        <v>811</v>
      </c>
    </row>
    <row r="938" spans="1:23" x14ac:dyDescent="0.25">
      <c r="A938" t="s">
        <v>2532</v>
      </c>
      <c r="B938" t="s">
        <v>7449</v>
      </c>
      <c r="C938" t="s">
        <v>12369</v>
      </c>
      <c r="D938" t="s">
        <v>802</v>
      </c>
      <c r="E938" t="s">
        <v>821</v>
      </c>
      <c r="F938">
        <v>3.1004079999999998</v>
      </c>
      <c r="G938">
        <v>230803420</v>
      </c>
      <c r="H938">
        <v>1404426.6879827699</v>
      </c>
      <c r="I938">
        <v>1823064.6374564299</v>
      </c>
      <c r="J938">
        <v>2124420.0466586901</v>
      </c>
      <c r="K938">
        <v>2064099.3914167499</v>
      </c>
      <c r="L938">
        <v>1722924.45350038</v>
      </c>
      <c r="M938">
        <v>1178409.9466342099</v>
      </c>
      <c r="N938" t="s">
        <v>17302</v>
      </c>
      <c r="O938">
        <v>1.142727E-2</v>
      </c>
      <c r="P938">
        <v>281</v>
      </c>
      <c r="Q938">
        <v>272.5</v>
      </c>
      <c r="R938">
        <v>0.95</v>
      </c>
      <c r="S938">
        <v>30301010</v>
      </c>
      <c r="T938">
        <v>679805531.30559194</v>
      </c>
      <c r="U938" t="b">
        <v>1</v>
      </c>
      <c r="V938" t="b">
        <v>1</v>
      </c>
      <c r="W938" t="s">
        <v>811</v>
      </c>
    </row>
    <row r="939" spans="1:23" x14ac:dyDescent="0.25">
      <c r="A939" t="s">
        <v>2533</v>
      </c>
      <c r="B939" t="s">
        <v>7450</v>
      </c>
      <c r="C939" t="s">
        <v>12370</v>
      </c>
      <c r="D939" t="s">
        <v>794</v>
      </c>
      <c r="E939" t="s">
        <v>814</v>
      </c>
      <c r="F939">
        <v>130.40039999999999</v>
      </c>
      <c r="G939">
        <v>2013521600</v>
      </c>
      <c r="H939">
        <v>1105791444.2679601</v>
      </c>
      <c r="I939">
        <v>1002766093.07736</v>
      </c>
      <c r="J939">
        <v>1168530203.91377</v>
      </c>
      <c r="K939">
        <v>1137584831.3375001</v>
      </c>
      <c r="L939">
        <v>1143620250.26544</v>
      </c>
      <c r="M939">
        <v>1194861631.25879</v>
      </c>
      <c r="N939" t="s">
        <v>17303</v>
      </c>
      <c r="O939">
        <v>0.85055711000000001</v>
      </c>
      <c r="P939">
        <v>150.72</v>
      </c>
      <c r="Q939">
        <v>149.97999999999999</v>
      </c>
      <c r="R939">
        <v>0.95</v>
      </c>
      <c r="S939">
        <v>60101000</v>
      </c>
      <c r="T939">
        <v>249435820946.20801</v>
      </c>
      <c r="U939" t="b">
        <v>1</v>
      </c>
      <c r="V939" t="b">
        <v>1</v>
      </c>
      <c r="W939" t="s">
        <v>811</v>
      </c>
    </row>
    <row r="940" spans="1:23" x14ac:dyDescent="0.25">
      <c r="A940" t="s">
        <v>2534</v>
      </c>
      <c r="B940" t="s">
        <v>7451</v>
      </c>
      <c r="C940" t="s">
        <v>12371</v>
      </c>
      <c r="D940" t="s">
        <v>794</v>
      </c>
      <c r="E940" t="s">
        <v>814</v>
      </c>
      <c r="F940">
        <v>28.944050000000001</v>
      </c>
      <c r="G940">
        <v>225061520</v>
      </c>
      <c r="H940">
        <v>214303221.56353</v>
      </c>
      <c r="I940">
        <v>238160139.992309</v>
      </c>
      <c r="J940">
        <v>277845012.51104802</v>
      </c>
      <c r="K940">
        <v>224497005.53726301</v>
      </c>
      <c r="L940">
        <v>247835931.99143699</v>
      </c>
      <c r="M940">
        <v>219345128.469044</v>
      </c>
      <c r="N940" t="s">
        <v>17304</v>
      </c>
      <c r="O940">
        <v>0.85055711000000001</v>
      </c>
      <c r="P940">
        <v>34.17</v>
      </c>
      <c r="Q940">
        <v>33.29</v>
      </c>
      <c r="R940">
        <v>1</v>
      </c>
      <c r="S940">
        <v>40401030</v>
      </c>
      <c r="T940">
        <v>6514191887.9560003</v>
      </c>
      <c r="U940" t="b">
        <v>1</v>
      </c>
      <c r="V940" t="b">
        <v>1</v>
      </c>
      <c r="W940" t="s">
        <v>811</v>
      </c>
    </row>
    <row r="941" spans="1:23" x14ac:dyDescent="0.25">
      <c r="A941" t="s">
        <v>2535</v>
      </c>
      <c r="B941" t="s">
        <v>7452</v>
      </c>
      <c r="C941" t="s">
        <v>12372</v>
      </c>
      <c r="D941" t="s">
        <v>795</v>
      </c>
      <c r="E941" t="s">
        <v>815</v>
      </c>
      <c r="F941">
        <v>8.788653</v>
      </c>
      <c r="G941">
        <v>805521060</v>
      </c>
      <c r="H941">
        <v>20337086.498286199</v>
      </c>
      <c r="I941">
        <v>20226801.364665799</v>
      </c>
      <c r="J941">
        <v>23575104.2539647</v>
      </c>
      <c r="K941">
        <v>19542615.7277034</v>
      </c>
      <c r="L941">
        <v>18466899.3173014</v>
      </c>
      <c r="M941">
        <v>20520353.370255999</v>
      </c>
      <c r="N941" t="s">
        <v>17305</v>
      </c>
      <c r="O941">
        <v>5.4818100000000002E-3</v>
      </c>
      <c r="P941">
        <v>1670.5</v>
      </c>
      <c r="Q941">
        <v>1582.5</v>
      </c>
      <c r="R941">
        <v>0.85</v>
      </c>
      <c r="S941">
        <v>30101010</v>
      </c>
      <c r="T941">
        <v>6017528318.4523525</v>
      </c>
      <c r="U941" t="b">
        <v>1</v>
      </c>
      <c r="V941" t="b">
        <v>1</v>
      </c>
      <c r="W941" t="s">
        <v>811</v>
      </c>
    </row>
    <row r="942" spans="1:23" x14ac:dyDescent="0.25">
      <c r="A942" t="s">
        <v>2536</v>
      </c>
      <c r="B942" t="s">
        <v>7453</v>
      </c>
      <c r="C942" t="s">
        <v>12373</v>
      </c>
      <c r="D942" t="s">
        <v>795</v>
      </c>
      <c r="E942" t="s">
        <v>815</v>
      </c>
      <c r="F942">
        <v>8.5803910000000005</v>
      </c>
      <c r="G942">
        <v>62222046</v>
      </c>
      <c r="H942">
        <v>1300396.61649521</v>
      </c>
      <c r="I942">
        <v>1874208.3480841001</v>
      </c>
      <c r="J942">
        <v>2186436.15924855</v>
      </c>
      <c r="K942">
        <v>2586121.5343596898</v>
      </c>
      <c r="L942">
        <v>2301006.4597577299</v>
      </c>
      <c r="M942">
        <v>2263228.8140048701</v>
      </c>
      <c r="N942" t="s">
        <v>17306</v>
      </c>
      <c r="O942">
        <v>5.4818100000000002E-3</v>
      </c>
      <c r="P942">
        <v>1624</v>
      </c>
      <c r="Q942">
        <v>1545</v>
      </c>
      <c r="R942">
        <v>0.65</v>
      </c>
      <c r="S942">
        <v>30101010</v>
      </c>
      <c r="T942">
        <v>347028164.27499092</v>
      </c>
      <c r="U942" t="b">
        <v>1</v>
      </c>
      <c r="V942" t="b">
        <v>1</v>
      </c>
      <c r="W942" t="s">
        <v>811</v>
      </c>
    </row>
    <row r="943" spans="1:23" x14ac:dyDescent="0.25">
      <c r="A943" t="s">
        <v>2537</v>
      </c>
      <c r="B943" t="s">
        <v>7454</v>
      </c>
      <c r="C943" t="s">
        <v>12374</v>
      </c>
      <c r="D943" t="s">
        <v>808</v>
      </c>
      <c r="E943" t="s">
        <v>814</v>
      </c>
      <c r="F943">
        <v>16.050080000000001</v>
      </c>
      <c r="G943">
        <v>342395700</v>
      </c>
      <c r="H943">
        <v>95140747.761092693</v>
      </c>
      <c r="I943">
        <v>62544946.683613598</v>
      </c>
      <c r="J943">
        <v>72851015.862930402</v>
      </c>
      <c r="K943">
        <v>63205774.290881701</v>
      </c>
      <c r="L943">
        <v>83202399.447683707</v>
      </c>
      <c r="M943">
        <v>83202399.447683707</v>
      </c>
      <c r="N943" t="s">
        <v>17307</v>
      </c>
      <c r="O943">
        <v>0.85055711000000001</v>
      </c>
      <c r="P943">
        <v>27.49</v>
      </c>
      <c r="Q943">
        <v>18.46</v>
      </c>
      <c r="R943">
        <v>0.7</v>
      </c>
      <c r="S943">
        <v>30202000</v>
      </c>
      <c r="T943">
        <v>3846834863.6592002</v>
      </c>
      <c r="U943" t="b">
        <v>1</v>
      </c>
      <c r="V943" t="b">
        <v>1</v>
      </c>
      <c r="W943" t="s">
        <v>811</v>
      </c>
    </row>
    <row r="944" spans="1:23" x14ac:dyDescent="0.25">
      <c r="A944" t="s">
        <v>2538</v>
      </c>
      <c r="B944" t="s">
        <v>7455</v>
      </c>
      <c r="C944" t="s">
        <v>12375</v>
      </c>
      <c r="D944" t="s">
        <v>797</v>
      </c>
      <c r="E944" t="s">
        <v>817</v>
      </c>
      <c r="F944">
        <v>0.98340740000000004</v>
      </c>
      <c r="G944">
        <v>866183650</v>
      </c>
      <c r="H944">
        <v>1640980.4263944</v>
      </c>
      <c r="I944">
        <v>1372177.96526182</v>
      </c>
      <c r="J944">
        <v>1596333.1049867601</v>
      </c>
      <c r="K944">
        <v>1535470.1906855199</v>
      </c>
      <c r="L944">
        <v>1240058.73730385</v>
      </c>
      <c r="M944">
        <v>783492.25965354103</v>
      </c>
      <c r="N944" t="s">
        <v>17308</v>
      </c>
      <c r="O944">
        <v>0.65891345000000001</v>
      </c>
      <c r="P944">
        <v>1.48</v>
      </c>
      <c r="Q944">
        <v>1.48</v>
      </c>
      <c r="R944">
        <v>0.3</v>
      </c>
      <c r="S944">
        <v>60101020</v>
      </c>
      <c r="T944">
        <v>255543423.350703</v>
      </c>
      <c r="U944" t="b">
        <v>1</v>
      </c>
      <c r="V944" t="b">
        <v>1</v>
      </c>
      <c r="W944" t="s">
        <v>811</v>
      </c>
    </row>
    <row r="945" spans="1:23" x14ac:dyDescent="0.25">
      <c r="A945" t="s">
        <v>2539</v>
      </c>
      <c r="B945" t="s">
        <v>7456</v>
      </c>
      <c r="C945" t="s">
        <v>12376</v>
      </c>
      <c r="D945" t="s">
        <v>794</v>
      </c>
      <c r="E945" t="s">
        <v>814</v>
      </c>
      <c r="F945">
        <v>27.50076</v>
      </c>
      <c r="G945">
        <v>1322278000</v>
      </c>
      <c r="H945">
        <v>734317873.28986895</v>
      </c>
      <c r="I945">
        <v>709716655.10685396</v>
      </c>
      <c r="J945">
        <v>826940969.63921404</v>
      </c>
      <c r="K945">
        <v>722139174.38331604</v>
      </c>
      <c r="L945">
        <v>692566567.51278806</v>
      </c>
      <c r="M945">
        <v>645163319.95768297</v>
      </c>
      <c r="N945" t="s">
        <v>17309</v>
      </c>
      <c r="O945">
        <v>0.85055711000000001</v>
      </c>
      <c r="P945">
        <v>34.869999999999997</v>
      </c>
      <c r="Q945">
        <v>31.63</v>
      </c>
      <c r="R945">
        <v>1</v>
      </c>
      <c r="S945">
        <v>40501040</v>
      </c>
      <c r="T945">
        <v>36363649931.279999</v>
      </c>
      <c r="U945" t="b">
        <v>1</v>
      </c>
      <c r="V945" t="b">
        <v>1</v>
      </c>
      <c r="W945" t="s">
        <v>811</v>
      </c>
    </row>
    <row r="946" spans="1:23" x14ac:dyDescent="0.25">
      <c r="A946" t="s">
        <v>2540</v>
      </c>
      <c r="B946" t="s">
        <v>7457</v>
      </c>
      <c r="C946" t="s">
        <v>12377</v>
      </c>
      <c r="D946" t="s">
        <v>795</v>
      </c>
      <c r="E946" t="s">
        <v>815</v>
      </c>
      <c r="F946">
        <v>3.8375729999999999</v>
      </c>
      <c r="G946">
        <v>260324520</v>
      </c>
      <c r="H946">
        <v>20449637.317441799</v>
      </c>
      <c r="I946">
        <v>7576275.4044796396</v>
      </c>
      <c r="J946">
        <v>8790960.0955315009</v>
      </c>
      <c r="K946">
        <v>5828506.5076208496</v>
      </c>
      <c r="L946">
        <v>5081958.2799423002</v>
      </c>
      <c r="M946">
        <v>3906982.647988</v>
      </c>
      <c r="N946" t="s">
        <v>17310</v>
      </c>
      <c r="O946">
        <v>5.4818100000000002E-3</v>
      </c>
      <c r="P946">
        <v>717</v>
      </c>
      <c r="Q946">
        <v>691</v>
      </c>
      <c r="R946">
        <v>0.65</v>
      </c>
      <c r="S946">
        <v>50101015</v>
      </c>
      <c r="T946">
        <v>649359326.97347403</v>
      </c>
      <c r="U946" t="b">
        <v>1</v>
      </c>
      <c r="V946" t="b">
        <v>1</v>
      </c>
      <c r="W946" t="s">
        <v>811</v>
      </c>
    </row>
    <row r="947" spans="1:23" x14ac:dyDescent="0.25">
      <c r="A947" t="s">
        <v>2541</v>
      </c>
      <c r="B947" t="s">
        <v>7458</v>
      </c>
      <c r="C947" t="s">
        <v>12378</v>
      </c>
      <c r="D947" t="s">
        <v>795</v>
      </c>
      <c r="E947" t="s">
        <v>815</v>
      </c>
      <c r="F947">
        <v>11.12396</v>
      </c>
      <c r="G947">
        <v>34239310</v>
      </c>
      <c r="H947">
        <v>686137.00352749298</v>
      </c>
      <c r="I947">
        <v>546787.46188735298</v>
      </c>
      <c r="J947">
        <v>636712.45592963696</v>
      </c>
      <c r="K947">
        <v>659976.32022159803</v>
      </c>
      <c r="L947">
        <v>651290.82962333399</v>
      </c>
      <c r="M947">
        <v>607698.96406825003</v>
      </c>
      <c r="N947" t="s">
        <v>17311</v>
      </c>
      <c r="O947">
        <v>5.4818100000000002E-3</v>
      </c>
      <c r="P947">
        <v>1995</v>
      </c>
      <c r="Q947">
        <v>2003</v>
      </c>
      <c r="R947">
        <v>0.65</v>
      </c>
      <c r="S947">
        <v>40202020</v>
      </c>
      <c r="T947">
        <v>247569864.66394001</v>
      </c>
      <c r="U947" t="b">
        <v>1</v>
      </c>
      <c r="V947" t="b">
        <v>1</v>
      </c>
      <c r="W947" t="s">
        <v>811</v>
      </c>
    </row>
    <row r="948" spans="1:23" x14ac:dyDescent="0.25">
      <c r="A948" t="s">
        <v>2542</v>
      </c>
      <c r="B948" t="s">
        <v>7459</v>
      </c>
      <c r="C948" t="s">
        <v>12379</v>
      </c>
      <c r="D948" t="s">
        <v>794</v>
      </c>
      <c r="E948" t="s">
        <v>814</v>
      </c>
      <c r="F948">
        <v>78.920140000000004</v>
      </c>
      <c r="G948">
        <v>46272617</v>
      </c>
      <c r="H948">
        <v>58166068.476958103</v>
      </c>
      <c r="I948">
        <v>45113738.486068197</v>
      </c>
      <c r="J948">
        <v>52531969.8127985</v>
      </c>
      <c r="K948">
        <v>45926026.549359299</v>
      </c>
      <c r="L948">
        <v>46262446.178710103</v>
      </c>
      <c r="M948">
        <v>48097024.983846501</v>
      </c>
      <c r="N948" t="s">
        <v>17312</v>
      </c>
      <c r="O948">
        <v>0.85055711000000001</v>
      </c>
      <c r="P948">
        <v>89.08</v>
      </c>
      <c r="Q948">
        <v>90.77</v>
      </c>
      <c r="R948">
        <v>0.65</v>
      </c>
      <c r="S948">
        <v>40501025</v>
      </c>
      <c r="T948">
        <v>2373696917.6741471</v>
      </c>
      <c r="U948" t="b">
        <v>1</v>
      </c>
      <c r="V948" t="b">
        <v>1</v>
      </c>
      <c r="W948" t="s">
        <v>811</v>
      </c>
    </row>
    <row r="949" spans="1:23" x14ac:dyDescent="0.25">
      <c r="A949" t="s">
        <v>70</v>
      </c>
      <c r="B949" t="s">
        <v>905</v>
      </c>
      <c r="C949" t="s">
        <v>462</v>
      </c>
      <c r="D949" t="s">
        <v>798</v>
      </c>
      <c r="E949" t="s">
        <v>818</v>
      </c>
      <c r="F949">
        <v>9.3128080000000004</v>
      </c>
      <c r="G949">
        <v>328024260</v>
      </c>
      <c r="H949">
        <v>3148420.1579658999</v>
      </c>
      <c r="I949">
        <v>3917227.7499342998</v>
      </c>
      <c r="J949">
        <v>4568934.4467003597</v>
      </c>
      <c r="K949">
        <v>3602826.7099460498</v>
      </c>
      <c r="L949">
        <v>3758861.6864644899</v>
      </c>
      <c r="M949">
        <v>4019922.7480916302</v>
      </c>
      <c r="N949" t="s">
        <v>1297</v>
      </c>
      <c r="O949">
        <v>0.61818068999999998</v>
      </c>
      <c r="P949">
        <v>14.55</v>
      </c>
      <c r="Q949">
        <v>15.13</v>
      </c>
      <c r="R949">
        <v>0.8</v>
      </c>
      <c r="S949">
        <v>35102045</v>
      </c>
      <c r="T949">
        <v>2443861562.1776638</v>
      </c>
      <c r="U949" t="b">
        <v>0</v>
      </c>
      <c r="V949" t="b">
        <v>1</v>
      </c>
      <c r="W949" t="s">
        <v>811</v>
      </c>
    </row>
    <row r="950" spans="1:23" x14ac:dyDescent="0.25">
      <c r="A950" t="s">
        <v>2543</v>
      </c>
      <c r="B950" t="s">
        <v>7460</v>
      </c>
      <c r="C950" t="s">
        <v>12380</v>
      </c>
      <c r="D950" t="s">
        <v>808</v>
      </c>
      <c r="E950" t="s">
        <v>814</v>
      </c>
      <c r="F950">
        <v>79.624399999999994</v>
      </c>
      <c r="G950">
        <v>56865300</v>
      </c>
      <c r="H950">
        <v>67298959.420106903</v>
      </c>
      <c r="I950">
        <v>67938360.735464603</v>
      </c>
      <c r="J950">
        <v>79248290.610855803</v>
      </c>
      <c r="K950">
        <v>66564726.420193799</v>
      </c>
      <c r="L950">
        <v>67400679.479958698</v>
      </c>
      <c r="M950">
        <v>79977131.156655401</v>
      </c>
      <c r="N950" t="s">
        <v>17313</v>
      </c>
      <c r="O950">
        <v>0.85055711000000001</v>
      </c>
      <c r="P950">
        <v>98.92</v>
      </c>
      <c r="Q950">
        <v>91.58</v>
      </c>
      <c r="R950">
        <v>1</v>
      </c>
      <c r="S950">
        <v>60101010</v>
      </c>
      <c r="T950">
        <v>4527865393.3199997</v>
      </c>
      <c r="U950" t="b">
        <v>1</v>
      </c>
      <c r="V950" t="b">
        <v>1</v>
      </c>
      <c r="W950" t="s">
        <v>811</v>
      </c>
    </row>
    <row r="951" spans="1:23" x14ac:dyDescent="0.25">
      <c r="A951" t="s">
        <v>2544</v>
      </c>
      <c r="B951" t="s">
        <v>7461</v>
      </c>
      <c r="C951" t="s">
        <v>12381</v>
      </c>
      <c r="D951" t="s">
        <v>795</v>
      </c>
      <c r="E951" t="s">
        <v>815</v>
      </c>
      <c r="F951">
        <v>22.020230000000002</v>
      </c>
      <c r="G951">
        <v>25303478</v>
      </c>
      <c r="H951">
        <v>397463.10756268102</v>
      </c>
      <c r="I951">
        <v>479348.19773691503</v>
      </c>
      <c r="J951">
        <v>557915.32158975594</v>
      </c>
      <c r="K951">
        <v>476936.422723728</v>
      </c>
      <c r="L951">
        <v>475501.71341256303</v>
      </c>
      <c r="M951">
        <v>521256.39867841097</v>
      </c>
      <c r="N951" t="s">
        <v>17314</v>
      </c>
      <c r="O951">
        <v>5.4818100000000002E-3</v>
      </c>
      <c r="P951">
        <v>3980</v>
      </c>
      <c r="Q951">
        <v>3965</v>
      </c>
      <c r="R951">
        <v>0.5</v>
      </c>
      <c r="S951">
        <v>55201000</v>
      </c>
      <c r="T951">
        <v>278594202.67997003</v>
      </c>
      <c r="U951" t="b">
        <v>1</v>
      </c>
      <c r="V951" t="b">
        <v>1</v>
      </c>
      <c r="W951" t="s">
        <v>811</v>
      </c>
    </row>
    <row r="952" spans="1:23" x14ac:dyDescent="0.25">
      <c r="A952" t="s">
        <v>2545</v>
      </c>
      <c r="B952" t="s">
        <v>7462</v>
      </c>
      <c r="C952" t="s">
        <v>12382</v>
      </c>
      <c r="D952" t="s">
        <v>800</v>
      </c>
      <c r="E952" t="s">
        <v>820</v>
      </c>
      <c r="F952">
        <v>4.5139290000000001</v>
      </c>
      <c r="G952">
        <v>433887300</v>
      </c>
      <c r="H952">
        <v>927444.937800713</v>
      </c>
      <c r="I952">
        <v>882818.20809450198</v>
      </c>
      <c r="J952">
        <v>1029302.38175799</v>
      </c>
      <c r="K952">
        <v>939496.46724860801</v>
      </c>
      <c r="L952">
        <v>911231.01430916903</v>
      </c>
      <c r="M952">
        <v>901810.15462179994</v>
      </c>
      <c r="N952" t="s">
        <v>17315</v>
      </c>
      <c r="O952">
        <v>0.49515980999999998</v>
      </c>
      <c r="P952">
        <v>9.26</v>
      </c>
      <c r="Q952">
        <v>9.2799999999999994</v>
      </c>
      <c r="R952">
        <v>0.85</v>
      </c>
      <c r="S952">
        <v>15102015</v>
      </c>
      <c r="T952">
        <v>1664755996.271445</v>
      </c>
      <c r="U952" t="b">
        <v>1</v>
      </c>
      <c r="V952" t="b">
        <v>1</v>
      </c>
      <c r="W952" t="s">
        <v>811</v>
      </c>
    </row>
    <row r="953" spans="1:23" x14ac:dyDescent="0.25">
      <c r="A953" t="s">
        <v>2546</v>
      </c>
      <c r="B953" t="s">
        <v>7463</v>
      </c>
      <c r="C953" t="s">
        <v>12383</v>
      </c>
      <c r="D953" t="s">
        <v>793</v>
      </c>
      <c r="E953" t="s">
        <v>813</v>
      </c>
      <c r="F953">
        <v>4.928744</v>
      </c>
      <c r="G953">
        <v>116476295</v>
      </c>
      <c r="H953">
        <v>1074717.5782546101</v>
      </c>
      <c r="I953">
        <v>1249895.93511717</v>
      </c>
      <c r="J953">
        <v>1457793.7082603299</v>
      </c>
      <c r="K953">
        <v>1165230.49200116</v>
      </c>
      <c r="L953">
        <v>968013.77077412396</v>
      </c>
      <c r="M953">
        <v>705394.13949827396</v>
      </c>
      <c r="N953" t="s">
        <v>17316</v>
      </c>
      <c r="O953">
        <v>0.56752079</v>
      </c>
      <c r="P953">
        <v>7.34</v>
      </c>
      <c r="Q953">
        <v>8.81</v>
      </c>
      <c r="R953">
        <v>0.7</v>
      </c>
      <c r="S953">
        <v>55102000</v>
      </c>
      <c r="T953">
        <v>401857288.08643597</v>
      </c>
      <c r="U953" t="b">
        <v>1</v>
      </c>
      <c r="V953" t="b">
        <v>1</v>
      </c>
      <c r="W953" t="s">
        <v>811</v>
      </c>
    </row>
    <row r="954" spans="1:23" x14ac:dyDescent="0.25">
      <c r="A954" t="s">
        <v>2547</v>
      </c>
      <c r="B954" t="s">
        <v>7464</v>
      </c>
      <c r="C954" t="s">
        <v>12384</v>
      </c>
      <c r="D954" t="s">
        <v>794</v>
      </c>
      <c r="E954" t="s">
        <v>814</v>
      </c>
      <c r="F954">
        <v>259.34879999999998</v>
      </c>
      <c r="G954">
        <v>393550870</v>
      </c>
      <c r="H954">
        <v>388310851.00299698</v>
      </c>
      <c r="I954">
        <v>430197416.717852</v>
      </c>
      <c r="J954">
        <v>501592758.15858001</v>
      </c>
      <c r="K954">
        <v>439696194.545138</v>
      </c>
      <c r="L954">
        <v>433455836.56917101</v>
      </c>
      <c r="M954">
        <v>443872703.136415</v>
      </c>
      <c r="N954" t="s">
        <v>17317</v>
      </c>
      <c r="O954">
        <v>0.85055711000000001</v>
      </c>
      <c r="P954">
        <v>305.98</v>
      </c>
      <c r="Q954">
        <v>298.29000000000002</v>
      </c>
      <c r="R954">
        <v>0.9</v>
      </c>
      <c r="S954">
        <v>30302025</v>
      </c>
      <c r="T954">
        <v>91860251286.110397</v>
      </c>
      <c r="U954" t="b">
        <v>1</v>
      </c>
      <c r="V954" t="b">
        <v>1</v>
      </c>
      <c r="W954" t="s">
        <v>811</v>
      </c>
    </row>
    <row r="955" spans="1:23" x14ac:dyDescent="0.25">
      <c r="A955" t="s">
        <v>2548</v>
      </c>
      <c r="B955" t="s">
        <v>7465</v>
      </c>
      <c r="C955" t="s">
        <v>12385</v>
      </c>
      <c r="D955" t="s">
        <v>795</v>
      </c>
      <c r="E955" t="s">
        <v>815</v>
      </c>
      <c r="F955">
        <v>12.93168</v>
      </c>
      <c r="G955">
        <v>758000000</v>
      </c>
      <c r="H955">
        <v>30861552.011792</v>
      </c>
      <c r="I955">
        <v>26664464.725914001</v>
      </c>
      <c r="J955">
        <v>31059251.525117502</v>
      </c>
      <c r="K955">
        <v>28284328.225788001</v>
      </c>
      <c r="L955">
        <v>27751527.459396899</v>
      </c>
      <c r="M955">
        <v>27075428.6089494</v>
      </c>
      <c r="N955" t="s">
        <v>17318</v>
      </c>
      <c r="O955">
        <v>5.4818100000000002E-3</v>
      </c>
      <c r="P955">
        <v>2302</v>
      </c>
      <c r="Q955">
        <v>2328.5</v>
      </c>
      <c r="R955">
        <v>1</v>
      </c>
      <c r="S955">
        <v>65101015</v>
      </c>
      <c r="T955">
        <v>9802213440</v>
      </c>
      <c r="U955" t="b">
        <v>1</v>
      </c>
      <c r="V955" t="b">
        <v>1</v>
      </c>
      <c r="W955" t="s">
        <v>811</v>
      </c>
    </row>
    <row r="956" spans="1:23" x14ac:dyDescent="0.25">
      <c r="A956" t="s">
        <v>2549</v>
      </c>
      <c r="B956" t="s">
        <v>7466</v>
      </c>
      <c r="C956" t="s">
        <v>12386</v>
      </c>
      <c r="D956" t="s">
        <v>795</v>
      </c>
      <c r="E956" t="s">
        <v>815</v>
      </c>
      <c r="F956">
        <v>9.8244089999999993</v>
      </c>
      <c r="G956">
        <v>30371908</v>
      </c>
      <c r="H956">
        <v>558095.500642795</v>
      </c>
      <c r="I956">
        <v>889192.15168391599</v>
      </c>
      <c r="J956">
        <v>1037320.6619711</v>
      </c>
      <c r="K956">
        <v>812073.654268994</v>
      </c>
      <c r="L956">
        <v>736809.54827638995</v>
      </c>
      <c r="M956">
        <v>627985.99364885397</v>
      </c>
      <c r="N956" t="s">
        <v>17319</v>
      </c>
      <c r="O956">
        <v>5.4818100000000002E-3</v>
      </c>
      <c r="P956">
        <v>1706</v>
      </c>
      <c r="Q956">
        <v>1769</v>
      </c>
      <c r="R956">
        <v>0.9</v>
      </c>
      <c r="S956">
        <v>45102010</v>
      </c>
      <c r="T956">
        <v>268547441.67213482</v>
      </c>
      <c r="U956" t="b">
        <v>1</v>
      </c>
      <c r="V956" t="b">
        <v>1</v>
      </c>
      <c r="W956" t="s">
        <v>811</v>
      </c>
    </row>
    <row r="957" spans="1:23" x14ac:dyDescent="0.25">
      <c r="A957" t="s">
        <v>2550</v>
      </c>
      <c r="B957" t="s">
        <v>7467</v>
      </c>
      <c r="C957" t="s">
        <v>12387</v>
      </c>
      <c r="D957" t="s">
        <v>795</v>
      </c>
      <c r="E957" t="s">
        <v>815</v>
      </c>
      <c r="F957">
        <v>11.6349</v>
      </c>
      <c r="G957">
        <v>28000000</v>
      </c>
      <c r="H957">
        <v>334207.31146197498</v>
      </c>
      <c r="I957">
        <v>393429.93663913797</v>
      </c>
      <c r="J957">
        <v>457858.24932923698</v>
      </c>
      <c r="K957">
        <v>429441.94883872702</v>
      </c>
      <c r="L957">
        <v>420277.43132085499</v>
      </c>
      <c r="M957">
        <v>562578.92316284997</v>
      </c>
      <c r="N957" t="s">
        <v>17320</v>
      </c>
      <c r="O957">
        <v>5.4818100000000002E-3</v>
      </c>
      <c r="P957">
        <v>2045</v>
      </c>
      <c r="Q957">
        <v>2095</v>
      </c>
      <c r="R957">
        <v>0.65</v>
      </c>
      <c r="S957">
        <v>55102010</v>
      </c>
      <c r="T957">
        <v>211755180</v>
      </c>
      <c r="U957" t="b">
        <v>1</v>
      </c>
      <c r="V957" t="b">
        <v>1</v>
      </c>
      <c r="W957" t="s">
        <v>811</v>
      </c>
    </row>
    <row r="958" spans="1:23" x14ac:dyDescent="0.25">
      <c r="A958" t="s">
        <v>2551</v>
      </c>
      <c r="B958" t="s">
        <v>7468</v>
      </c>
      <c r="C958" t="s">
        <v>12388</v>
      </c>
      <c r="D958" t="s">
        <v>795</v>
      </c>
      <c r="E958" t="s">
        <v>815</v>
      </c>
      <c r="F958">
        <v>24.38053</v>
      </c>
      <c r="G958">
        <v>58138115</v>
      </c>
      <c r="H958">
        <v>2083147.3893786799</v>
      </c>
      <c r="I958">
        <v>1961192.76674803</v>
      </c>
      <c r="J958">
        <v>2282331.1621024399</v>
      </c>
      <c r="K958">
        <v>1883148.5323067</v>
      </c>
      <c r="L958">
        <v>1747207.55234598</v>
      </c>
      <c r="M958">
        <v>1559053.8500538601</v>
      </c>
      <c r="N958" t="s">
        <v>17321</v>
      </c>
      <c r="O958">
        <v>5.4818100000000002E-3</v>
      </c>
      <c r="P958">
        <v>4460</v>
      </c>
      <c r="Q958">
        <v>4390</v>
      </c>
      <c r="R958">
        <v>0.55000000000000004</v>
      </c>
      <c r="S958">
        <v>50101010</v>
      </c>
      <c r="T958">
        <v>779590931.29552257</v>
      </c>
      <c r="U958" t="b">
        <v>1</v>
      </c>
      <c r="V958" t="b">
        <v>1</v>
      </c>
      <c r="W958" t="s">
        <v>811</v>
      </c>
    </row>
    <row r="959" spans="1:23" x14ac:dyDescent="0.25">
      <c r="A959" t="s">
        <v>2552</v>
      </c>
      <c r="B959" t="s">
        <v>7469</v>
      </c>
      <c r="C959" t="s">
        <v>12389</v>
      </c>
      <c r="D959" t="s">
        <v>795</v>
      </c>
      <c r="E959" t="s">
        <v>815</v>
      </c>
      <c r="F959">
        <v>46.472949999999997</v>
      </c>
      <c r="G959">
        <v>1679057600</v>
      </c>
      <c r="H959">
        <v>138264723.677163</v>
      </c>
      <c r="I959">
        <v>130988661.426726</v>
      </c>
      <c r="J959">
        <v>152606683.07172701</v>
      </c>
      <c r="K959">
        <v>130278975.045708</v>
      </c>
      <c r="L959">
        <v>120398977.320997</v>
      </c>
      <c r="M959">
        <v>112571739.359024</v>
      </c>
      <c r="N959" t="s">
        <v>17322</v>
      </c>
      <c r="O959">
        <v>5.4818100000000002E-3</v>
      </c>
      <c r="P959">
        <v>8376</v>
      </c>
      <c r="Q959">
        <v>8368</v>
      </c>
      <c r="R959">
        <v>0.4</v>
      </c>
      <c r="S959">
        <v>20103015</v>
      </c>
      <c r="T959">
        <v>31212303956.768002</v>
      </c>
      <c r="U959" t="b">
        <v>1</v>
      </c>
      <c r="V959" t="b">
        <v>1</v>
      </c>
      <c r="W959" t="s">
        <v>811</v>
      </c>
    </row>
    <row r="960" spans="1:23" x14ac:dyDescent="0.25">
      <c r="A960" t="s">
        <v>2553</v>
      </c>
      <c r="B960" t="s">
        <v>7470</v>
      </c>
      <c r="C960" t="s">
        <v>12390</v>
      </c>
      <c r="D960" t="s">
        <v>795</v>
      </c>
      <c r="E960" t="s">
        <v>815</v>
      </c>
      <c r="F960">
        <v>12.37631</v>
      </c>
      <c r="G960">
        <v>184771450</v>
      </c>
      <c r="H960">
        <v>4274224.3537283503</v>
      </c>
      <c r="I960">
        <v>3524866.6146253301</v>
      </c>
      <c r="J960">
        <v>4106281.0433876701</v>
      </c>
      <c r="K960">
        <v>3649864.9426940498</v>
      </c>
      <c r="L960">
        <v>3617840.9479180202</v>
      </c>
      <c r="M960">
        <v>3689785.6794406599</v>
      </c>
      <c r="N960" t="s">
        <v>17323</v>
      </c>
      <c r="O960">
        <v>5.4818100000000002E-3</v>
      </c>
      <c r="P960">
        <v>2300</v>
      </c>
      <c r="Q960">
        <v>2228.5</v>
      </c>
      <c r="R960">
        <v>1</v>
      </c>
      <c r="S960">
        <v>30101010</v>
      </c>
      <c r="T960">
        <v>2286788744.3495002</v>
      </c>
      <c r="U960" t="b">
        <v>1</v>
      </c>
      <c r="V960" t="b">
        <v>1</v>
      </c>
      <c r="W960" t="s">
        <v>811</v>
      </c>
    </row>
    <row r="961" spans="1:23" x14ac:dyDescent="0.25">
      <c r="A961" t="s">
        <v>2554</v>
      </c>
      <c r="B961" t="s">
        <v>7471</v>
      </c>
      <c r="C961" t="s">
        <v>12391</v>
      </c>
      <c r="D961" t="s">
        <v>795</v>
      </c>
      <c r="E961" t="s">
        <v>815</v>
      </c>
      <c r="F961">
        <v>5.4836749999999999</v>
      </c>
      <c r="G961">
        <v>387154700</v>
      </c>
      <c r="H961">
        <v>14225076.3385516</v>
      </c>
      <c r="I961">
        <v>11464042.552198701</v>
      </c>
      <c r="J961">
        <v>13352776.806197001</v>
      </c>
      <c r="K961">
        <v>11886288.543096401</v>
      </c>
      <c r="L961">
        <v>11705533.9094599</v>
      </c>
      <c r="M961">
        <v>11913932.2667246</v>
      </c>
      <c r="N961" t="s">
        <v>17324</v>
      </c>
      <c r="O961">
        <v>5.4818100000000002E-3</v>
      </c>
      <c r="P961">
        <v>971.9</v>
      </c>
      <c r="Q961">
        <v>987.4</v>
      </c>
      <c r="R961">
        <v>0.85</v>
      </c>
      <c r="S961">
        <v>65101015</v>
      </c>
      <c r="T961">
        <v>1804575967.094125</v>
      </c>
      <c r="U961" t="b">
        <v>1</v>
      </c>
      <c r="V961" t="b">
        <v>1</v>
      </c>
      <c r="W961" t="s">
        <v>811</v>
      </c>
    </row>
    <row r="962" spans="1:23" x14ac:dyDescent="0.25">
      <c r="A962" t="s">
        <v>2555</v>
      </c>
      <c r="B962" t="s">
        <v>7472</v>
      </c>
      <c r="C962" t="s">
        <v>12392</v>
      </c>
      <c r="D962" t="s">
        <v>795</v>
      </c>
      <c r="E962" t="s">
        <v>815</v>
      </c>
      <c r="F962">
        <v>23.54748</v>
      </c>
      <c r="G962">
        <v>55000000</v>
      </c>
      <c r="H962">
        <v>10419493.2880849</v>
      </c>
      <c r="I962">
        <v>8212945.6275550704</v>
      </c>
      <c r="J962">
        <v>9555750.9137207195</v>
      </c>
      <c r="K962">
        <v>7273691.9340628404</v>
      </c>
      <c r="L962">
        <v>6695303.74561607</v>
      </c>
      <c r="M962">
        <v>5072732.2996073999</v>
      </c>
      <c r="N962" t="s">
        <v>17325</v>
      </c>
      <c r="O962">
        <v>5.4818100000000002E-3</v>
      </c>
      <c r="P962">
        <v>4430</v>
      </c>
      <c r="Q962">
        <v>4240</v>
      </c>
      <c r="R962">
        <v>0.9</v>
      </c>
      <c r="S962">
        <v>50203010</v>
      </c>
      <c r="T962">
        <v>1165600260</v>
      </c>
      <c r="U962" t="b">
        <v>1</v>
      </c>
      <c r="V962" t="b">
        <v>1</v>
      </c>
      <c r="W962" t="s">
        <v>811</v>
      </c>
    </row>
    <row r="963" spans="1:23" x14ac:dyDescent="0.25">
      <c r="A963" t="s">
        <v>2556</v>
      </c>
      <c r="B963" t="s">
        <v>7473</v>
      </c>
      <c r="C963" t="s">
        <v>12393</v>
      </c>
      <c r="D963" t="s">
        <v>795</v>
      </c>
      <c r="E963" t="s">
        <v>815</v>
      </c>
      <c r="F963">
        <v>19.576619999999998</v>
      </c>
      <c r="G963">
        <v>25542397</v>
      </c>
      <c r="H963">
        <v>844653.55525440502</v>
      </c>
      <c r="I963">
        <v>753958.31258097698</v>
      </c>
      <c r="J963">
        <v>877951.20157247502</v>
      </c>
      <c r="K963">
        <v>1195478.0486057</v>
      </c>
      <c r="L963">
        <v>1081315.91274396</v>
      </c>
      <c r="M963">
        <v>758721.04458025098</v>
      </c>
      <c r="N963" t="s">
        <v>17326</v>
      </c>
      <c r="O963">
        <v>5.4818100000000002E-3</v>
      </c>
      <c r="P963">
        <v>3415</v>
      </c>
      <c r="Q963">
        <v>3525</v>
      </c>
      <c r="R963">
        <v>0.55000000000000004</v>
      </c>
      <c r="S963">
        <v>40101025</v>
      </c>
      <c r="T963">
        <v>275018589.97697699</v>
      </c>
      <c r="U963" t="b">
        <v>1</v>
      </c>
      <c r="V963" t="b">
        <v>1</v>
      </c>
      <c r="W963" t="s">
        <v>811</v>
      </c>
    </row>
    <row r="964" spans="1:23" x14ac:dyDescent="0.25">
      <c r="A964" t="s">
        <v>2557</v>
      </c>
      <c r="B964" t="s">
        <v>7474</v>
      </c>
      <c r="C964" t="s">
        <v>12394</v>
      </c>
      <c r="D964" t="s">
        <v>794</v>
      </c>
      <c r="E964" t="s">
        <v>814</v>
      </c>
      <c r="F964">
        <v>73.051339999999996</v>
      </c>
      <c r="G964">
        <v>240130070</v>
      </c>
      <c r="H964">
        <v>171809477.04608801</v>
      </c>
      <c r="I964">
        <v>166004562.97723001</v>
      </c>
      <c r="J964">
        <v>193408503.43262899</v>
      </c>
      <c r="K964">
        <v>170452282.57012299</v>
      </c>
      <c r="L964">
        <v>178611059.870846</v>
      </c>
      <c r="M964">
        <v>176369173.1654</v>
      </c>
      <c r="N964" t="s">
        <v>17327</v>
      </c>
      <c r="O964">
        <v>0.85055711000000001</v>
      </c>
      <c r="P964">
        <v>83.57</v>
      </c>
      <c r="Q964">
        <v>84.02</v>
      </c>
      <c r="R964">
        <v>1</v>
      </c>
      <c r="S964">
        <v>45201030</v>
      </c>
      <c r="T964">
        <v>17541823387.7938</v>
      </c>
      <c r="U964" t="b">
        <v>1</v>
      </c>
      <c r="V964" t="b">
        <v>1</v>
      </c>
      <c r="W964" t="s">
        <v>811</v>
      </c>
    </row>
    <row r="965" spans="1:23" x14ac:dyDescent="0.25">
      <c r="A965" t="s">
        <v>2558</v>
      </c>
      <c r="B965" t="s">
        <v>7475</v>
      </c>
      <c r="C965" t="s">
        <v>12395</v>
      </c>
      <c r="D965" t="s">
        <v>808</v>
      </c>
      <c r="E965" t="s">
        <v>814</v>
      </c>
      <c r="F965">
        <v>92.327089999999998</v>
      </c>
      <c r="G965">
        <v>69728745</v>
      </c>
      <c r="H965">
        <v>54013634.150811203</v>
      </c>
      <c r="I965">
        <v>57696696.9536786</v>
      </c>
      <c r="J965">
        <v>67211222.946124598</v>
      </c>
      <c r="K965">
        <v>56523103.573429503</v>
      </c>
      <c r="L965">
        <v>58347673.588970996</v>
      </c>
      <c r="M965">
        <v>63839108.121946797</v>
      </c>
      <c r="N965" t="s">
        <v>17328</v>
      </c>
      <c r="O965">
        <v>0.85055711000000001</v>
      </c>
      <c r="P965">
        <v>115.72</v>
      </c>
      <c r="Q965">
        <v>106.19</v>
      </c>
      <c r="R965">
        <v>0.95</v>
      </c>
      <c r="S965">
        <v>40501020</v>
      </c>
      <c r="T965">
        <v>6115959509.441947</v>
      </c>
      <c r="U965" t="b">
        <v>1</v>
      </c>
      <c r="V965" t="b">
        <v>1</v>
      </c>
      <c r="W965" t="s">
        <v>811</v>
      </c>
    </row>
    <row r="966" spans="1:23" x14ac:dyDescent="0.25">
      <c r="A966" t="s">
        <v>2559</v>
      </c>
      <c r="B966" t="s">
        <v>7476</v>
      </c>
      <c r="C966" t="s">
        <v>12396</v>
      </c>
      <c r="D966" t="s">
        <v>16414</v>
      </c>
      <c r="E966" t="s">
        <v>16426</v>
      </c>
      <c r="F966">
        <v>11.61755</v>
      </c>
      <c r="G966">
        <v>10815167</v>
      </c>
      <c r="H966">
        <v>49587.589801668299</v>
      </c>
      <c r="I966">
        <v>72864.322764085198</v>
      </c>
      <c r="J966">
        <v>85015.336251633198</v>
      </c>
      <c r="K966">
        <v>52383.661781497001</v>
      </c>
      <c r="L966">
        <v>46563.2711076919</v>
      </c>
      <c r="M966">
        <v>56998.784331039198</v>
      </c>
      <c r="N966" t="s">
        <v>17329</v>
      </c>
      <c r="O966">
        <v>2.6493900000000002E-3</v>
      </c>
      <c r="R966">
        <v>1</v>
      </c>
      <c r="S966">
        <v>50202025</v>
      </c>
      <c r="T966">
        <v>125645743.38085</v>
      </c>
      <c r="U966" t="b">
        <v>1</v>
      </c>
      <c r="V966" t="b">
        <v>0</v>
      </c>
      <c r="W966" t="s">
        <v>811</v>
      </c>
    </row>
    <row r="967" spans="1:23" x14ac:dyDescent="0.25">
      <c r="A967" t="s">
        <v>2560</v>
      </c>
      <c r="B967" t="s">
        <v>7477</v>
      </c>
      <c r="C967" t="s">
        <v>12397</v>
      </c>
      <c r="D967" t="s">
        <v>798</v>
      </c>
      <c r="E967" t="s">
        <v>818</v>
      </c>
      <c r="F967">
        <v>72.908259999999999</v>
      </c>
      <c r="G967">
        <v>929451000</v>
      </c>
      <c r="H967">
        <v>158918458.54639399</v>
      </c>
      <c r="I967">
        <v>200994476.41242</v>
      </c>
      <c r="J967">
        <v>234483027.51671699</v>
      </c>
      <c r="K967">
        <v>183986135.31070599</v>
      </c>
      <c r="L967">
        <v>189918832.95857701</v>
      </c>
      <c r="M967">
        <v>214339319.32837099</v>
      </c>
      <c r="N967" t="s">
        <v>17330</v>
      </c>
      <c r="O967">
        <v>0.61818068999999998</v>
      </c>
      <c r="P967">
        <v>127.64</v>
      </c>
      <c r="Q967">
        <v>118.45</v>
      </c>
      <c r="R967">
        <v>0.95</v>
      </c>
      <c r="S967">
        <v>30101010</v>
      </c>
      <c r="T967">
        <v>64376422406.997002</v>
      </c>
      <c r="U967" t="b">
        <v>1</v>
      </c>
      <c r="V967" t="b">
        <v>1</v>
      </c>
      <c r="W967" t="s">
        <v>811</v>
      </c>
    </row>
    <row r="968" spans="1:23" x14ac:dyDescent="0.25">
      <c r="A968" t="s">
        <v>71</v>
      </c>
      <c r="B968" t="s">
        <v>906</v>
      </c>
      <c r="C968" t="s">
        <v>463</v>
      </c>
      <c r="D968" t="s">
        <v>792</v>
      </c>
      <c r="E968" t="s">
        <v>812</v>
      </c>
      <c r="F968">
        <v>14.58717</v>
      </c>
      <c r="G968">
        <v>82086044</v>
      </c>
      <c r="H968">
        <v>3318804.2913936898</v>
      </c>
      <c r="I968">
        <v>2865362.0581315299</v>
      </c>
      <c r="J968">
        <v>3337324.7362180301</v>
      </c>
      <c r="K968">
        <v>2865108.72837959</v>
      </c>
      <c r="L968">
        <v>3220052.5170040298</v>
      </c>
      <c r="M968">
        <v>3274918.1082970402</v>
      </c>
      <c r="N968" t="s">
        <v>1298</v>
      </c>
      <c r="O968">
        <v>9.1992089999999999E-2</v>
      </c>
      <c r="P968">
        <v>150.25</v>
      </c>
      <c r="Q968">
        <v>160.80000000000001</v>
      </c>
      <c r="R968">
        <v>1</v>
      </c>
      <c r="S968">
        <v>35101010</v>
      </c>
      <c r="T968">
        <v>1197403078.4554801</v>
      </c>
      <c r="U968" t="b">
        <v>0</v>
      </c>
      <c r="V968" t="b">
        <v>1</v>
      </c>
      <c r="W968" t="s">
        <v>811</v>
      </c>
    </row>
    <row r="969" spans="1:23" x14ac:dyDescent="0.25">
      <c r="A969" t="s">
        <v>2561</v>
      </c>
      <c r="B969" t="s">
        <v>7478</v>
      </c>
      <c r="C969" t="s">
        <v>12398</v>
      </c>
      <c r="D969" t="s">
        <v>808</v>
      </c>
      <c r="E969" t="s">
        <v>814</v>
      </c>
      <c r="F969">
        <v>190.71430000000001</v>
      </c>
      <c r="G969">
        <v>31439371</v>
      </c>
      <c r="H969">
        <v>445852961.49617398</v>
      </c>
      <c r="I969">
        <v>157773539.641238</v>
      </c>
      <c r="J969">
        <v>183317141.761603</v>
      </c>
      <c r="K969">
        <v>112675415.210023</v>
      </c>
      <c r="L969">
        <v>95722365.843199298</v>
      </c>
      <c r="M969">
        <v>50250326.016353898</v>
      </c>
      <c r="N969" t="s">
        <v>17331</v>
      </c>
      <c r="O969">
        <v>0.85055711000000001</v>
      </c>
      <c r="P969">
        <v>220.19</v>
      </c>
      <c r="Q969">
        <v>219.35</v>
      </c>
      <c r="R969">
        <v>0.8</v>
      </c>
      <c r="S969">
        <v>20103010</v>
      </c>
      <c r="T969">
        <v>4796750106.1642399</v>
      </c>
      <c r="U969" t="b">
        <v>1</v>
      </c>
      <c r="V969" t="b">
        <v>1</v>
      </c>
      <c r="W969" t="s">
        <v>811</v>
      </c>
    </row>
    <row r="970" spans="1:23" x14ac:dyDescent="0.25">
      <c r="A970" t="s">
        <v>2562</v>
      </c>
      <c r="B970" t="s">
        <v>7479</v>
      </c>
      <c r="C970" t="s">
        <v>12399</v>
      </c>
      <c r="D970" t="s">
        <v>807</v>
      </c>
      <c r="E970" t="s">
        <v>816</v>
      </c>
      <c r="F970">
        <v>29.15</v>
      </c>
      <c r="G970">
        <v>119807490</v>
      </c>
      <c r="H970">
        <v>1086010.24166667</v>
      </c>
      <c r="I970">
        <v>1248639.80568182</v>
      </c>
      <c r="J970">
        <v>1454605.1040008599</v>
      </c>
      <c r="K970">
        <v>1368393.3835</v>
      </c>
      <c r="L970">
        <v>1519840.4614772699</v>
      </c>
      <c r="M970">
        <v>1557247.2433921599</v>
      </c>
      <c r="N970" t="s">
        <v>17332</v>
      </c>
      <c r="O970">
        <v>1</v>
      </c>
      <c r="P970">
        <v>28.15</v>
      </c>
      <c r="Q970">
        <v>29.15</v>
      </c>
      <c r="R970">
        <v>0.55000000000000004</v>
      </c>
      <c r="S970">
        <v>40101025</v>
      </c>
      <c r="T970">
        <v>1920813583.425</v>
      </c>
      <c r="U970" t="b">
        <v>1</v>
      </c>
      <c r="V970" t="b">
        <v>1</v>
      </c>
      <c r="W970" t="s">
        <v>811</v>
      </c>
    </row>
    <row r="971" spans="1:23" x14ac:dyDescent="0.25">
      <c r="A971" t="s">
        <v>2563</v>
      </c>
      <c r="B971" t="s">
        <v>7480</v>
      </c>
      <c r="C971" t="s">
        <v>12400</v>
      </c>
      <c r="D971" t="s">
        <v>799</v>
      </c>
      <c r="E971" t="s">
        <v>819</v>
      </c>
      <c r="F971">
        <v>175.52459999999999</v>
      </c>
      <c r="G971">
        <v>537582100</v>
      </c>
      <c r="H971">
        <v>163652396.785653</v>
      </c>
      <c r="I971">
        <v>137708793.291823</v>
      </c>
      <c r="J971">
        <v>160466057.30153701</v>
      </c>
      <c r="K971">
        <v>130032984.499962</v>
      </c>
      <c r="L971">
        <v>132070605.031093</v>
      </c>
      <c r="M971">
        <v>161166458.710697</v>
      </c>
      <c r="N971" t="s">
        <v>17333</v>
      </c>
      <c r="O971">
        <v>1.07198371</v>
      </c>
      <c r="P971">
        <v>169.3</v>
      </c>
      <c r="Q971">
        <v>163.25</v>
      </c>
      <c r="R971">
        <v>1</v>
      </c>
      <c r="S971">
        <v>40204030</v>
      </c>
      <c r="T971">
        <v>94358883069.659988</v>
      </c>
      <c r="U971" t="b">
        <v>1</v>
      </c>
      <c r="V971" t="b">
        <v>1</v>
      </c>
      <c r="W971" t="s">
        <v>811</v>
      </c>
    </row>
    <row r="972" spans="1:23" x14ac:dyDescent="0.25">
      <c r="A972" t="s">
        <v>2564</v>
      </c>
      <c r="B972" t="s">
        <v>7481</v>
      </c>
      <c r="C972" t="s">
        <v>12401</v>
      </c>
      <c r="D972" t="s">
        <v>794</v>
      </c>
      <c r="E972" t="s">
        <v>814</v>
      </c>
      <c r="F972">
        <v>154.98849999999999</v>
      </c>
      <c r="G972">
        <v>141055910</v>
      </c>
      <c r="H972">
        <v>543655944.60452294</v>
      </c>
      <c r="I972">
        <v>379112056.201428</v>
      </c>
      <c r="J972">
        <v>441346308.85268003</v>
      </c>
      <c r="K972">
        <v>293002689.416673</v>
      </c>
      <c r="L972">
        <v>267637421.71968499</v>
      </c>
      <c r="M972">
        <v>218306489.720622</v>
      </c>
      <c r="N972" t="s">
        <v>17334</v>
      </c>
      <c r="O972">
        <v>0.85055711000000001</v>
      </c>
      <c r="P972">
        <v>242.37</v>
      </c>
      <c r="Q972">
        <v>178.26</v>
      </c>
      <c r="R972">
        <v>1</v>
      </c>
      <c r="S972">
        <v>15101010</v>
      </c>
      <c r="T972">
        <v>21862043907.035</v>
      </c>
      <c r="U972" t="b">
        <v>1</v>
      </c>
      <c r="V972" t="b">
        <v>1</v>
      </c>
      <c r="W972" t="s">
        <v>811</v>
      </c>
    </row>
    <row r="973" spans="1:23" x14ac:dyDescent="0.25">
      <c r="A973" t="s">
        <v>2565</v>
      </c>
      <c r="B973" t="s">
        <v>7482</v>
      </c>
      <c r="C973" t="s">
        <v>12402</v>
      </c>
      <c r="D973" t="s">
        <v>794</v>
      </c>
      <c r="E973" t="s">
        <v>814</v>
      </c>
      <c r="F973">
        <v>241.7859</v>
      </c>
      <c r="G973">
        <v>267125820</v>
      </c>
      <c r="H973">
        <v>625428508.70354104</v>
      </c>
      <c r="I973">
        <v>461737455.02019799</v>
      </c>
      <c r="J973">
        <v>537241563.12559998</v>
      </c>
      <c r="K973">
        <v>459086548.80325598</v>
      </c>
      <c r="L973">
        <v>477369337.01801801</v>
      </c>
      <c r="M973">
        <v>514539576.19936901</v>
      </c>
      <c r="N973" t="s">
        <v>17335</v>
      </c>
      <c r="O973">
        <v>0.85055711000000001</v>
      </c>
      <c r="P973">
        <v>272.26</v>
      </c>
      <c r="Q973">
        <v>278.08999999999997</v>
      </c>
      <c r="R973">
        <v>1</v>
      </c>
      <c r="S973">
        <v>20101020</v>
      </c>
      <c r="T973">
        <v>64587256801.938004</v>
      </c>
      <c r="U973" t="b">
        <v>1</v>
      </c>
      <c r="V973" t="b">
        <v>1</v>
      </c>
      <c r="W973" t="s">
        <v>811</v>
      </c>
    </row>
    <row r="974" spans="1:23" x14ac:dyDescent="0.25">
      <c r="A974" t="s">
        <v>2566</v>
      </c>
      <c r="B974" t="s">
        <v>7483</v>
      </c>
      <c r="C974" t="s">
        <v>12403</v>
      </c>
      <c r="D974" t="s">
        <v>808</v>
      </c>
      <c r="E974" t="s">
        <v>814</v>
      </c>
      <c r="F974">
        <v>144.34639999999999</v>
      </c>
      <c r="G974">
        <v>156018510</v>
      </c>
      <c r="H974">
        <v>73897021.378287598</v>
      </c>
      <c r="I974">
        <v>67908909.590962797</v>
      </c>
      <c r="J974">
        <v>79083780.032932699</v>
      </c>
      <c r="K974">
        <v>69729008.324044794</v>
      </c>
      <c r="L974">
        <v>70036184.863748103</v>
      </c>
      <c r="M974">
        <v>83729153.065774098</v>
      </c>
      <c r="N974" t="s">
        <v>17336</v>
      </c>
      <c r="O974">
        <v>0.85055711000000001</v>
      </c>
      <c r="P974">
        <v>165.02</v>
      </c>
      <c r="Q974">
        <v>166.02</v>
      </c>
      <c r="R974">
        <v>1</v>
      </c>
      <c r="S974">
        <v>30302025</v>
      </c>
      <c r="T974">
        <v>22520710251.863998</v>
      </c>
      <c r="U974" t="b">
        <v>1</v>
      </c>
      <c r="V974" t="b">
        <v>1</v>
      </c>
      <c r="W974" t="s">
        <v>811</v>
      </c>
    </row>
    <row r="975" spans="1:23" x14ac:dyDescent="0.25">
      <c r="A975" t="s">
        <v>2567</v>
      </c>
      <c r="B975" t="s">
        <v>7484</v>
      </c>
      <c r="C975" t="s">
        <v>12404</v>
      </c>
      <c r="D975" t="s">
        <v>794</v>
      </c>
      <c r="E975" t="s">
        <v>814</v>
      </c>
      <c r="F975">
        <v>25.640129999999999</v>
      </c>
      <c r="G975">
        <v>117475900</v>
      </c>
      <c r="H975">
        <v>75867357.417552605</v>
      </c>
      <c r="I975">
        <v>81725910.449670896</v>
      </c>
      <c r="J975">
        <v>95271358.945071906</v>
      </c>
      <c r="K975">
        <v>90620198.906147406</v>
      </c>
      <c r="L975">
        <v>97235627.759150997</v>
      </c>
      <c r="M975">
        <v>93175568.018477306</v>
      </c>
      <c r="N975" t="s">
        <v>17337</v>
      </c>
      <c r="O975">
        <v>0.85055711000000001</v>
      </c>
      <c r="P975">
        <v>25.05</v>
      </c>
      <c r="Q975">
        <v>29.49</v>
      </c>
      <c r="R975">
        <v>0.9</v>
      </c>
      <c r="S975">
        <v>40301010</v>
      </c>
      <c r="T975">
        <v>2710887613.0802999</v>
      </c>
      <c r="U975" t="b">
        <v>1</v>
      </c>
      <c r="V975" t="b">
        <v>1</v>
      </c>
      <c r="W975" t="s">
        <v>811</v>
      </c>
    </row>
    <row r="976" spans="1:23" x14ac:dyDescent="0.25">
      <c r="A976" t="s">
        <v>2568</v>
      </c>
      <c r="B976" t="s">
        <v>7485</v>
      </c>
      <c r="C976" t="s">
        <v>12405</v>
      </c>
      <c r="D976" t="s">
        <v>808</v>
      </c>
      <c r="E976" t="s">
        <v>814</v>
      </c>
      <c r="F976">
        <v>161.54409999999999</v>
      </c>
      <c r="G976">
        <v>401866670</v>
      </c>
      <c r="H976">
        <v>391873633.18175298</v>
      </c>
      <c r="I976">
        <v>373916869.460154</v>
      </c>
      <c r="J976">
        <v>435729813.67631203</v>
      </c>
      <c r="K976">
        <v>336436547.28051001</v>
      </c>
      <c r="L976">
        <v>324509077.60517502</v>
      </c>
      <c r="M976">
        <v>343920852.95785803</v>
      </c>
      <c r="N976" t="s">
        <v>17338</v>
      </c>
      <c r="O976">
        <v>0.85055711000000001</v>
      </c>
      <c r="P976">
        <v>188.83</v>
      </c>
      <c r="Q976">
        <v>185.8</v>
      </c>
      <c r="R976">
        <v>0.85</v>
      </c>
      <c r="S976">
        <v>50205010</v>
      </c>
      <c r="T976">
        <v>55181311096.374947</v>
      </c>
      <c r="U976" t="b">
        <v>1</v>
      </c>
      <c r="V976" t="b">
        <v>1</v>
      </c>
      <c r="W976" t="s">
        <v>811</v>
      </c>
    </row>
    <row r="977" spans="1:23" x14ac:dyDescent="0.25">
      <c r="A977" t="s">
        <v>2569</v>
      </c>
      <c r="B977" t="s">
        <v>7486</v>
      </c>
      <c r="C977" t="s">
        <v>12406</v>
      </c>
      <c r="D977" t="s">
        <v>808</v>
      </c>
      <c r="E977" t="s">
        <v>814</v>
      </c>
      <c r="F977">
        <v>12.30274</v>
      </c>
      <c r="G977">
        <v>395092040</v>
      </c>
      <c r="H977">
        <v>924191862.605636</v>
      </c>
      <c r="I977">
        <v>667109233.37850296</v>
      </c>
      <c r="J977">
        <v>775797671.13645005</v>
      </c>
      <c r="K977">
        <v>487102168.63663799</v>
      </c>
      <c r="L977">
        <v>406361693.07253402</v>
      </c>
      <c r="M977">
        <v>234446689.795102</v>
      </c>
      <c r="N977" t="s">
        <v>17339</v>
      </c>
      <c r="O977">
        <v>0.85055711000000001</v>
      </c>
      <c r="P977">
        <v>18.88</v>
      </c>
      <c r="Q977">
        <v>14.15</v>
      </c>
      <c r="R977">
        <v>0.85</v>
      </c>
      <c r="S977">
        <v>10101010</v>
      </c>
      <c r="T977">
        <v>4131607447.5611601</v>
      </c>
      <c r="U977" t="b">
        <v>1</v>
      </c>
      <c r="V977" t="b">
        <v>1</v>
      </c>
      <c r="W977" t="s">
        <v>811</v>
      </c>
    </row>
    <row r="978" spans="1:23" x14ac:dyDescent="0.25">
      <c r="A978" t="s">
        <v>2570</v>
      </c>
      <c r="B978" t="s">
        <v>7487</v>
      </c>
      <c r="C978" t="s">
        <v>12407</v>
      </c>
      <c r="D978" t="s">
        <v>16413</v>
      </c>
      <c r="E978" t="s">
        <v>816</v>
      </c>
      <c r="F978">
        <v>0.70699999999999996</v>
      </c>
      <c r="G978">
        <v>916059948</v>
      </c>
      <c r="H978">
        <v>498112.68300000002</v>
      </c>
      <c r="I978">
        <v>463333.28615151503</v>
      </c>
      <c r="J978">
        <v>539248.64918618696</v>
      </c>
      <c r="K978">
        <v>478191.89171499998</v>
      </c>
      <c r="L978">
        <v>436270.47379007598</v>
      </c>
      <c r="M978">
        <v>485442.14163095201</v>
      </c>
      <c r="N978" t="s">
        <v>17340</v>
      </c>
      <c r="O978">
        <v>1</v>
      </c>
      <c r="P978">
        <v>0.71</v>
      </c>
      <c r="Q978">
        <v>0.70699999999999996</v>
      </c>
      <c r="R978">
        <v>0.6</v>
      </c>
      <c r="S978">
        <v>40101025</v>
      </c>
      <c r="T978">
        <v>388592629.94160002</v>
      </c>
      <c r="U978" t="b">
        <v>1</v>
      </c>
      <c r="V978" t="b">
        <v>1</v>
      </c>
      <c r="W978" t="s">
        <v>811</v>
      </c>
    </row>
    <row r="979" spans="1:23" x14ac:dyDescent="0.25">
      <c r="A979" t="s">
        <v>2571</v>
      </c>
      <c r="B979" t="s">
        <v>7488</v>
      </c>
      <c r="C979" t="s">
        <v>12408</v>
      </c>
      <c r="D979" t="s">
        <v>794</v>
      </c>
      <c r="E979" t="s">
        <v>814</v>
      </c>
      <c r="F979">
        <v>62.018000000000001</v>
      </c>
      <c r="G979">
        <v>216487170</v>
      </c>
      <c r="H979">
        <v>1485932423.7678599</v>
      </c>
      <c r="I979">
        <v>1294942547.58167</v>
      </c>
      <c r="J979">
        <v>1510049968.4706199</v>
      </c>
      <c r="K979">
        <v>1756960442.3621399</v>
      </c>
      <c r="L979">
        <v>2633088126.2424102</v>
      </c>
      <c r="M979">
        <v>2633088126.2424102</v>
      </c>
      <c r="N979" t="s">
        <v>17341</v>
      </c>
      <c r="O979">
        <v>0.85055711000000001</v>
      </c>
      <c r="P979">
        <v>88.57</v>
      </c>
      <c r="Q979">
        <v>71.33</v>
      </c>
      <c r="R979">
        <v>0.65</v>
      </c>
      <c r="S979">
        <v>30202015</v>
      </c>
      <c r="T979">
        <v>8726965850.8889999</v>
      </c>
      <c r="U979" t="b">
        <v>1</v>
      </c>
      <c r="V979" t="b">
        <v>1</v>
      </c>
      <c r="W979" t="s">
        <v>811</v>
      </c>
    </row>
    <row r="980" spans="1:23" x14ac:dyDescent="0.25">
      <c r="A980" t="s">
        <v>2572</v>
      </c>
      <c r="B980" t="s">
        <v>7489</v>
      </c>
      <c r="C980" t="s">
        <v>12409</v>
      </c>
      <c r="D980" t="s">
        <v>806</v>
      </c>
      <c r="E980" t="s">
        <v>822</v>
      </c>
      <c r="F980">
        <v>4.9918430000000003</v>
      </c>
      <c r="G980">
        <v>365988830</v>
      </c>
      <c r="H980">
        <v>3677031.8577604401</v>
      </c>
      <c r="I980">
        <v>13759057.894089701</v>
      </c>
      <c r="J980">
        <v>16074762.108465999</v>
      </c>
      <c r="K980">
        <v>16176128.536941299</v>
      </c>
      <c r="L980">
        <v>16083468.816839401</v>
      </c>
      <c r="M980">
        <v>12946221.159071101</v>
      </c>
      <c r="N980" t="s">
        <v>17342</v>
      </c>
      <c r="O980">
        <v>0.10930276</v>
      </c>
      <c r="P980">
        <v>54</v>
      </c>
      <c r="Q980">
        <v>44.7</v>
      </c>
      <c r="R980">
        <v>0.2</v>
      </c>
      <c r="S980">
        <v>50201010</v>
      </c>
      <c r="T980">
        <v>365391755.82273799</v>
      </c>
      <c r="U980" t="b">
        <v>1</v>
      </c>
      <c r="V980" t="b">
        <v>1</v>
      </c>
      <c r="W980" t="s">
        <v>811</v>
      </c>
    </row>
    <row r="981" spans="1:23" x14ac:dyDescent="0.25">
      <c r="A981" t="s">
        <v>2573</v>
      </c>
      <c r="B981" t="s">
        <v>7490</v>
      </c>
      <c r="C981" t="s">
        <v>12410</v>
      </c>
      <c r="D981" t="s">
        <v>808</v>
      </c>
      <c r="E981" t="s">
        <v>814</v>
      </c>
      <c r="F981">
        <v>102.69970000000001</v>
      </c>
      <c r="G981">
        <v>51030388</v>
      </c>
      <c r="H981">
        <v>71639723.101074696</v>
      </c>
      <c r="I981">
        <v>57790361.405396402</v>
      </c>
      <c r="J981">
        <v>67321107.961692199</v>
      </c>
      <c r="K981">
        <v>54530363.334739998</v>
      </c>
      <c r="L981">
        <v>53068440.403618798</v>
      </c>
      <c r="M981">
        <v>58733571.1227393</v>
      </c>
      <c r="N981" t="s">
        <v>17343</v>
      </c>
      <c r="O981">
        <v>0.85055711000000001</v>
      </c>
      <c r="P981">
        <v>126.02</v>
      </c>
      <c r="Q981">
        <v>118.12</v>
      </c>
      <c r="R981">
        <v>1</v>
      </c>
      <c r="S981">
        <v>10102010</v>
      </c>
      <c r="T981">
        <v>5240805538.4836006</v>
      </c>
      <c r="U981" t="b">
        <v>1</v>
      </c>
      <c r="V981" t="b">
        <v>1</v>
      </c>
      <c r="W981" t="s">
        <v>811</v>
      </c>
    </row>
    <row r="982" spans="1:23" x14ac:dyDescent="0.25">
      <c r="A982" t="s">
        <v>2574</v>
      </c>
      <c r="B982" t="s">
        <v>7491</v>
      </c>
      <c r="C982" t="s">
        <v>12411</v>
      </c>
      <c r="D982" t="s">
        <v>808</v>
      </c>
      <c r="E982" t="s">
        <v>814</v>
      </c>
      <c r="F982">
        <v>66.165279999999996</v>
      </c>
      <c r="G982">
        <v>3951094500</v>
      </c>
      <c r="H982">
        <v>1834155401.3478401</v>
      </c>
      <c r="I982">
        <v>1237855901.46854</v>
      </c>
      <c r="J982">
        <v>1441543247.7341599</v>
      </c>
      <c r="K982">
        <v>1219094198.81599</v>
      </c>
      <c r="L982">
        <v>1208727715.7790799</v>
      </c>
      <c r="M982">
        <v>1215390744.28791</v>
      </c>
      <c r="N982" t="s">
        <v>17344</v>
      </c>
      <c r="O982">
        <v>0.85055711000000001</v>
      </c>
      <c r="P982">
        <v>79.27</v>
      </c>
      <c r="Q982">
        <v>76.099999999999994</v>
      </c>
      <c r="R982">
        <v>1</v>
      </c>
      <c r="S982">
        <v>15101010</v>
      </c>
      <c r="T982">
        <v>261425273898.95999</v>
      </c>
      <c r="U982" t="b">
        <v>1</v>
      </c>
      <c r="V982" t="b">
        <v>1</v>
      </c>
      <c r="W982" t="s">
        <v>811</v>
      </c>
    </row>
    <row r="983" spans="1:23" x14ac:dyDescent="0.25">
      <c r="A983" t="s">
        <v>2575</v>
      </c>
      <c r="B983" t="s">
        <v>7492</v>
      </c>
      <c r="C983" t="s">
        <v>12412</v>
      </c>
      <c r="D983" t="s">
        <v>794</v>
      </c>
      <c r="E983" t="s">
        <v>814</v>
      </c>
      <c r="F983">
        <v>85.814899999999994</v>
      </c>
      <c r="G983">
        <v>1789266100</v>
      </c>
      <c r="H983">
        <v>1003442421.37422</v>
      </c>
      <c r="I983">
        <v>1100448942.3838999</v>
      </c>
      <c r="J983">
        <v>1282866852.99546</v>
      </c>
      <c r="K983">
        <v>1144807733.4332199</v>
      </c>
      <c r="L983">
        <v>1084978485.0274</v>
      </c>
      <c r="M983">
        <v>1073816576.6651199</v>
      </c>
      <c r="N983" t="s">
        <v>17345</v>
      </c>
      <c r="O983">
        <v>0.85055711000000001</v>
      </c>
      <c r="P983">
        <v>111.74</v>
      </c>
      <c r="Q983">
        <v>98.7</v>
      </c>
      <c r="R983">
        <v>1</v>
      </c>
      <c r="S983">
        <v>30101010</v>
      </c>
      <c r="T983">
        <v>153545691444.89001</v>
      </c>
      <c r="U983" t="b">
        <v>1</v>
      </c>
      <c r="V983" t="b">
        <v>1</v>
      </c>
      <c r="W983" t="s">
        <v>811</v>
      </c>
    </row>
    <row r="984" spans="1:23" x14ac:dyDescent="0.25">
      <c r="A984" t="s">
        <v>2576</v>
      </c>
      <c r="B984" t="s">
        <v>7493</v>
      </c>
      <c r="C984" t="s">
        <v>12413</v>
      </c>
      <c r="D984" t="s">
        <v>795</v>
      </c>
      <c r="E984" t="s">
        <v>815</v>
      </c>
      <c r="F984">
        <v>6.8865280000000002</v>
      </c>
      <c r="G984">
        <v>246000000</v>
      </c>
      <c r="H984">
        <v>12057072.764539801</v>
      </c>
      <c r="I984">
        <v>13789785.4497953</v>
      </c>
      <c r="J984">
        <v>16108253.592247801</v>
      </c>
      <c r="K984">
        <v>10916102.848150801</v>
      </c>
      <c r="L984">
        <v>10065032.3274987</v>
      </c>
      <c r="M984">
        <v>8054575.2677111104</v>
      </c>
      <c r="N984" t="s">
        <v>17346</v>
      </c>
      <c r="O984">
        <v>5.4818100000000002E-3</v>
      </c>
      <c r="P984">
        <v>1305</v>
      </c>
      <c r="Q984">
        <v>1240</v>
      </c>
      <c r="R984">
        <v>1</v>
      </c>
      <c r="S984">
        <v>40204030</v>
      </c>
      <c r="T984">
        <v>1694085888</v>
      </c>
      <c r="U984" t="b">
        <v>1</v>
      </c>
      <c r="V984" t="b">
        <v>1</v>
      </c>
      <c r="W984" t="s">
        <v>811</v>
      </c>
    </row>
    <row r="985" spans="1:23" x14ac:dyDescent="0.25">
      <c r="A985" t="s">
        <v>2577</v>
      </c>
      <c r="B985" t="s">
        <v>7494</v>
      </c>
      <c r="C985" t="s">
        <v>12414</v>
      </c>
      <c r="D985" t="s">
        <v>794</v>
      </c>
      <c r="E985" t="s">
        <v>814</v>
      </c>
      <c r="F985">
        <v>45.472329999999999</v>
      </c>
      <c r="G985">
        <v>429486200</v>
      </c>
      <c r="H985">
        <v>170376922.29896301</v>
      </c>
      <c r="I985">
        <v>197169883.490486</v>
      </c>
      <c r="J985">
        <v>229890662.26517299</v>
      </c>
      <c r="K985">
        <v>198245627.90692401</v>
      </c>
      <c r="L985">
        <v>196227416.530857</v>
      </c>
      <c r="M985">
        <v>185885633.81133199</v>
      </c>
      <c r="N985" t="s">
        <v>17347</v>
      </c>
      <c r="O985">
        <v>0.85055711000000001</v>
      </c>
      <c r="P985">
        <v>58.35</v>
      </c>
      <c r="Q985">
        <v>52.3</v>
      </c>
      <c r="R985">
        <v>1</v>
      </c>
      <c r="S985">
        <v>30101010</v>
      </c>
      <c r="T985">
        <v>19529738216.846001</v>
      </c>
      <c r="U985" t="b">
        <v>1</v>
      </c>
      <c r="V985" t="b">
        <v>1</v>
      </c>
      <c r="W985" t="s">
        <v>811</v>
      </c>
    </row>
    <row r="986" spans="1:23" x14ac:dyDescent="0.25">
      <c r="A986" t="s">
        <v>72</v>
      </c>
      <c r="B986" t="s">
        <v>907</v>
      </c>
      <c r="C986" t="s">
        <v>464</v>
      </c>
      <c r="D986" t="s">
        <v>797</v>
      </c>
      <c r="E986" t="s">
        <v>817</v>
      </c>
      <c r="F986">
        <v>4.7044090000000001</v>
      </c>
      <c r="G986">
        <v>909301330</v>
      </c>
      <c r="H986">
        <v>14596463.3082806</v>
      </c>
      <c r="I986">
        <v>9975431.8941188008</v>
      </c>
      <c r="J986">
        <v>11609159.632911701</v>
      </c>
      <c r="K986">
        <v>10786135.7665985</v>
      </c>
      <c r="L986">
        <v>10035037.8085804</v>
      </c>
      <c r="M986">
        <v>8072606.00257459</v>
      </c>
      <c r="N986" t="s">
        <v>1299</v>
      </c>
      <c r="O986">
        <v>0.65891345000000001</v>
      </c>
      <c r="P986">
        <v>7.21</v>
      </c>
      <c r="Q986">
        <v>7.08</v>
      </c>
      <c r="R986">
        <v>0.5</v>
      </c>
      <c r="S986">
        <v>35101010</v>
      </c>
      <c r="T986">
        <v>2138862680.281985</v>
      </c>
      <c r="U986" t="b">
        <v>0</v>
      </c>
      <c r="V986" t="b">
        <v>1</v>
      </c>
      <c r="W986" t="s">
        <v>811</v>
      </c>
    </row>
    <row r="987" spans="1:23" x14ac:dyDescent="0.25">
      <c r="A987" t="s">
        <v>2578</v>
      </c>
      <c r="B987" t="s">
        <v>7495</v>
      </c>
      <c r="C987" t="s">
        <v>12415</v>
      </c>
      <c r="D987" t="s">
        <v>808</v>
      </c>
      <c r="E987" t="s">
        <v>814</v>
      </c>
      <c r="F987">
        <v>106.1688</v>
      </c>
      <c r="G987">
        <v>14408651</v>
      </c>
      <c r="H987">
        <v>9811580.8240911309</v>
      </c>
      <c r="I987">
        <v>8992317.4926920999</v>
      </c>
      <c r="J987">
        <v>10481996.3305506</v>
      </c>
      <c r="K987">
        <v>10722300.5875277</v>
      </c>
      <c r="L987">
        <v>10246836.9773861</v>
      </c>
      <c r="M987">
        <v>8791143.9581694696</v>
      </c>
      <c r="N987" t="s">
        <v>17348</v>
      </c>
      <c r="O987">
        <v>0.85055711000000001</v>
      </c>
      <c r="P987">
        <v>125.16500000000001</v>
      </c>
      <c r="Q987">
        <v>122.11</v>
      </c>
      <c r="R987">
        <v>1</v>
      </c>
      <c r="S987">
        <v>30101010</v>
      </c>
      <c r="T987">
        <v>1529749186.2888</v>
      </c>
      <c r="U987" t="b">
        <v>1</v>
      </c>
      <c r="V987" t="b">
        <v>1</v>
      </c>
      <c r="W987" t="s">
        <v>811</v>
      </c>
    </row>
    <row r="988" spans="1:23" x14ac:dyDescent="0.25">
      <c r="A988" t="s">
        <v>73</v>
      </c>
      <c r="B988" t="s">
        <v>908</v>
      </c>
      <c r="C988" t="s">
        <v>465</v>
      </c>
      <c r="D988" t="s">
        <v>805</v>
      </c>
      <c r="E988" t="s">
        <v>816</v>
      </c>
      <c r="F988">
        <v>3.9820000000000002</v>
      </c>
      <c r="G988">
        <v>183569020</v>
      </c>
      <c r="H988">
        <v>4820949.33866667</v>
      </c>
      <c r="I988">
        <v>1538129.5557575801</v>
      </c>
      <c r="J988">
        <v>1780949.5393417601</v>
      </c>
      <c r="K988">
        <v>1149118.3091</v>
      </c>
      <c r="L988">
        <v>1061652.4602307701</v>
      </c>
      <c r="M988">
        <v>984480.76377510105</v>
      </c>
      <c r="N988" t="s">
        <v>1300</v>
      </c>
      <c r="O988">
        <v>1</v>
      </c>
      <c r="P988">
        <v>3.9860000000000002</v>
      </c>
      <c r="Q988">
        <v>3.9820000000000002</v>
      </c>
      <c r="R988">
        <v>0.5</v>
      </c>
      <c r="S988">
        <v>35101010</v>
      </c>
      <c r="T988">
        <v>365485918.81999999</v>
      </c>
      <c r="U988" t="b">
        <v>0</v>
      </c>
      <c r="V988" t="b">
        <v>1</v>
      </c>
      <c r="W988" t="s">
        <v>811</v>
      </c>
    </row>
    <row r="989" spans="1:23" x14ac:dyDescent="0.25">
      <c r="A989" t="s">
        <v>2579</v>
      </c>
      <c r="B989" t="s">
        <v>7496</v>
      </c>
      <c r="C989" t="s">
        <v>12416</v>
      </c>
      <c r="D989" t="s">
        <v>794</v>
      </c>
      <c r="E989" t="s">
        <v>814</v>
      </c>
      <c r="F989">
        <v>23.831669999999999</v>
      </c>
      <c r="G989">
        <v>85303180</v>
      </c>
      <c r="H989">
        <v>56214004.028263502</v>
      </c>
      <c r="I989">
        <v>67174223.494631499</v>
      </c>
      <c r="J989">
        <v>78359240.253367305</v>
      </c>
      <c r="K989">
        <v>65578123.395781003</v>
      </c>
      <c r="L989">
        <v>65784176.795246601</v>
      </c>
      <c r="M989">
        <v>66390639.901934102</v>
      </c>
      <c r="N989" t="s">
        <v>17349</v>
      </c>
      <c r="O989">
        <v>0.85055711000000001</v>
      </c>
      <c r="P989">
        <v>29.74</v>
      </c>
      <c r="Q989">
        <v>27.41</v>
      </c>
      <c r="R989">
        <v>0.8</v>
      </c>
      <c r="S989">
        <v>60101010</v>
      </c>
      <c r="T989">
        <v>1626333788.56848</v>
      </c>
      <c r="U989" t="b">
        <v>1</v>
      </c>
      <c r="V989" t="b">
        <v>1</v>
      </c>
      <c r="W989" t="s">
        <v>811</v>
      </c>
    </row>
    <row r="990" spans="1:23" x14ac:dyDescent="0.25">
      <c r="A990" t="s">
        <v>74</v>
      </c>
      <c r="B990" t="s">
        <v>909</v>
      </c>
      <c r="C990" t="s">
        <v>466</v>
      </c>
      <c r="D990" t="s">
        <v>806</v>
      </c>
      <c r="E990" t="s">
        <v>822</v>
      </c>
      <c r="F990">
        <v>4.3552989999999996</v>
      </c>
      <c r="G990">
        <v>3499778300</v>
      </c>
      <c r="H990">
        <v>19170546.4135339</v>
      </c>
      <c r="I990">
        <v>17909018.2542709</v>
      </c>
      <c r="J990">
        <v>20859781.7453941</v>
      </c>
      <c r="K990">
        <v>17273661.847596701</v>
      </c>
      <c r="L990">
        <v>18486874.582648601</v>
      </c>
      <c r="M990">
        <v>21466785.543590799</v>
      </c>
      <c r="N990" t="s">
        <v>1301</v>
      </c>
      <c r="O990">
        <v>0.10930276</v>
      </c>
      <c r="P990">
        <v>39.22</v>
      </c>
      <c r="Q990">
        <v>39</v>
      </c>
      <c r="R990">
        <v>0.55000000000000004</v>
      </c>
      <c r="S990">
        <v>35101010</v>
      </c>
      <c r="T990">
        <v>8383419511.6164351</v>
      </c>
      <c r="U990" t="b">
        <v>0</v>
      </c>
      <c r="V990" t="b">
        <v>1</v>
      </c>
      <c r="W990" t="s">
        <v>811</v>
      </c>
    </row>
    <row r="991" spans="1:23" x14ac:dyDescent="0.25">
      <c r="A991" t="s">
        <v>2580</v>
      </c>
      <c r="B991" t="s">
        <v>7497</v>
      </c>
      <c r="C991" t="s">
        <v>12417</v>
      </c>
      <c r="D991" t="s">
        <v>806</v>
      </c>
      <c r="E991" t="s">
        <v>822</v>
      </c>
      <c r="F991">
        <v>9.6039940000000004E-2</v>
      </c>
      <c r="G991">
        <v>9611072000</v>
      </c>
      <c r="H991">
        <v>1231503.52487946</v>
      </c>
      <c r="I991">
        <v>801703.27673040598</v>
      </c>
      <c r="J991">
        <v>932831.80111412494</v>
      </c>
      <c r="K991">
        <v>880612.87243156496</v>
      </c>
      <c r="L991">
        <v>866260.43590261403</v>
      </c>
      <c r="M991">
        <v>838709.61065064103</v>
      </c>
      <c r="N991" t="s">
        <v>17350</v>
      </c>
      <c r="O991">
        <v>0.10930276</v>
      </c>
      <c r="P991">
        <v>0.84</v>
      </c>
      <c r="Q991">
        <v>0.86</v>
      </c>
      <c r="R991">
        <v>0.25</v>
      </c>
      <c r="S991">
        <v>20103010</v>
      </c>
      <c r="T991">
        <v>230761694.55392</v>
      </c>
      <c r="U991" t="b">
        <v>1</v>
      </c>
      <c r="V991" t="b">
        <v>1</v>
      </c>
      <c r="W991" t="s">
        <v>811</v>
      </c>
    </row>
    <row r="992" spans="1:23" x14ac:dyDescent="0.25">
      <c r="A992" t="s">
        <v>2581</v>
      </c>
      <c r="B992" t="s">
        <v>7498</v>
      </c>
      <c r="C992" t="s">
        <v>12418</v>
      </c>
      <c r="D992" t="s">
        <v>795</v>
      </c>
      <c r="E992" t="s">
        <v>815</v>
      </c>
      <c r="F992">
        <v>14.02852</v>
      </c>
      <c r="G992">
        <v>68279450</v>
      </c>
      <c r="H992">
        <v>10024717.517023001</v>
      </c>
      <c r="I992">
        <v>8014839.9952402096</v>
      </c>
      <c r="J992">
        <v>9339661.7446834501</v>
      </c>
      <c r="K992">
        <v>7072092.0493706297</v>
      </c>
      <c r="L992">
        <v>6630718.9104599301</v>
      </c>
      <c r="M992">
        <v>5694804.5665992303</v>
      </c>
      <c r="N992" t="s">
        <v>17351</v>
      </c>
      <c r="O992">
        <v>5.4818100000000002E-3</v>
      </c>
      <c r="P992">
        <v>2728</v>
      </c>
      <c r="Q992">
        <v>2526</v>
      </c>
      <c r="R992">
        <v>1</v>
      </c>
      <c r="S992">
        <v>50204000</v>
      </c>
      <c r="T992">
        <v>957859629.91400003</v>
      </c>
      <c r="U992" t="b">
        <v>1</v>
      </c>
      <c r="V992" t="b">
        <v>1</v>
      </c>
      <c r="W992" t="s">
        <v>811</v>
      </c>
    </row>
    <row r="993" spans="1:23" x14ac:dyDescent="0.25">
      <c r="A993" t="s">
        <v>2582</v>
      </c>
      <c r="B993" t="s">
        <v>7499</v>
      </c>
      <c r="C993" t="s">
        <v>12419</v>
      </c>
      <c r="D993" t="s">
        <v>806</v>
      </c>
      <c r="E993" t="s">
        <v>822</v>
      </c>
      <c r="F993">
        <v>5.9689940000000004</v>
      </c>
      <c r="G993">
        <v>3830044400</v>
      </c>
      <c r="H993">
        <v>35035403.297542498</v>
      </c>
      <c r="I993">
        <v>32967920.650454901</v>
      </c>
      <c r="J993">
        <v>38408865.006509699</v>
      </c>
      <c r="K993">
        <v>35868571.844432697</v>
      </c>
      <c r="L993">
        <v>37388880.792474702</v>
      </c>
      <c r="M993">
        <v>50289481.317940898</v>
      </c>
      <c r="N993" t="s">
        <v>17352</v>
      </c>
      <c r="O993">
        <v>0.10930276</v>
      </c>
      <c r="P993">
        <v>54.05</v>
      </c>
      <c r="Q993">
        <v>53.45</v>
      </c>
      <c r="R993">
        <v>0.7</v>
      </c>
      <c r="S993">
        <v>50203000</v>
      </c>
      <c r="T993">
        <v>16003058430.333521</v>
      </c>
      <c r="U993" t="b">
        <v>1</v>
      </c>
      <c r="V993" t="b">
        <v>1</v>
      </c>
      <c r="W993" t="s">
        <v>811</v>
      </c>
    </row>
    <row r="994" spans="1:23" x14ac:dyDescent="0.25">
      <c r="A994" t="s">
        <v>2583</v>
      </c>
      <c r="B994" t="s">
        <v>7500</v>
      </c>
      <c r="C994" t="s">
        <v>12420</v>
      </c>
      <c r="D994" t="s">
        <v>806</v>
      </c>
      <c r="E994" t="s">
        <v>822</v>
      </c>
      <c r="F994">
        <v>6.0248309999999998</v>
      </c>
      <c r="G994">
        <v>2519610800</v>
      </c>
      <c r="H994">
        <v>12364411.5791876</v>
      </c>
      <c r="I994">
        <v>10585148.614979699</v>
      </c>
      <c r="J994">
        <v>12324948.6455542</v>
      </c>
      <c r="K994">
        <v>10190376.6583558</v>
      </c>
      <c r="L994">
        <v>10366683.408552499</v>
      </c>
      <c r="M994">
        <v>12632167.656271899</v>
      </c>
      <c r="N994" t="s">
        <v>17353</v>
      </c>
      <c r="O994">
        <v>0.10930276</v>
      </c>
      <c r="P994">
        <v>52.8</v>
      </c>
      <c r="Q994">
        <v>53.95</v>
      </c>
      <c r="R994">
        <v>0.25</v>
      </c>
      <c r="S994">
        <v>65102000</v>
      </c>
      <c r="T994">
        <v>3795057313.9436998</v>
      </c>
      <c r="U994" t="b">
        <v>1</v>
      </c>
      <c r="V994" t="b">
        <v>1</v>
      </c>
      <c r="W994" t="s">
        <v>811</v>
      </c>
    </row>
    <row r="995" spans="1:23" x14ac:dyDescent="0.25">
      <c r="A995" t="s">
        <v>2584</v>
      </c>
      <c r="B995" t="s">
        <v>7501</v>
      </c>
      <c r="C995" t="s">
        <v>12421</v>
      </c>
      <c r="D995" t="s">
        <v>16414</v>
      </c>
      <c r="E995" t="s">
        <v>16426</v>
      </c>
      <c r="F995">
        <v>53.672319999999999</v>
      </c>
      <c r="G995">
        <v>80044260</v>
      </c>
      <c r="H995">
        <v>16268225.4310738</v>
      </c>
      <c r="I995">
        <v>16426971.8393989</v>
      </c>
      <c r="J995">
        <v>19135053.823722601</v>
      </c>
      <c r="K995">
        <v>16290768.0640793</v>
      </c>
      <c r="L995">
        <v>15875161.281750901</v>
      </c>
      <c r="M995">
        <v>10694214.049052</v>
      </c>
      <c r="N995" t="s">
        <v>17354</v>
      </c>
      <c r="O995">
        <v>2.6493900000000002E-3</v>
      </c>
      <c r="P995">
        <v>21380</v>
      </c>
      <c r="Q995">
        <v>20300</v>
      </c>
      <c r="R995">
        <v>0.85</v>
      </c>
      <c r="S995">
        <v>30302010</v>
      </c>
      <c r="T995">
        <v>3651736966.3507199</v>
      </c>
      <c r="U995" t="b">
        <v>1</v>
      </c>
      <c r="V995" t="b">
        <v>0</v>
      </c>
      <c r="W995" t="s">
        <v>811</v>
      </c>
    </row>
    <row r="996" spans="1:23" x14ac:dyDescent="0.25">
      <c r="A996" t="s">
        <v>2585</v>
      </c>
      <c r="B996" t="s">
        <v>7502</v>
      </c>
      <c r="C996" t="s">
        <v>12422</v>
      </c>
      <c r="D996" t="s">
        <v>799</v>
      </c>
      <c r="E996" t="s">
        <v>819</v>
      </c>
      <c r="F996">
        <v>7.3542940000000003</v>
      </c>
      <c r="G996">
        <v>331939200</v>
      </c>
      <c r="H996">
        <v>8167353.8850876903</v>
      </c>
      <c r="I996">
        <v>7862573.1162342699</v>
      </c>
      <c r="J996">
        <v>9169349.2746774592</v>
      </c>
      <c r="K996">
        <v>7141122.7851100704</v>
      </c>
      <c r="L996">
        <v>7930635.7574188197</v>
      </c>
      <c r="M996">
        <v>10821366.3219552</v>
      </c>
      <c r="N996" t="s">
        <v>17355</v>
      </c>
      <c r="O996">
        <v>1.07198371</v>
      </c>
      <c r="P996">
        <v>7.375</v>
      </c>
      <c r="Q996">
        <v>6.84</v>
      </c>
      <c r="R996">
        <v>0.65</v>
      </c>
      <c r="S996">
        <v>55201000</v>
      </c>
      <c r="T996">
        <v>1586766003.5011201</v>
      </c>
      <c r="U996" t="b">
        <v>1</v>
      </c>
      <c r="V996" t="b">
        <v>1</v>
      </c>
      <c r="W996" t="s">
        <v>811</v>
      </c>
    </row>
    <row r="997" spans="1:23" x14ac:dyDescent="0.25">
      <c r="A997" t="s">
        <v>2586</v>
      </c>
      <c r="B997" t="s">
        <v>7503</v>
      </c>
      <c r="C997" t="s">
        <v>12423</v>
      </c>
      <c r="D997" t="s">
        <v>793</v>
      </c>
      <c r="E997" t="s">
        <v>813</v>
      </c>
      <c r="F997">
        <v>2.0028269999999999</v>
      </c>
      <c r="G997">
        <v>372030060</v>
      </c>
      <c r="H997">
        <v>4079147.7625902402</v>
      </c>
      <c r="I997">
        <v>6201871.7508367002</v>
      </c>
      <c r="J997">
        <v>7228331.2232069802</v>
      </c>
      <c r="K997">
        <v>6956569.0208628802</v>
      </c>
      <c r="L997">
        <v>6191761.9929985898</v>
      </c>
      <c r="M997">
        <v>5187328.3186200904</v>
      </c>
      <c r="N997" t="s">
        <v>17356</v>
      </c>
      <c r="O997">
        <v>0.56752079</v>
      </c>
      <c r="P997">
        <v>3.21</v>
      </c>
      <c r="Q997">
        <v>3.58</v>
      </c>
      <c r="R997">
        <v>0.85</v>
      </c>
      <c r="S997">
        <v>20103010</v>
      </c>
      <c r="T997">
        <v>633345071.63267696</v>
      </c>
      <c r="U997" t="b">
        <v>1</v>
      </c>
      <c r="V997" t="b">
        <v>1</v>
      </c>
      <c r="W997" t="s">
        <v>811</v>
      </c>
    </row>
    <row r="998" spans="1:23" x14ac:dyDescent="0.25">
      <c r="A998" t="s">
        <v>2587</v>
      </c>
      <c r="B998" t="s">
        <v>7504</v>
      </c>
      <c r="C998" t="s">
        <v>12424</v>
      </c>
      <c r="D998" t="s">
        <v>794</v>
      </c>
      <c r="E998" t="s">
        <v>814</v>
      </c>
      <c r="F998">
        <v>2.9822199999999999</v>
      </c>
      <c r="G998">
        <v>661435060</v>
      </c>
      <c r="H998">
        <v>15139089.373026701</v>
      </c>
      <c r="I998">
        <v>13175393.245932201</v>
      </c>
      <c r="J998">
        <v>15348052.4905387</v>
      </c>
      <c r="K998">
        <v>14198011.3435631</v>
      </c>
      <c r="L998">
        <v>15737344.858511901</v>
      </c>
      <c r="M998">
        <v>20062782.8634624</v>
      </c>
      <c r="N998" t="s">
        <v>17357</v>
      </c>
      <c r="O998">
        <v>0.85055711000000001</v>
      </c>
      <c r="P998">
        <v>3.53</v>
      </c>
      <c r="Q998">
        <v>3.43</v>
      </c>
      <c r="R998">
        <v>0.55000000000000004</v>
      </c>
      <c r="S998">
        <v>10101020</v>
      </c>
      <c r="T998">
        <v>1084899675.54826</v>
      </c>
      <c r="U998" t="b">
        <v>1</v>
      </c>
      <c r="V998" t="b">
        <v>1</v>
      </c>
      <c r="W998" t="s">
        <v>811</v>
      </c>
    </row>
    <row r="999" spans="1:23" x14ac:dyDescent="0.25">
      <c r="A999" t="s">
        <v>2588</v>
      </c>
      <c r="B999" t="s">
        <v>7505</v>
      </c>
      <c r="C999" t="s">
        <v>12425</v>
      </c>
      <c r="D999" t="s">
        <v>802</v>
      </c>
      <c r="E999" t="s">
        <v>821</v>
      </c>
      <c r="F999">
        <v>41.528410000000001</v>
      </c>
      <c r="G999">
        <v>30789997</v>
      </c>
      <c r="H999">
        <v>3150169.0040572798</v>
      </c>
      <c r="I999">
        <v>2154867.9411159698</v>
      </c>
      <c r="J999">
        <v>2508828.2469054302</v>
      </c>
      <c r="K999">
        <v>1998496.36393834</v>
      </c>
      <c r="L999">
        <v>2110523.6817026399</v>
      </c>
      <c r="M999">
        <v>3205786.4265003898</v>
      </c>
      <c r="N999" t="s">
        <v>17358</v>
      </c>
      <c r="O999">
        <v>1.142727E-2</v>
      </c>
      <c r="P999">
        <v>3795</v>
      </c>
      <c r="Q999">
        <v>3650</v>
      </c>
      <c r="R999">
        <v>0.9</v>
      </c>
      <c r="S999">
        <v>50206030</v>
      </c>
      <c r="T999">
        <v>1150793657.3832929</v>
      </c>
      <c r="U999" t="b">
        <v>1</v>
      </c>
      <c r="V999" t="b">
        <v>1</v>
      </c>
      <c r="W999" t="s">
        <v>811</v>
      </c>
    </row>
    <row r="1000" spans="1:23" x14ac:dyDescent="0.25">
      <c r="A1000" t="s">
        <v>2589</v>
      </c>
      <c r="B1000" t="s">
        <v>7506</v>
      </c>
      <c r="C1000" t="s">
        <v>12426</v>
      </c>
      <c r="D1000" t="s">
        <v>792</v>
      </c>
      <c r="E1000" t="s">
        <v>812</v>
      </c>
      <c r="F1000">
        <v>32.0047</v>
      </c>
      <c r="G1000">
        <v>59840000</v>
      </c>
      <c r="H1000">
        <v>1705682.73883243</v>
      </c>
      <c r="I1000">
        <v>2244628.3674816401</v>
      </c>
      <c r="J1000">
        <v>2621271.2334346198</v>
      </c>
      <c r="K1000">
        <v>2207850.5328196501</v>
      </c>
      <c r="L1000">
        <v>2531555.4670641101</v>
      </c>
      <c r="M1000">
        <v>2334933.8096812801</v>
      </c>
      <c r="N1000" t="s">
        <v>17359</v>
      </c>
      <c r="O1000">
        <v>9.1992089999999999E-2</v>
      </c>
      <c r="P1000">
        <v>291</v>
      </c>
      <c r="Q1000">
        <v>352.8</v>
      </c>
      <c r="R1000">
        <v>0.75</v>
      </c>
      <c r="S1000">
        <v>40401025</v>
      </c>
      <c r="T1000">
        <v>1436370936</v>
      </c>
      <c r="U1000" t="b">
        <v>1</v>
      </c>
      <c r="V1000" t="b">
        <v>1</v>
      </c>
      <c r="W1000" t="s">
        <v>811</v>
      </c>
    </row>
    <row r="1001" spans="1:23" x14ac:dyDescent="0.25">
      <c r="A1001" t="s">
        <v>2590</v>
      </c>
      <c r="B1001" t="s">
        <v>7507</v>
      </c>
      <c r="C1001" t="s">
        <v>12427</v>
      </c>
      <c r="D1001" t="s">
        <v>794</v>
      </c>
      <c r="E1001" t="s">
        <v>814</v>
      </c>
      <c r="F1001">
        <v>188.70580000000001</v>
      </c>
      <c r="G1001">
        <v>53431835</v>
      </c>
      <c r="H1001">
        <v>107429102.20991801</v>
      </c>
      <c r="I1001">
        <v>102803932.30938999</v>
      </c>
      <c r="J1001">
        <v>119668826.930719</v>
      </c>
      <c r="K1001">
        <v>94164934.981049597</v>
      </c>
      <c r="L1001">
        <v>87622086.601407602</v>
      </c>
      <c r="M1001">
        <v>86840602.152184501</v>
      </c>
      <c r="N1001" t="s">
        <v>17360</v>
      </c>
      <c r="O1001">
        <v>0.85055711000000001</v>
      </c>
      <c r="P1001">
        <v>241.7</v>
      </c>
      <c r="Q1001">
        <v>217.04</v>
      </c>
      <c r="R1001">
        <v>0.95</v>
      </c>
      <c r="S1001">
        <v>65103035</v>
      </c>
      <c r="T1001">
        <v>9578752310.6858501</v>
      </c>
      <c r="U1001" t="b">
        <v>1</v>
      </c>
      <c r="V1001" t="b">
        <v>1</v>
      </c>
      <c r="W1001" t="s">
        <v>811</v>
      </c>
    </row>
    <row r="1002" spans="1:23" x14ac:dyDescent="0.25">
      <c r="A1002" t="s">
        <v>2591</v>
      </c>
      <c r="B1002" t="s">
        <v>7508</v>
      </c>
      <c r="C1002" t="s">
        <v>12428</v>
      </c>
      <c r="D1002" t="s">
        <v>793</v>
      </c>
      <c r="E1002" t="s">
        <v>813</v>
      </c>
      <c r="F1002">
        <v>1.443378</v>
      </c>
      <c r="G1002">
        <v>2240119100</v>
      </c>
      <c r="H1002">
        <v>7070779.6622415101</v>
      </c>
      <c r="I1002">
        <v>10322648.193460001</v>
      </c>
      <c r="J1002">
        <v>12038839.213043099</v>
      </c>
      <c r="K1002">
        <v>9180847.5122164004</v>
      </c>
      <c r="L1002">
        <v>9274497.6433027294</v>
      </c>
      <c r="M1002">
        <v>8622860.0672118291</v>
      </c>
      <c r="N1002" t="s">
        <v>17361</v>
      </c>
      <c r="O1002">
        <v>0.56752079</v>
      </c>
      <c r="P1002">
        <v>2.63</v>
      </c>
      <c r="Q1002">
        <v>2.58</v>
      </c>
      <c r="R1002">
        <v>0.8</v>
      </c>
      <c r="S1002">
        <v>65103035</v>
      </c>
      <c r="T1002">
        <v>2586670901.05584</v>
      </c>
      <c r="U1002" t="b">
        <v>1</v>
      </c>
      <c r="V1002" t="b">
        <v>1</v>
      </c>
      <c r="W1002" t="s">
        <v>811</v>
      </c>
    </row>
    <row r="1003" spans="1:23" x14ac:dyDescent="0.25">
      <c r="A1003" t="s">
        <v>2592</v>
      </c>
      <c r="B1003" t="s">
        <v>7509</v>
      </c>
      <c r="C1003" t="s">
        <v>12429</v>
      </c>
      <c r="D1003" t="s">
        <v>16419</v>
      </c>
      <c r="E1003" t="s">
        <v>814</v>
      </c>
      <c r="F1003">
        <v>8.4597650000000009</v>
      </c>
      <c r="G1003">
        <v>297935800</v>
      </c>
      <c r="H1003">
        <v>372238157.39999098</v>
      </c>
      <c r="I1003">
        <v>410764631.12751901</v>
      </c>
      <c r="J1003">
        <v>478485510.42816502</v>
      </c>
      <c r="K1003">
        <v>344869169.07665002</v>
      </c>
      <c r="L1003">
        <v>323050539.35716403</v>
      </c>
      <c r="M1003">
        <v>294804626.47751802</v>
      </c>
      <c r="N1003" t="s">
        <v>17362</v>
      </c>
      <c r="O1003">
        <v>0.85055711000000001</v>
      </c>
      <c r="P1003">
        <v>14.82</v>
      </c>
      <c r="Q1003">
        <v>9.73</v>
      </c>
      <c r="R1003">
        <v>1</v>
      </c>
      <c r="S1003">
        <v>10101015</v>
      </c>
      <c r="T1003">
        <v>2520466853.0869999</v>
      </c>
      <c r="U1003" t="b">
        <v>1</v>
      </c>
      <c r="V1003" t="b">
        <v>1</v>
      </c>
      <c r="W1003" t="s">
        <v>811</v>
      </c>
    </row>
    <row r="1004" spans="1:23" x14ac:dyDescent="0.25">
      <c r="A1004" t="s">
        <v>2593</v>
      </c>
      <c r="B1004" t="s">
        <v>7510</v>
      </c>
      <c r="C1004" t="s">
        <v>12430</v>
      </c>
      <c r="D1004" t="s">
        <v>794</v>
      </c>
      <c r="E1004" t="s">
        <v>814</v>
      </c>
      <c r="F1004">
        <v>31.16985</v>
      </c>
      <c r="G1004">
        <v>97432380</v>
      </c>
      <c r="H1004">
        <v>56037733.793684602</v>
      </c>
      <c r="I1004">
        <v>48775967.301299497</v>
      </c>
      <c r="J1004">
        <v>56854189.487096399</v>
      </c>
      <c r="K1004">
        <v>46852152.678246401</v>
      </c>
      <c r="L1004">
        <v>44232742.381401598</v>
      </c>
      <c r="M1004">
        <v>46907668.237617299</v>
      </c>
      <c r="N1004" t="s">
        <v>17363</v>
      </c>
      <c r="O1004">
        <v>0.85055711000000001</v>
      </c>
      <c r="P1004">
        <v>36.26</v>
      </c>
      <c r="Q1004">
        <v>35.85</v>
      </c>
      <c r="R1004">
        <v>0.85</v>
      </c>
      <c r="S1004">
        <v>10101020</v>
      </c>
      <c r="T1004">
        <v>2581409769.2815499</v>
      </c>
      <c r="U1004" t="b">
        <v>1</v>
      </c>
      <c r="V1004" t="b">
        <v>1</v>
      </c>
      <c r="W1004" t="s">
        <v>811</v>
      </c>
    </row>
    <row r="1005" spans="1:23" x14ac:dyDescent="0.25">
      <c r="A1005" t="s">
        <v>2594</v>
      </c>
      <c r="B1005" t="s">
        <v>7511</v>
      </c>
      <c r="C1005" t="s">
        <v>12431</v>
      </c>
      <c r="D1005" t="s">
        <v>794</v>
      </c>
      <c r="E1005" t="s">
        <v>814</v>
      </c>
      <c r="F1005">
        <v>18.76277</v>
      </c>
      <c r="G1005">
        <v>288154020</v>
      </c>
      <c r="H1005">
        <v>151494983.128636</v>
      </c>
      <c r="I1005">
        <v>87847664.642842203</v>
      </c>
      <c r="J1005">
        <v>102239964.803983</v>
      </c>
      <c r="K1005">
        <v>84184287.430015206</v>
      </c>
      <c r="L1005">
        <v>83357288.868447602</v>
      </c>
      <c r="M1005">
        <v>76658025.597062096</v>
      </c>
      <c r="N1005" t="s">
        <v>17364</v>
      </c>
      <c r="O1005">
        <v>0.85055711000000001</v>
      </c>
      <c r="P1005">
        <v>21.84</v>
      </c>
      <c r="Q1005">
        <v>21.58</v>
      </c>
      <c r="R1005">
        <v>1</v>
      </c>
      <c r="S1005">
        <v>30201030</v>
      </c>
      <c r="T1005">
        <v>5406567601.8353996</v>
      </c>
      <c r="U1005" t="b">
        <v>1</v>
      </c>
      <c r="V1005" t="b">
        <v>1</v>
      </c>
      <c r="W1005" t="s">
        <v>811</v>
      </c>
    </row>
    <row r="1006" spans="1:23" x14ac:dyDescent="0.25">
      <c r="A1006" t="s">
        <v>2595</v>
      </c>
      <c r="B1006" t="s">
        <v>7512</v>
      </c>
      <c r="C1006" t="s">
        <v>12432</v>
      </c>
      <c r="D1006" t="s">
        <v>794</v>
      </c>
      <c r="E1006" t="s">
        <v>814</v>
      </c>
      <c r="F1006">
        <v>29.16142</v>
      </c>
      <c r="G1006">
        <v>34613853</v>
      </c>
      <c r="H1006">
        <v>6766134.4105823999</v>
      </c>
      <c r="I1006">
        <v>5988119.1450365502</v>
      </c>
      <c r="J1006">
        <v>6976533.4773933096</v>
      </c>
      <c r="K1006">
        <v>5691321.7223167103</v>
      </c>
      <c r="L1006">
        <v>5509095.1150334897</v>
      </c>
      <c r="M1006">
        <v>5399931.74586963</v>
      </c>
      <c r="N1006" t="s">
        <v>17365</v>
      </c>
      <c r="O1006">
        <v>0.85055711000000001</v>
      </c>
      <c r="P1006">
        <v>30.69</v>
      </c>
      <c r="Q1006">
        <v>33.54</v>
      </c>
      <c r="R1006">
        <v>0.95</v>
      </c>
      <c r="S1006">
        <v>65101010</v>
      </c>
      <c r="T1006">
        <v>958919649.8936969</v>
      </c>
      <c r="U1006" t="b">
        <v>1</v>
      </c>
      <c r="V1006" t="b">
        <v>1</v>
      </c>
      <c r="W1006" t="s">
        <v>811</v>
      </c>
    </row>
    <row r="1007" spans="1:23" x14ac:dyDescent="0.25">
      <c r="A1007" t="s">
        <v>2596</v>
      </c>
      <c r="B1007" t="s">
        <v>7513</v>
      </c>
      <c r="C1007" t="s">
        <v>12433</v>
      </c>
      <c r="D1007" t="s">
        <v>794</v>
      </c>
      <c r="E1007" t="s">
        <v>814</v>
      </c>
      <c r="F1007">
        <v>30.99596</v>
      </c>
      <c r="G1007">
        <v>84844930</v>
      </c>
      <c r="H1007">
        <v>40788208.446179397</v>
      </c>
      <c r="I1007">
        <v>30718646.911206499</v>
      </c>
      <c r="J1007">
        <v>35754335.137138799</v>
      </c>
      <c r="K1007">
        <v>28512149.314842802</v>
      </c>
      <c r="L1007">
        <v>27805041.565357</v>
      </c>
      <c r="M1007">
        <v>25731050.428015001</v>
      </c>
      <c r="N1007" t="s">
        <v>17366</v>
      </c>
      <c r="O1007">
        <v>0.85055711000000001</v>
      </c>
      <c r="P1007">
        <v>32.659999999999997</v>
      </c>
      <c r="Q1007">
        <v>35.65</v>
      </c>
      <c r="R1007">
        <v>1</v>
      </c>
      <c r="S1007">
        <v>65101010</v>
      </c>
      <c r="T1007">
        <v>2629850056.4828</v>
      </c>
      <c r="U1007" t="b">
        <v>1</v>
      </c>
      <c r="V1007" t="b">
        <v>1</v>
      </c>
      <c r="W1007" t="s">
        <v>811</v>
      </c>
    </row>
    <row r="1008" spans="1:23" x14ac:dyDescent="0.25">
      <c r="A1008" t="s">
        <v>2597</v>
      </c>
      <c r="B1008" t="s">
        <v>7514</v>
      </c>
      <c r="C1008" t="s">
        <v>12434</v>
      </c>
      <c r="D1008" t="s">
        <v>794</v>
      </c>
      <c r="E1008" t="s">
        <v>814</v>
      </c>
      <c r="F1008">
        <v>9.7378610000000005</v>
      </c>
      <c r="G1008">
        <v>569707460</v>
      </c>
      <c r="H1008">
        <v>214910636.102593</v>
      </c>
      <c r="I1008">
        <v>295199262.85947198</v>
      </c>
      <c r="J1008">
        <v>343720628.49469298</v>
      </c>
      <c r="K1008">
        <v>265438629.91924801</v>
      </c>
      <c r="L1008">
        <v>266518812.26407099</v>
      </c>
      <c r="M1008">
        <v>218378364.82000199</v>
      </c>
      <c r="N1008" t="s">
        <v>17367</v>
      </c>
      <c r="O1008">
        <v>0.85055711000000001</v>
      </c>
      <c r="P1008">
        <v>13.41</v>
      </c>
      <c r="Q1008">
        <v>11.2</v>
      </c>
      <c r="R1008">
        <v>1</v>
      </c>
      <c r="S1008">
        <v>55102010</v>
      </c>
      <c r="T1008">
        <v>5547732056.1430607</v>
      </c>
      <c r="U1008" t="b">
        <v>1</v>
      </c>
      <c r="V1008" t="b">
        <v>1</v>
      </c>
      <c r="W1008" t="s">
        <v>811</v>
      </c>
    </row>
    <row r="1009" spans="1:23" x14ac:dyDescent="0.25">
      <c r="A1009" t="s">
        <v>2598</v>
      </c>
      <c r="B1009" t="s">
        <v>7515</v>
      </c>
      <c r="C1009" t="s">
        <v>12435</v>
      </c>
      <c r="D1009" t="s">
        <v>793</v>
      </c>
      <c r="E1009" t="s">
        <v>813</v>
      </c>
      <c r="F1009">
        <v>6.0140739999999999</v>
      </c>
      <c r="G1009">
        <v>50200740</v>
      </c>
      <c r="H1009">
        <v>478331.64333692798</v>
      </c>
      <c r="I1009">
        <v>938152.66412185004</v>
      </c>
      <c r="J1009">
        <v>1096244.47158346</v>
      </c>
      <c r="K1009">
        <v>815070.39708358096</v>
      </c>
      <c r="L1009">
        <v>754694.04378560302</v>
      </c>
      <c r="M1009">
        <v>857250.07120470505</v>
      </c>
      <c r="N1009" t="s">
        <v>17368</v>
      </c>
      <c r="O1009">
        <v>0.56752079</v>
      </c>
      <c r="P1009">
        <v>12.76</v>
      </c>
      <c r="Q1009">
        <v>10.75</v>
      </c>
      <c r="R1009">
        <v>0.85</v>
      </c>
      <c r="S1009">
        <v>20103010</v>
      </c>
      <c r="T1009">
        <v>256624320.43254599</v>
      </c>
      <c r="U1009" t="b">
        <v>1</v>
      </c>
      <c r="V1009" t="b">
        <v>1</v>
      </c>
      <c r="W1009" t="s">
        <v>811</v>
      </c>
    </row>
    <row r="1010" spans="1:23" x14ac:dyDescent="0.25">
      <c r="A1010" t="s">
        <v>2599</v>
      </c>
      <c r="B1010" t="s">
        <v>7516</v>
      </c>
      <c r="C1010" t="s">
        <v>12436</v>
      </c>
      <c r="D1010" t="s">
        <v>792</v>
      </c>
      <c r="E1010" t="s">
        <v>812</v>
      </c>
      <c r="F1010">
        <v>3.3292869999999999</v>
      </c>
      <c r="G1010">
        <v>282884060</v>
      </c>
      <c r="H1010">
        <v>1378236.0863713601</v>
      </c>
      <c r="I1010">
        <v>1021029.49753866</v>
      </c>
      <c r="J1010">
        <v>1188403.7659416399</v>
      </c>
      <c r="K1010">
        <v>1069144.91334994</v>
      </c>
      <c r="L1010">
        <v>1087614.1760047299</v>
      </c>
      <c r="M1010">
        <v>976619.63550394506</v>
      </c>
      <c r="N1010" t="s">
        <v>17369</v>
      </c>
      <c r="O1010">
        <v>9.1992089999999999E-2</v>
      </c>
      <c r="P1010">
        <v>39.36</v>
      </c>
      <c r="Q1010">
        <v>36.700000000000003</v>
      </c>
      <c r="R1010">
        <v>0.7</v>
      </c>
      <c r="S1010">
        <v>45102020</v>
      </c>
      <c r="T1010">
        <v>659261556.42565393</v>
      </c>
      <c r="U1010" t="b">
        <v>1</v>
      </c>
      <c r="V1010" t="b">
        <v>1</v>
      </c>
      <c r="W1010" t="s">
        <v>811</v>
      </c>
    </row>
    <row r="1011" spans="1:23" x14ac:dyDescent="0.25">
      <c r="A1011" t="s">
        <v>2600</v>
      </c>
      <c r="B1011" t="s">
        <v>7517</v>
      </c>
      <c r="C1011" t="s">
        <v>12437</v>
      </c>
      <c r="D1011" t="s">
        <v>794</v>
      </c>
      <c r="E1011" t="s">
        <v>814</v>
      </c>
      <c r="F1011">
        <v>90.353430000000003</v>
      </c>
      <c r="G1011">
        <v>121980380</v>
      </c>
      <c r="H1011">
        <v>236150932.69879299</v>
      </c>
      <c r="I1011">
        <v>197119213.28360599</v>
      </c>
      <c r="J1011">
        <v>229598409.28432801</v>
      </c>
      <c r="K1011">
        <v>194981712.209436</v>
      </c>
      <c r="L1011">
        <v>196821420.781831</v>
      </c>
      <c r="M1011">
        <v>198327133.999856</v>
      </c>
      <c r="N1011" t="s">
        <v>17370</v>
      </c>
      <c r="O1011">
        <v>0.85055711000000001</v>
      </c>
      <c r="P1011">
        <v>102.83</v>
      </c>
      <c r="Q1011">
        <v>103.92</v>
      </c>
      <c r="R1011">
        <v>1</v>
      </c>
      <c r="S1011">
        <v>45201030</v>
      </c>
      <c r="T1011">
        <v>11021345725.7034</v>
      </c>
      <c r="U1011" t="b">
        <v>1</v>
      </c>
      <c r="V1011" t="b">
        <v>1</v>
      </c>
      <c r="W1011" t="s">
        <v>811</v>
      </c>
    </row>
    <row r="1012" spans="1:23" x14ac:dyDescent="0.25">
      <c r="A1012" t="s">
        <v>2601</v>
      </c>
      <c r="B1012" t="s">
        <v>7518</v>
      </c>
      <c r="C1012" t="s">
        <v>12438</v>
      </c>
      <c r="D1012" t="s">
        <v>802</v>
      </c>
      <c r="E1012" t="s">
        <v>821</v>
      </c>
      <c r="F1012">
        <v>4.523752</v>
      </c>
      <c r="G1012">
        <v>150523960</v>
      </c>
      <c r="H1012">
        <v>1588027.06567149</v>
      </c>
      <c r="I1012">
        <v>3232430.33061472</v>
      </c>
      <c r="J1012">
        <v>3769650.7363596102</v>
      </c>
      <c r="K1012">
        <v>3431654.40788831</v>
      </c>
      <c r="L1012">
        <v>3174864.6102897702</v>
      </c>
      <c r="M1012">
        <v>3642761.4824260501</v>
      </c>
      <c r="N1012" t="s">
        <v>17371</v>
      </c>
      <c r="O1012">
        <v>1.142727E-2</v>
      </c>
      <c r="P1012">
        <v>461.8</v>
      </c>
      <c r="Q1012">
        <v>397.6</v>
      </c>
      <c r="R1012">
        <v>1</v>
      </c>
      <c r="S1012">
        <v>30101010</v>
      </c>
      <c r="T1012">
        <v>680933065.09791994</v>
      </c>
      <c r="U1012" t="b">
        <v>1</v>
      </c>
      <c r="V1012" t="b">
        <v>1</v>
      </c>
      <c r="W1012" t="s">
        <v>811</v>
      </c>
    </row>
    <row r="1013" spans="1:23" x14ac:dyDescent="0.25">
      <c r="A1013" t="s">
        <v>2602</v>
      </c>
      <c r="B1013" t="s">
        <v>7519</v>
      </c>
      <c r="C1013" t="s">
        <v>12439</v>
      </c>
      <c r="D1013" t="s">
        <v>809</v>
      </c>
      <c r="E1013" t="s">
        <v>823</v>
      </c>
      <c r="F1013">
        <v>1.058843</v>
      </c>
      <c r="G1013">
        <v>318104624</v>
      </c>
      <c r="H1013">
        <v>200256.20639616001</v>
      </c>
      <c r="I1013">
        <v>172463.967451417</v>
      </c>
      <c r="J1013">
        <v>200686.47802073599</v>
      </c>
      <c r="K1013">
        <v>158167.93702031099</v>
      </c>
      <c r="L1013">
        <v>148164.48720652101</v>
      </c>
      <c r="M1013">
        <v>185579.34029861799</v>
      </c>
      <c r="N1013" t="s">
        <v>17372</v>
      </c>
      <c r="O1013">
        <v>8.440599E-2</v>
      </c>
      <c r="P1013">
        <v>12.52</v>
      </c>
      <c r="Q1013">
        <v>12.52</v>
      </c>
      <c r="R1013">
        <v>0.55000000000000004</v>
      </c>
      <c r="S1013">
        <v>65101010</v>
      </c>
      <c r="T1013">
        <v>185252569.91451761</v>
      </c>
      <c r="U1013" t="b">
        <v>1</v>
      </c>
      <c r="V1013" t="b">
        <v>1</v>
      </c>
      <c r="W1013" t="s">
        <v>811</v>
      </c>
    </row>
    <row r="1014" spans="1:23" x14ac:dyDescent="0.25">
      <c r="A1014" t="s">
        <v>2603</v>
      </c>
      <c r="B1014" t="s">
        <v>7520</v>
      </c>
      <c r="C1014" t="s">
        <v>12440</v>
      </c>
      <c r="D1014" t="s">
        <v>806</v>
      </c>
      <c r="E1014" t="s">
        <v>822</v>
      </c>
      <c r="F1014">
        <v>0.53045310000000001</v>
      </c>
      <c r="G1014">
        <v>844565900</v>
      </c>
      <c r="H1014">
        <v>239040.70717802001</v>
      </c>
      <c r="I1014">
        <v>249623.183961059</v>
      </c>
      <c r="J1014">
        <v>290829.00809379498</v>
      </c>
      <c r="K1014">
        <v>768413.03844813595</v>
      </c>
      <c r="L1014">
        <v>768413.03844813595</v>
      </c>
      <c r="M1014">
        <v>768413.03844813595</v>
      </c>
      <c r="N1014" t="s">
        <v>17373</v>
      </c>
      <c r="O1014">
        <v>0.10930276</v>
      </c>
      <c r="R1014">
        <v>0.85</v>
      </c>
      <c r="S1014">
        <v>20103010</v>
      </c>
      <c r="T1014">
        <v>380802209.83789653</v>
      </c>
      <c r="U1014" t="b">
        <v>1</v>
      </c>
      <c r="V1014" t="b">
        <v>1</v>
      </c>
      <c r="W1014" t="s">
        <v>811</v>
      </c>
    </row>
    <row r="1015" spans="1:23" x14ac:dyDescent="0.25">
      <c r="A1015" t="s">
        <v>2604</v>
      </c>
      <c r="B1015" t="s">
        <v>7521</v>
      </c>
      <c r="C1015" t="s">
        <v>12441</v>
      </c>
      <c r="D1015" t="s">
        <v>794</v>
      </c>
      <c r="E1015" t="s">
        <v>814</v>
      </c>
      <c r="F1015">
        <v>162.04839999999999</v>
      </c>
      <c r="G1015">
        <v>315250200</v>
      </c>
      <c r="H1015">
        <v>665887447.75522196</v>
      </c>
      <c r="I1015">
        <v>498164019.55975699</v>
      </c>
      <c r="J1015">
        <v>579831311.89189696</v>
      </c>
      <c r="K1015">
        <v>500586739.667301</v>
      </c>
      <c r="L1015">
        <v>505373659.80728298</v>
      </c>
      <c r="M1015">
        <v>470375806.55043799</v>
      </c>
      <c r="N1015" t="s">
        <v>17374</v>
      </c>
      <c r="O1015">
        <v>0.85055711000000001</v>
      </c>
      <c r="P1015">
        <v>207.95</v>
      </c>
      <c r="Q1015">
        <v>186.38</v>
      </c>
      <c r="R1015">
        <v>1</v>
      </c>
      <c r="S1015">
        <v>10101010</v>
      </c>
      <c r="T1015">
        <v>51085790509.679993</v>
      </c>
      <c r="U1015" t="b">
        <v>1</v>
      </c>
      <c r="V1015" t="b">
        <v>1</v>
      </c>
      <c r="W1015" t="s">
        <v>811</v>
      </c>
    </row>
    <row r="1016" spans="1:23" x14ac:dyDescent="0.25">
      <c r="A1016" t="s">
        <v>2605</v>
      </c>
      <c r="B1016" t="s">
        <v>7522</v>
      </c>
      <c r="C1016" t="s">
        <v>12442</v>
      </c>
      <c r="D1016" t="s">
        <v>806</v>
      </c>
      <c r="E1016" t="s">
        <v>822</v>
      </c>
      <c r="F1016">
        <v>7.5882709999999998</v>
      </c>
      <c r="G1016">
        <v>2526450700</v>
      </c>
      <c r="H1016">
        <v>30079741.400803201</v>
      </c>
      <c r="I1016">
        <v>26409582.052004501</v>
      </c>
      <c r="J1016">
        <v>30752787.332609002</v>
      </c>
      <c r="K1016">
        <v>26981837.674700402</v>
      </c>
      <c r="L1016">
        <v>25910825.3141234</v>
      </c>
      <c r="M1016">
        <v>27345953.509070501</v>
      </c>
      <c r="N1016" t="s">
        <v>17375</v>
      </c>
      <c r="O1016">
        <v>0.10930276</v>
      </c>
      <c r="P1016">
        <v>67.849999999999994</v>
      </c>
      <c r="Q1016">
        <v>67.95</v>
      </c>
      <c r="R1016">
        <v>0.75</v>
      </c>
      <c r="S1016">
        <v>65101015</v>
      </c>
      <c r="T1016">
        <v>14378544434.804779</v>
      </c>
      <c r="U1016" t="b">
        <v>1</v>
      </c>
      <c r="V1016" t="b">
        <v>1</v>
      </c>
      <c r="W1016" t="s">
        <v>811</v>
      </c>
    </row>
    <row r="1017" spans="1:23" x14ac:dyDescent="0.25">
      <c r="A1017" t="s">
        <v>2606</v>
      </c>
      <c r="B1017" t="s">
        <v>7523</v>
      </c>
      <c r="C1017" t="s">
        <v>12443</v>
      </c>
      <c r="D1017" t="s">
        <v>796</v>
      </c>
      <c r="E1017" t="s">
        <v>816</v>
      </c>
      <c r="F1017">
        <v>8.6</v>
      </c>
      <c r="G1017">
        <v>315977647</v>
      </c>
      <c r="H1017">
        <v>2816080.18</v>
      </c>
      <c r="I1017">
        <v>2885478.57568182</v>
      </c>
      <c r="J1017">
        <v>3363781.2696692199</v>
      </c>
      <c r="K1017">
        <v>2072023.72395</v>
      </c>
      <c r="L1017">
        <v>1660519.4305302999</v>
      </c>
      <c r="M1017">
        <v>1042355.21708824</v>
      </c>
      <c r="N1017" t="s">
        <v>17376</v>
      </c>
      <c r="O1017">
        <v>1</v>
      </c>
      <c r="P1017">
        <v>8.3699999999999992</v>
      </c>
      <c r="Q1017">
        <v>8.6</v>
      </c>
      <c r="R1017">
        <v>0.25</v>
      </c>
      <c r="S1017">
        <v>50206030</v>
      </c>
      <c r="T1017">
        <v>679351941.04999995</v>
      </c>
      <c r="U1017" t="b">
        <v>1</v>
      </c>
      <c r="V1017" t="b">
        <v>1</v>
      </c>
      <c r="W1017" t="s">
        <v>811</v>
      </c>
    </row>
    <row r="1018" spans="1:23" x14ac:dyDescent="0.25">
      <c r="A1018" t="s">
        <v>2607</v>
      </c>
      <c r="B1018" t="s">
        <v>7524</v>
      </c>
      <c r="C1018" t="s">
        <v>12444</v>
      </c>
      <c r="D1018" t="s">
        <v>808</v>
      </c>
      <c r="E1018" t="s">
        <v>814</v>
      </c>
      <c r="F1018">
        <v>237.43860000000001</v>
      </c>
      <c r="G1018">
        <v>360596650</v>
      </c>
      <c r="H1018">
        <v>494332191.49892002</v>
      </c>
      <c r="I1018">
        <v>443061584.98660803</v>
      </c>
      <c r="J1018">
        <v>516213876.90841299</v>
      </c>
      <c r="K1018">
        <v>458236077.01725698</v>
      </c>
      <c r="L1018">
        <v>494705344.35121399</v>
      </c>
      <c r="M1018">
        <v>521624124.365915</v>
      </c>
      <c r="N1018" t="s">
        <v>17377</v>
      </c>
      <c r="O1018">
        <v>0.85055711000000001</v>
      </c>
      <c r="P1018">
        <v>272.40499999999997</v>
      </c>
      <c r="Q1018">
        <v>273.08999999999997</v>
      </c>
      <c r="R1018">
        <v>1</v>
      </c>
      <c r="S1018">
        <v>30202015</v>
      </c>
      <c r="T1018">
        <v>85619563740.690002</v>
      </c>
      <c r="U1018" t="b">
        <v>1</v>
      </c>
      <c r="V1018" t="b">
        <v>1</v>
      </c>
      <c r="W1018" t="s">
        <v>811</v>
      </c>
    </row>
    <row r="1019" spans="1:23" x14ac:dyDescent="0.25">
      <c r="A1019" t="s">
        <v>2608</v>
      </c>
      <c r="B1019" t="s">
        <v>7525</v>
      </c>
      <c r="C1019" t="s">
        <v>12445</v>
      </c>
      <c r="D1019" t="s">
        <v>795</v>
      </c>
      <c r="E1019" t="s">
        <v>815</v>
      </c>
      <c r="F1019">
        <v>2.704628</v>
      </c>
      <c r="G1019">
        <v>71298100</v>
      </c>
      <c r="H1019">
        <v>4245103.45545852</v>
      </c>
      <c r="I1019">
        <v>2354917.6464511501</v>
      </c>
      <c r="J1019">
        <v>2736660.22333206</v>
      </c>
      <c r="K1019">
        <v>1950509.0341351801</v>
      </c>
      <c r="L1019">
        <v>1832739.15178897</v>
      </c>
      <c r="M1019">
        <v>1877721.7431167001</v>
      </c>
      <c r="N1019" t="s">
        <v>17378</v>
      </c>
      <c r="O1019">
        <v>5.4818100000000002E-3</v>
      </c>
      <c r="P1019">
        <v>488</v>
      </c>
      <c r="R1019">
        <v>1</v>
      </c>
      <c r="S1019">
        <v>10102015</v>
      </c>
      <c r="T1019">
        <v>192834837.60679999</v>
      </c>
      <c r="U1019" t="b">
        <v>1</v>
      </c>
      <c r="V1019" t="b">
        <v>1</v>
      </c>
      <c r="W1019" t="s">
        <v>811</v>
      </c>
    </row>
    <row r="1020" spans="1:23" x14ac:dyDescent="0.25">
      <c r="A1020" t="s">
        <v>2609</v>
      </c>
      <c r="B1020" t="s">
        <v>7526</v>
      </c>
      <c r="C1020" t="s">
        <v>12446</v>
      </c>
      <c r="D1020" t="s">
        <v>794</v>
      </c>
      <c r="E1020" t="s">
        <v>814</v>
      </c>
      <c r="F1020">
        <v>64.374210000000005</v>
      </c>
      <c r="G1020">
        <v>304319760</v>
      </c>
      <c r="H1020">
        <v>180933082.20789701</v>
      </c>
      <c r="I1020">
        <v>147021765.61221001</v>
      </c>
      <c r="J1020">
        <v>171169964.12957501</v>
      </c>
      <c r="K1020">
        <v>144310983.875411</v>
      </c>
      <c r="L1020">
        <v>146197303.53759801</v>
      </c>
      <c r="M1020">
        <v>154110442.28639799</v>
      </c>
      <c r="N1020" t="s">
        <v>17379</v>
      </c>
      <c r="O1020">
        <v>0.85055711000000001</v>
      </c>
      <c r="P1020">
        <v>69.739999999999995</v>
      </c>
      <c r="Q1020">
        <v>74.040000000000006</v>
      </c>
      <c r="R1020">
        <v>1</v>
      </c>
      <c r="S1020">
        <v>65101015</v>
      </c>
      <c r="T1020">
        <v>19590344137.389599</v>
      </c>
      <c r="U1020" t="b">
        <v>1</v>
      </c>
      <c r="V1020" t="b">
        <v>1</v>
      </c>
      <c r="W1020" t="s">
        <v>811</v>
      </c>
    </row>
    <row r="1021" spans="1:23" x14ac:dyDescent="0.25">
      <c r="A1021" t="s">
        <v>2610</v>
      </c>
      <c r="B1021" t="s">
        <v>7527</v>
      </c>
      <c r="C1021" t="s">
        <v>12447</v>
      </c>
      <c r="D1021" t="s">
        <v>794</v>
      </c>
      <c r="E1021" t="s">
        <v>814</v>
      </c>
      <c r="F1021">
        <v>40.412120000000002</v>
      </c>
      <c r="G1021">
        <v>270666600</v>
      </c>
      <c r="H1021">
        <v>13417243.035316801</v>
      </c>
      <c r="I1021">
        <v>15933323.670108801</v>
      </c>
      <c r="J1021">
        <v>18587843.430934101</v>
      </c>
      <c r="K1021">
        <v>17824955.775733799</v>
      </c>
      <c r="L1021">
        <v>18540025.872157902</v>
      </c>
      <c r="M1021">
        <v>16859469.621296499</v>
      </c>
      <c r="N1021" t="s">
        <v>17380</v>
      </c>
      <c r="O1021">
        <v>0.85055711000000001</v>
      </c>
      <c r="P1021">
        <v>46.38</v>
      </c>
      <c r="Q1021">
        <v>46.48</v>
      </c>
      <c r="R1021">
        <v>0.1</v>
      </c>
      <c r="S1021">
        <v>30302025</v>
      </c>
      <c r="T1021">
        <v>1093821111.9191999</v>
      </c>
      <c r="U1021" t="b">
        <v>1</v>
      </c>
      <c r="V1021" t="b">
        <v>1</v>
      </c>
      <c r="W1021" t="s">
        <v>811</v>
      </c>
    </row>
    <row r="1022" spans="1:23" x14ac:dyDescent="0.25">
      <c r="A1022" t="s">
        <v>2611</v>
      </c>
      <c r="B1022" t="s">
        <v>7528</v>
      </c>
      <c r="C1022" t="s">
        <v>12448</v>
      </c>
      <c r="D1022" t="s">
        <v>794</v>
      </c>
      <c r="E1022" t="s">
        <v>814</v>
      </c>
      <c r="F1022">
        <v>8.4249880000000008</v>
      </c>
      <c r="G1022">
        <v>1246404700</v>
      </c>
      <c r="H1022">
        <v>122761727.9868</v>
      </c>
      <c r="I1022">
        <v>112898307.386026</v>
      </c>
      <c r="J1022">
        <v>131572903.081798</v>
      </c>
      <c r="K1022">
        <v>138886808.439569</v>
      </c>
      <c r="L1022">
        <v>159984685.98993701</v>
      </c>
      <c r="M1022">
        <v>170468910.85236201</v>
      </c>
      <c r="N1022" t="s">
        <v>17381</v>
      </c>
      <c r="O1022">
        <v>0.85055711000000001</v>
      </c>
      <c r="P1022">
        <v>9.92</v>
      </c>
      <c r="Q1022">
        <v>9.69</v>
      </c>
      <c r="R1022">
        <v>0.7</v>
      </c>
      <c r="S1022">
        <v>50204010</v>
      </c>
      <c r="T1022">
        <v>7350661248.4505215</v>
      </c>
      <c r="U1022" t="b">
        <v>1</v>
      </c>
      <c r="V1022" t="b">
        <v>1</v>
      </c>
      <c r="W1022" t="s">
        <v>811</v>
      </c>
    </row>
    <row r="1023" spans="1:23" x14ac:dyDescent="0.25">
      <c r="A1023" t="s">
        <v>2612</v>
      </c>
      <c r="B1023" t="s">
        <v>7529</v>
      </c>
      <c r="C1023" t="s">
        <v>12449</v>
      </c>
      <c r="D1023" t="s">
        <v>794</v>
      </c>
      <c r="E1023" t="s">
        <v>814</v>
      </c>
      <c r="F1023">
        <v>35.169330000000002</v>
      </c>
      <c r="G1023">
        <v>95353516</v>
      </c>
      <c r="H1023">
        <v>22579407.502636299</v>
      </c>
      <c r="I1023">
        <v>22583241.2307854</v>
      </c>
      <c r="J1023">
        <v>26343884.0748142</v>
      </c>
      <c r="K1023">
        <v>22909509.427240498</v>
      </c>
      <c r="L1023">
        <v>22982510.677697901</v>
      </c>
      <c r="M1023">
        <v>24067435.710197799</v>
      </c>
      <c r="N1023" t="s">
        <v>17382</v>
      </c>
      <c r="O1023">
        <v>0.85055711000000001</v>
      </c>
      <c r="P1023">
        <v>41.14</v>
      </c>
      <c r="Q1023">
        <v>40.450000000000003</v>
      </c>
      <c r="R1023">
        <v>1</v>
      </c>
      <c r="S1023">
        <v>30301010</v>
      </c>
      <c r="T1023">
        <v>3353519270.8642802</v>
      </c>
      <c r="U1023" t="b">
        <v>1</v>
      </c>
      <c r="V1023" t="b">
        <v>1</v>
      </c>
      <c r="W1023" t="s">
        <v>811</v>
      </c>
    </row>
    <row r="1024" spans="1:23" x14ac:dyDescent="0.25">
      <c r="A1024" t="s">
        <v>2613</v>
      </c>
      <c r="B1024" t="s">
        <v>7530</v>
      </c>
      <c r="C1024" t="s">
        <v>12450</v>
      </c>
      <c r="D1024" t="s">
        <v>794</v>
      </c>
      <c r="E1024" t="s">
        <v>814</v>
      </c>
      <c r="F1024">
        <v>32.117550000000001</v>
      </c>
      <c r="G1024">
        <v>134832660</v>
      </c>
      <c r="H1024">
        <v>50772118.4029838</v>
      </c>
      <c r="I1024">
        <v>50138575.803925604</v>
      </c>
      <c r="J1024">
        <v>58428194.802537397</v>
      </c>
      <c r="K1024">
        <v>53100777.925542898</v>
      </c>
      <c r="L1024">
        <v>54244100.055450998</v>
      </c>
      <c r="M1024">
        <v>67247220.446410105</v>
      </c>
      <c r="N1024" t="s">
        <v>17383</v>
      </c>
      <c r="O1024">
        <v>0.85055711000000001</v>
      </c>
      <c r="P1024">
        <v>40.200000000000003</v>
      </c>
      <c r="Q1024">
        <v>36.94</v>
      </c>
      <c r="R1024">
        <v>0.95</v>
      </c>
      <c r="S1024">
        <v>60101010</v>
      </c>
      <c r="T1024">
        <v>4113969964.2238498</v>
      </c>
      <c r="U1024" t="b">
        <v>1</v>
      </c>
      <c r="V1024" t="b">
        <v>1</v>
      </c>
      <c r="W1024" t="s">
        <v>811</v>
      </c>
    </row>
    <row r="1025" spans="1:23" x14ac:dyDescent="0.25">
      <c r="A1025" t="s">
        <v>2614</v>
      </c>
      <c r="B1025" t="s">
        <v>7531</v>
      </c>
      <c r="C1025" t="s">
        <v>12451</v>
      </c>
      <c r="D1025" t="s">
        <v>808</v>
      </c>
      <c r="E1025" t="s">
        <v>814</v>
      </c>
      <c r="F1025">
        <v>89.353560000000002</v>
      </c>
      <c r="G1025">
        <v>15121263</v>
      </c>
      <c r="H1025">
        <v>9218393.8502827007</v>
      </c>
      <c r="I1025">
        <v>11024147.879046099</v>
      </c>
      <c r="J1025">
        <v>12857788.1041402</v>
      </c>
      <c r="K1025">
        <v>11163884.297809999</v>
      </c>
      <c r="L1025">
        <v>10661070.9219757</v>
      </c>
      <c r="M1025">
        <v>10227682.649534499</v>
      </c>
      <c r="N1025" t="s">
        <v>17384</v>
      </c>
      <c r="O1025">
        <v>0.85055711000000001</v>
      </c>
      <c r="P1025">
        <v>117.05</v>
      </c>
      <c r="Q1025">
        <v>102.77</v>
      </c>
      <c r="R1025">
        <v>0.85</v>
      </c>
      <c r="S1025">
        <v>30101010</v>
      </c>
      <c r="T1025">
        <v>1148467878.6343379</v>
      </c>
      <c r="U1025" t="b">
        <v>1</v>
      </c>
      <c r="V1025" t="b">
        <v>1</v>
      </c>
      <c r="W1025" t="s">
        <v>811</v>
      </c>
    </row>
    <row r="1026" spans="1:23" x14ac:dyDescent="0.25">
      <c r="A1026" t="s">
        <v>2615</v>
      </c>
      <c r="B1026" t="s">
        <v>7532</v>
      </c>
      <c r="C1026" t="s">
        <v>12452</v>
      </c>
      <c r="D1026" t="s">
        <v>802</v>
      </c>
      <c r="E1026" t="s">
        <v>821</v>
      </c>
      <c r="F1026">
        <v>0.89542069999999996</v>
      </c>
      <c r="G1026">
        <v>1917372400</v>
      </c>
      <c r="H1026">
        <v>1534103.8011124199</v>
      </c>
      <c r="I1026">
        <v>2765212.1128034499</v>
      </c>
      <c r="J1026">
        <v>3229292.81565454</v>
      </c>
      <c r="K1026">
        <v>3932469.6828553299</v>
      </c>
      <c r="L1026">
        <v>3672682.4025433599</v>
      </c>
      <c r="M1026">
        <v>3136146.30883202</v>
      </c>
      <c r="N1026" t="s">
        <v>17385</v>
      </c>
      <c r="O1026">
        <v>1.142727E-2</v>
      </c>
      <c r="P1026">
        <v>80.400000000000006</v>
      </c>
      <c r="Q1026">
        <v>78.7</v>
      </c>
      <c r="R1026">
        <v>1</v>
      </c>
      <c r="S1026">
        <v>50203000</v>
      </c>
      <c r="T1026">
        <v>1716854936.56868</v>
      </c>
      <c r="U1026" t="b">
        <v>1</v>
      </c>
      <c r="V1026" t="b">
        <v>1</v>
      </c>
      <c r="W1026" t="s">
        <v>811</v>
      </c>
    </row>
    <row r="1027" spans="1:23" x14ac:dyDescent="0.25">
      <c r="A1027" t="s">
        <v>2616</v>
      </c>
      <c r="B1027" t="s">
        <v>7533</v>
      </c>
      <c r="C1027" t="s">
        <v>12453</v>
      </c>
      <c r="D1027" t="s">
        <v>793</v>
      </c>
      <c r="E1027" t="s">
        <v>813</v>
      </c>
      <c r="F1027">
        <v>1.7007239999999999</v>
      </c>
      <c r="G1027">
        <v>476157930</v>
      </c>
      <c r="H1027">
        <v>1042660.26854438</v>
      </c>
      <c r="I1027">
        <v>1548812.3445782301</v>
      </c>
      <c r="J1027">
        <v>1809944.75715301</v>
      </c>
      <c r="K1027">
        <v>1295202.5119163301</v>
      </c>
      <c r="L1027">
        <v>1063703.5854410401</v>
      </c>
      <c r="M1027">
        <v>646504.460900262</v>
      </c>
      <c r="N1027" t="s">
        <v>17386</v>
      </c>
      <c r="O1027">
        <v>0.56752079</v>
      </c>
      <c r="P1027">
        <v>2.9</v>
      </c>
      <c r="Q1027">
        <v>3.04</v>
      </c>
      <c r="R1027">
        <v>0.8</v>
      </c>
      <c r="S1027">
        <v>45102020</v>
      </c>
      <c r="T1027">
        <v>647850575.47305596</v>
      </c>
      <c r="U1027" t="b">
        <v>1</v>
      </c>
      <c r="V1027" t="b">
        <v>1</v>
      </c>
      <c r="W1027" t="s">
        <v>811</v>
      </c>
    </row>
    <row r="1028" spans="1:23" x14ac:dyDescent="0.25">
      <c r="A1028" t="s">
        <v>2617</v>
      </c>
      <c r="B1028" t="s">
        <v>7534</v>
      </c>
      <c r="C1028" t="s">
        <v>12454</v>
      </c>
      <c r="D1028" t="s">
        <v>795</v>
      </c>
      <c r="E1028" t="s">
        <v>815</v>
      </c>
      <c r="F1028">
        <v>16.05283</v>
      </c>
      <c r="G1028">
        <v>171268600</v>
      </c>
      <c r="H1028">
        <v>14099088.3422445</v>
      </c>
      <c r="I1028">
        <v>9737957.8419537898</v>
      </c>
      <c r="J1028">
        <v>11335673.3598921</v>
      </c>
      <c r="K1028">
        <v>11680654.226019699</v>
      </c>
      <c r="L1028">
        <v>11463913.888152501</v>
      </c>
      <c r="M1028">
        <v>10864284.980090899</v>
      </c>
      <c r="N1028" t="s">
        <v>17387</v>
      </c>
      <c r="O1028">
        <v>5.4818100000000002E-3</v>
      </c>
      <c r="P1028">
        <v>2904</v>
      </c>
      <c r="Q1028">
        <v>2890.5</v>
      </c>
      <c r="R1028">
        <v>0.7</v>
      </c>
      <c r="S1028">
        <v>45101020</v>
      </c>
      <c r="T1028">
        <v>1924542004.0966001</v>
      </c>
      <c r="U1028" t="b">
        <v>1</v>
      </c>
      <c r="V1028" t="b">
        <v>1</v>
      </c>
      <c r="W1028" t="s">
        <v>811</v>
      </c>
    </row>
    <row r="1029" spans="1:23" x14ac:dyDescent="0.25">
      <c r="A1029" t="s">
        <v>2618</v>
      </c>
      <c r="B1029" t="s">
        <v>7535</v>
      </c>
      <c r="C1029" t="s">
        <v>12455</v>
      </c>
      <c r="D1029" t="s">
        <v>794</v>
      </c>
      <c r="E1029" t="s">
        <v>814</v>
      </c>
      <c r="F1029">
        <v>63.42651</v>
      </c>
      <c r="G1029">
        <v>4301609000</v>
      </c>
      <c r="H1029">
        <v>962488107.71684802</v>
      </c>
      <c r="I1029">
        <v>969316198.41533601</v>
      </c>
      <c r="J1029">
        <v>1129700073.8727</v>
      </c>
      <c r="K1029">
        <v>933969166.61130905</v>
      </c>
      <c r="L1029">
        <v>941600174.54766095</v>
      </c>
      <c r="M1029">
        <v>1038029068.44865</v>
      </c>
      <c r="N1029" t="s">
        <v>17388</v>
      </c>
      <c r="O1029">
        <v>0.85055711000000001</v>
      </c>
      <c r="P1029">
        <v>69.11</v>
      </c>
      <c r="Q1029">
        <v>72.95</v>
      </c>
      <c r="R1029">
        <v>0.9</v>
      </c>
      <c r="S1029">
        <v>45101020</v>
      </c>
      <c r="T1029">
        <v>245552441629.13101</v>
      </c>
      <c r="U1029" t="b">
        <v>1</v>
      </c>
      <c r="V1029" t="b">
        <v>1</v>
      </c>
      <c r="W1029" t="s">
        <v>811</v>
      </c>
    </row>
    <row r="1030" spans="1:23" x14ac:dyDescent="0.25">
      <c r="A1030" t="s">
        <v>2619</v>
      </c>
      <c r="B1030" t="s">
        <v>7536</v>
      </c>
      <c r="C1030" t="s">
        <v>12456</v>
      </c>
      <c r="D1030" t="s">
        <v>808</v>
      </c>
      <c r="E1030" t="s">
        <v>814</v>
      </c>
      <c r="F1030">
        <v>140.42519999999999</v>
      </c>
      <c r="G1030">
        <v>75402470</v>
      </c>
      <c r="H1030">
        <v>67598464.418090105</v>
      </c>
      <c r="I1030">
        <v>58530178.905595802</v>
      </c>
      <c r="J1030">
        <v>68231490.353712201</v>
      </c>
      <c r="K1030">
        <v>56652640.764811203</v>
      </c>
      <c r="L1030">
        <v>59603812.164382502</v>
      </c>
      <c r="M1030">
        <v>58971618.993077897</v>
      </c>
      <c r="N1030" t="s">
        <v>17389</v>
      </c>
      <c r="O1030">
        <v>0.85055711000000001</v>
      </c>
      <c r="P1030">
        <v>160.96</v>
      </c>
      <c r="Q1030">
        <v>161.51</v>
      </c>
      <c r="R1030">
        <v>0.75</v>
      </c>
      <c r="S1030">
        <v>45101020</v>
      </c>
      <c r="T1030">
        <v>7941305197.6829996</v>
      </c>
      <c r="U1030" t="b">
        <v>1</v>
      </c>
      <c r="V1030" t="b">
        <v>1</v>
      </c>
      <c r="W1030" t="s">
        <v>811</v>
      </c>
    </row>
    <row r="1031" spans="1:23" x14ac:dyDescent="0.25">
      <c r="A1031" t="s">
        <v>2620</v>
      </c>
      <c r="B1031" t="s">
        <v>7537</v>
      </c>
      <c r="C1031" t="s">
        <v>12457</v>
      </c>
      <c r="D1031" t="s">
        <v>808</v>
      </c>
      <c r="E1031" t="s">
        <v>814</v>
      </c>
      <c r="F1031">
        <v>79.059259999999995</v>
      </c>
      <c r="G1031">
        <v>460780980</v>
      </c>
      <c r="H1031">
        <v>149633179.26701599</v>
      </c>
      <c r="I1031">
        <v>141445204.077299</v>
      </c>
      <c r="J1031">
        <v>164858619.16251901</v>
      </c>
      <c r="K1031">
        <v>143513223.02401599</v>
      </c>
      <c r="L1031">
        <v>145593269.57375801</v>
      </c>
      <c r="M1031">
        <v>155889610.47021899</v>
      </c>
      <c r="N1031" t="s">
        <v>17390</v>
      </c>
      <c r="O1031">
        <v>0.85055711000000001</v>
      </c>
      <c r="P1031">
        <v>89.13</v>
      </c>
      <c r="Q1031">
        <v>90.93</v>
      </c>
      <c r="R1031">
        <v>0.45</v>
      </c>
      <c r="S1031">
        <v>45101020</v>
      </c>
      <c r="T1031">
        <v>16393051485.39366</v>
      </c>
      <c r="U1031" t="b">
        <v>1</v>
      </c>
      <c r="V1031" t="b">
        <v>1</v>
      </c>
      <c r="W1031" t="s">
        <v>811</v>
      </c>
    </row>
    <row r="1032" spans="1:23" x14ac:dyDescent="0.25">
      <c r="A1032" t="s">
        <v>2621</v>
      </c>
      <c r="B1032" t="s">
        <v>7538</v>
      </c>
      <c r="C1032" t="s">
        <v>12458</v>
      </c>
      <c r="D1032" t="s">
        <v>802</v>
      </c>
      <c r="E1032" t="s">
        <v>821</v>
      </c>
      <c r="F1032">
        <v>41.710450000000002</v>
      </c>
      <c r="G1032">
        <v>363507900</v>
      </c>
      <c r="H1032">
        <v>21040038.573151998</v>
      </c>
      <c r="I1032">
        <v>19827287.4562952</v>
      </c>
      <c r="J1032">
        <v>23109066.656636</v>
      </c>
      <c r="K1032">
        <v>18948467.5229306</v>
      </c>
      <c r="L1032">
        <v>19108916.923798699</v>
      </c>
      <c r="M1032">
        <v>18937313.8838761</v>
      </c>
      <c r="N1032" t="s">
        <v>17391</v>
      </c>
      <c r="O1032">
        <v>1.142727E-2</v>
      </c>
      <c r="P1032">
        <v>3676</v>
      </c>
      <c r="Q1032">
        <v>3666</v>
      </c>
      <c r="R1032">
        <v>0.55000000000000004</v>
      </c>
      <c r="S1032">
        <v>45101020</v>
      </c>
      <c r="T1032">
        <v>8339142948.1552525</v>
      </c>
      <c r="U1032" t="b">
        <v>1</v>
      </c>
      <c r="V1032" t="b">
        <v>1</v>
      </c>
      <c r="W1032" t="s">
        <v>811</v>
      </c>
    </row>
    <row r="1033" spans="1:23" x14ac:dyDescent="0.25">
      <c r="A1033" t="s">
        <v>2622</v>
      </c>
      <c r="B1033" t="s">
        <v>7539</v>
      </c>
      <c r="C1033" t="s">
        <v>12459</v>
      </c>
      <c r="D1033" t="s">
        <v>793</v>
      </c>
      <c r="E1033" t="s">
        <v>813</v>
      </c>
      <c r="F1033">
        <v>149.4008</v>
      </c>
      <c r="G1033">
        <v>65398460</v>
      </c>
      <c r="H1033">
        <v>20174527.090471599</v>
      </c>
      <c r="I1033">
        <v>20661135.898942899</v>
      </c>
      <c r="J1033">
        <v>24094810.539918199</v>
      </c>
      <c r="K1033">
        <v>22233908.312169101</v>
      </c>
      <c r="L1033">
        <v>25043582.284761898</v>
      </c>
      <c r="M1033">
        <v>26357299.440916602</v>
      </c>
      <c r="N1033" t="s">
        <v>17392</v>
      </c>
      <c r="O1033">
        <v>0.56752079</v>
      </c>
      <c r="P1033">
        <v>262.85000000000002</v>
      </c>
      <c r="Q1033">
        <v>267.05</v>
      </c>
      <c r="R1033">
        <v>0.95</v>
      </c>
      <c r="S1033">
        <v>20102010</v>
      </c>
      <c r="T1033">
        <v>9282053130.6296005</v>
      </c>
      <c r="U1033" t="b">
        <v>1</v>
      </c>
      <c r="V1033" t="b">
        <v>1</v>
      </c>
      <c r="W1033" t="s">
        <v>811</v>
      </c>
    </row>
    <row r="1034" spans="1:23" x14ac:dyDescent="0.25">
      <c r="A1034" t="s">
        <v>2623</v>
      </c>
      <c r="B1034" t="s">
        <v>7540</v>
      </c>
      <c r="C1034" t="s">
        <v>12460</v>
      </c>
      <c r="D1034" t="s">
        <v>793</v>
      </c>
      <c r="E1034" t="s">
        <v>813</v>
      </c>
      <c r="F1034">
        <v>16.05059</v>
      </c>
      <c r="G1034">
        <v>181868840</v>
      </c>
      <c r="H1034">
        <v>7759400.5471919104</v>
      </c>
      <c r="I1034">
        <v>8137662.9009363903</v>
      </c>
      <c r="J1034">
        <v>9478432.16229821</v>
      </c>
      <c r="K1034">
        <v>6772567.8791984497</v>
      </c>
      <c r="L1034">
        <v>6095160.5916490797</v>
      </c>
      <c r="M1034">
        <v>4670856.2015066398</v>
      </c>
      <c r="N1034" t="s">
        <v>17393</v>
      </c>
      <c r="O1034">
        <v>0.56752079</v>
      </c>
      <c r="P1034">
        <v>30.52</v>
      </c>
      <c r="Q1034">
        <v>28.69</v>
      </c>
      <c r="R1034">
        <v>0.65</v>
      </c>
      <c r="S1034">
        <v>50202040</v>
      </c>
      <c r="T1034">
        <v>1897416420.00014</v>
      </c>
      <c r="U1034" t="b">
        <v>1</v>
      </c>
      <c r="V1034" t="b">
        <v>1</v>
      </c>
      <c r="W1034" t="s">
        <v>811</v>
      </c>
    </row>
    <row r="1035" spans="1:23" x14ac:dyDescent="0.25">
      <c r="A1035" t="s">
        <v>2624</v>
      </c>
      <c r="B1035" t="s">
        <v>7541</v>
      </c>
      <c r="C1035" t="s">
        <v>12461</v>
      </c>
      <c r="D1035" t="s">
        <v>794</v>
      </c>
      <c r="E1035" t="s">
        <v>814</v>
      </c>
      <c r="F1035">
        <v>12.163629999999999</v>
      </c>
      <c r="G1035">
        <v>642217900</v>
      </c>
      <c r="H1035">
        <v>262456017.056761</v>
      </c>
      <c r="I1035">
        <v>243215659.83978599</v>
      </c>
      <c r="J1035">
        <v>283373877.70862001</v>
      </c>
      <c r="K1035">
        <v>195132048.667463</v>
      </c>
      <c r="L1035">
        <v>177631878.49756899</v>
      </c>
      <c r="M1035">
        <v>137641637.38134101</v>
      </c>
      <c r="N1035" t="s">
        <v>17394</v>
      </c>
      <c r="O1035">
        <v>0.85055711000000001</v>
      </c>
      <c r="P1035">
        <v>17.48</v>
      </c>
      <c r="Q1035">
        <v>13.99</v>
      </c>
      <c r="R1035">
        <v>1</v>
      </c>
      <c r="S1035">
        <v>55103025</v>
      </c>
      <c r="T1035">
        <v>7811700914.9769993</v>
      </c>
      <c r="U1035" t="b">
        <v>1</v>
      </c>
      <c r="V1035" t="b">
        <v>1</v>
      </c>
      <c r="W1035" t="s">
        <v>811</v>
      </c>
    </row>
    <row r="1036" spans="1:23" x14ac:dyDescent="0.25">
      <c r="A1036" t="s">
        <v>2625</v>
      </c>
      <c r="B1036" t="s">
        <v>7542</v>
      </c>
      <c r="C1036" t="s">
        <v>12462</v>
      </c>
      <c r="D1036" t="s">
        <v>804</v>
      </c>
      <c r="E1036" t="s">
        <v>816</v>
      </c>
      <c r="F1036">
        <v>14.9</v>
      </c>
      <c r="G1036">
        <v>150179792</v>
      </c>
      <c r="H1036">
        <v>2773691.2480000001</v>
      </c>
      <c r="I1036">
        <v>2784385.1565909102</v>
      </c>
      <c r="J1036">
        <v>3243069.5589455902</v>
      </c>
      <c r="K1036">
        <v>2764434.8649499998</v>
      </c>
      <c r="L1036">
        <v>2827461.2510606102</v>
      </c>
      <c r="M1036">
        <v>3263847.9123921599</v>
      </c>
      <c r="N1036" t="s">
        <v>17395</v>
      </c>
      <c r="O1036">
        <v>1</v>
      </c>
      <c r="P1036">
        <v>14.97</v>
      </c>
      <c r="Q1036">
        <v>14.9</v>
      </c>
      <c r="R1036">
        <v>0.65</v>
      </c>
      <c r="S1036">
        <v>30302025</v>
      </c>
      <c r="T1036">
        <v>1454491285.52</v>
      </c>
      <c r="U1036" t="b">
        <v>1</v>
      </c>
      <c r="V1036" t="b">
        <v>1</v>
      </c>
      <c r="W1036" t="s">
        <v>811</v>
      </c>
    </row>
    <row r="1037" spans="1:23" x14ac:dyDescent="0.25">
      <c r="A1037" t="s">
        <v>75</v>
      </c>
      <c r="B1037" t="s">
        <v>910</v>
      </c>
      <c r="C1037" t="s">
        <v>467</v>
      </c>
      <c r="D1037" t="s">
        <v>796</v>
      </c>
      <c r="E1037" t="s">
        <v>816</v>
      </c>
      <c r="F1037">
        <v>76.95</v>
      </c>
      <c r="G1037">
        <v>38096217</v>
      </c>
      <c r="H1037">
        <v>3701443.8366666702</v>
      </c>
      <c r="I1037">
        <v>4075256.86666667</v>
      </c>
      <c r="J1037">
        <v>4756284.3246490704</v>
      </c>
      <c r="K1037">
        <v>3809485.5602500001</v>
      </c>
      <c r="L1037">
        <v>4742218.5314394003</v>
      </c>
      <c r="M1037">
        <v>5589693.9735294096</v>
      </c>
      <c r="N1037" t="s">
        <v>1302</v>
      </c>
      <c r="O1037">
        <v>1</v>
      </c>
      <c r="P1037">
        <v>74.5</v>
      </c>
      <c r="Q1037">
        <v>76.95</v>
      </c>
      <c r="R1037">
        <v>1</v>
      </c>
      <c r="S1037">
        <v>35102010</v>
      </c>
      <c r="T1037">
        <v>2931503898.1500001</v>
      </c>
      <c r="U1037" t="b">
        <v>0</v>
      </c>
      <c r="V1037" t="b">
        <v>1</v>
      </c>
      <c r="W1037" t="s">
        <v>811</v>
      </c>
    </row>
    <row r="1038" spans="1:23" x14ac:dyDescent="0.25">
      <c r="A1038" t="s">
        <v>2626</v>
      </c>
      <c r="B1038" t="s">
        <v>7543</v>
      </c>
      <c r="C1038" t="s">
        <v>12463</v>
      </c>
      <c r="D1038" t="s">
        <v>798</v>
      </c>
      <c r="E1038" t="s">
        <v>818</v>
      </c>
      <c r="F1038">
        <v>40.932040000000001</v>
      </c>
      <c r="G1038">
        <v>30277650</v>
      </c>
      <c r="H1038">
        <v>3362203.3600848098</v>
      </c>
      <c r="I1038">
        <v>2830135.2791626202</v>
      </c>
      <c r="J1038">
        <v>3294337.2670470602</v>
      </c>
      <c r="K1038">
        <v>2907537.9119747402</v>
      </c>
      <c r="L1038">
        <v>2685179.08097975</v>
      </c>
      <c r="M1038">
        <v>3218037.4165343102</v>
      </c>
      <c r="N1038" t="s">
        <v>17396</v>
      </c>
      <c r="O1038">
        <v>0.61818068999999998</v>
      </c>
      <c r="P1038">
        <v>65.88</v>
      </c>
      <c r="R1038">
        <v>0.8</v>
      </c>
      <c r="S1038">
        <v>15102015</v>
      </c>
      <c r="T1038">
        <v>991460784.72479999</v>
      </c>
      <c r="U1038" t="b">
        <v>1</v>
      </c>
      <c r="V1038" t="b">
        <v>1</v>
      </c>
      <c r="W1038" t="s">
        <v>811</v>
      </c>
    </row>
    <row r="1039" spans="1:23" x14ac:dyDescent="0.25">
      <c r="A1039" t="s">
        <v>2627</v>
      </c>
      <c r="B1039" t="s">
        <v>7544</v>
      </c>
      <c r="C1039" t="s">
        <v>12464</v>
      </c>
      <c r="D1039" t="s">
        <v>808</v>
      </c>
      <c r="E1039" t="s">
        <v>814</v>
      </c>
      <c r="F1039">
        <v>31.96105</v>
      </c>
      <c r="G1039">
        <v>152053960</v>
      </c>
      <c r="H1039">
        <v>148715311.02666301</v>
      </c>
      <c r="I1039">
        <v>53465133.846077397</v>
      </c>
      <c r="J1039">
        <v>62046807.524838097</v>
      </c>
      <c r="K1039">
        <v>45582563.836722203</v>
      </c>
      <c r="L1039">
        <v>38500053.482256301</v>
      </c>
      <c r="M1039">
        <v>24452586.389045801</v>
      </c>
      <c r="N1039" t="s">
        <v>17397</v>
      </c>
      <c r="O1039">
        <v>0.85055711000000001</v>
      </c>
      <c r="P1039">
        <v>40.04</v>
      </c>
      <c r="Q1039">
        <v>36.76</v>
      </c>
      <c r="R1039">
        <v>0.9</v>
      </c>
      <c r="S1039">
        <v>20103010</v>
      </c>
      <c r="T1039">
        <v>4373823796.4322004</v>
      </c>
      <c r="U1039" t="b">
        <v>1</v>
      </c>
      <c r="V1039" t="b">
        <v>1</v>
      </c>
      <c r="W1039" t="s">
        <v>811</v>
      </c>
    </row>
    <row r="1040" spans="1:23" x14ac:dyDescent="0.25">
      <c r="A1040" t="s">
        <v>2628</v>
      </c>
      <c r="B1040" t="s">
        <v>7545</v>
      </c>
      <c r="C1040" t="s">
        <v>12465</v>
      </c>
      <c r="D1040" t="s">
        <v>808</v>
      </c>
      <c r="E1040" t="s">
        <v>814</v>
      </c>
      <c r="F1040">
        <v>32.074080000000002</v>
      </c>
      <c r="G1040">
        <v>167598050</v>
      </c>
      <c r="H1040">
        <v>61459506.077792697</v>
      </c>
      <c r="I1040">
        <v>71135502.211338207</v>
      </c>
      <c r="J1040">
        <v>82909264.922581598</v>
      </c>
      <c r="K1040">
        <v>70714131.026156098</v>
      </c>
      <c r="L1040">
        <v>64749716.674713001</v>
      </c>
      <c r="M1040">
        <v>61100302.530760497</v>
      </c>
      <c r="N1040" t="s">
        <v>17398</v>
      </c>
      <c r="O1040">
        <v>0.85055711000000001</v>
      </c>
      <c r="P1040">
        <v>36.880000000000003</v>
      </c>
      <c r="Q1040">
        <v>36.89</v>
      </c>
      <c r="R1040">
        <v>1</v>
      </c>
      <c r="S1040">
        <v>50202025</v>
      </c>
      <c r="T1040">
        <v>5375553263.5440006</v>
      </c>
      <c r="U1040" t="b">
        <v>1</v>
      </c>
      <c r="V1040" t="b">
        <v>1</v>
      </c>
      <c r="W1040" t="s">
        <v>811</v>
      </c>
    </row>
    <row r="1041" spans="1:23" x14ac:dyDescent="0.25">
      <c r="A1041" t="s">
        <v>2629</v>
      </c>
      <c r="B1041" t="s">
        <v>7546</v>
      </c>
      <c r="C1041" t="s">
        <v>12466</v>
      </c>
      <c r="D1041" t="s">
        <v>808</v>
      </c>
      <c r="E1041" t="s">
        <v>814</v>
      </c>
      <c r="F1041">
        <v>66.060950000000005</v>
      </c>
      <c r="G1041">
        <v>482646480</v>
      </c>
      <c r="H1041">
        <v>309081994.90746802</v>
      </c>
      <c r="I1041">
        <v>268905367.49252802</v>
      </c>
      <c r="J1041">
        <v>313244586.95625401</v>
      </c>
      <c r="K1041">
        <v>259293574.43505901</v>
      </c>
      <c r="L1041">
        <v>257004837.575643</v>
      </c>
      <c r="M1041">
        <v>261468333.40992299</v>
      </c>
      <c r="N1041" t="s">
        <v>17399</v>
      </c>
      <c r="O1041">
        <v>0.85055711000000001</v>
      </c>
      <c r="P1041">
        <v>83.82</v>
      </c>
      <c r="Q1041">
        <v>75.98</v>
      </c>
      <c r="R1041">
        <v>1</v>
      </c>
      <c r="S1041">
        <v>10101010</v>
      </c>
      <c r="T1041">
        <v>31884084982.956001</v>
      </c>
      <c r="U1041" t="b">
        <v>1</v>
      </c>
      <c r="V1041" t="b">
        <v>1</v>
      </c>
      <c r="W1041" t="s">
        <v>811</v>
      </c>
    </row>
    <row r="1042" spans="1:23" x14ac:dyDescent="0.25">
      <c r="A1042" t="s">
        <v>2630</v>
      </c>
      <c r="B1042" t="s">
        <v>7547</v>
      </c>
      <c r="C1042" t="s">
        <v>12467</v>
      </c>
      <c r="D1042" t="s">
        <v>794</v>
      </c>
      <c r="E1042" t="s">
        <v>814</v>
      </c>
      <c r="F1042">
        <v>53.37565</v>
      </c>
      <c r="G1042">
        <v>51007540</v>
      </c>
      <c r="H1042">
        <v>27758540.628520701</v>
      </c>
      <c r="I1042">
        <v>19912504.573887799</v>
      </c>
      <c r="J1042">
        <v>23173437.679713599</v>
      </c>
      <c r="K1042">
        <v>18060199.663466401</v>
      </c>
      <c r="L1042">
        <v>16842066.904814899</v>
      </c>
      <c r="M1042">
        <v>16548963.168243101</v>
      </c>
      <c r="N1042" t="s">
        <v>17400</v>
      </c>
      <c r="O1042">
        <v>0.85055711000000001</v>
      </c>
      <c r="P1042">
        <v>62.63</v>
      </c>
      <c r="Q1042">
        <v>61.39</v>
      </c>
      <c r="R1042">
        <v>0.55000000000000004</v>
      </c>
      <c r="S1042">
        <v>30202010</v>
      </c>
      <c r="T1042">
        <v>1497408331.32055</v>
      </c>
      <c r="U1042" t="b">
        <v>1</v>
      </c>
      <c r="V1042" t="b">
        <v>1</v>
      </c>
      <c r="W1042" t="s">
        <v>811</v>
      </c>
    </row>
    <row r="1043" spans="1:23" x14ac:dyDescent="0.25">
      <c r="A1043" t="s">
        <v>2631</v>
      </c>
      <c r="B1043" t="s">
        <v>7548</v>
      </c>
      <c r="C1043" t="s">
        <v>12468</v>
      </c>
      <c r="D1043" t="s">
        <v>16414</v>
      </c>
      <c r="E1043" t="s">
        <v>16426</v>
      </c>
      <c r="F1043">
        <v>59.30395</v>
      </c>
      <c r="G1043">
        <v>6584005</v>
      </c>
      <c r="H1043">
        <v>103051.190504456</v>
      </c>
      <c r="I1043">
        <v>71771.281186066903</v>
      </c>
      <c r="J1043">
        <v>83471.599493025395</v>
      </c>
      <c r="K1043">
        <v>84149.567568311701</v>
      </c>
      <c r="L1043">
        <v>81195.187689530998</v>
      </c>
      <c r="M1043">
        <v>144248.92145470699</v>
      </c>
      <c r="N1043" t="s">
        <v>17401</v>
      </c>
      <c r="O1043">
        <v>2.6493900000000002E-3</v>
      </c>
      <c r="P1043">
        <v>20540</v>
      </c>
      <c r="Q1043">
        <v>22430</v>
      </c>
      <c r="R1043">
        <v>0.95</v>
      </c>
      <c r="S1043">
        <v>60101010</v>
      </c>
      <c r="T1043">
        <v>370934628.15376252</v>
      </c>
      <c r="U1043" t="b">
        <v>1</v>
      </c>
      <c r="V1043" t="b">
        <v>0</v>
      </c>
      <c r="W1043" t="s">
        <v>811</v>
      </c>
    </row>
    <row r="1044" spans="1:23" x14ac:dyDescent="0.25">
      <c r="A1044" t="s">
        <v>2632</v>
      </c>
      <c r="B1044" t="s">
        <v>7549</v>
      </c>
      <c r="C1044" t="s">
        <v>12469</v>
      </c>
      <c r="D1044" t="s">
        <v>794</v>
      </c>
      <c r="E1044" t="s">
        <v>814</v>
      </c>
      <c r="F1044">
        <v>121.2972</v>
      </c>
      <c r="G1044">
        <v>157153610</v>
      </c>
      <c r="H1044">
        <v>699859324.33466303</v>
      </c>
      <c r="I1044">
        <v>420610869.21093202</v>
      </c>
      <c r="J1044">
        <v>489259566.03953397</v>
      </c>
      <c r="K1044">
        <v>394623668.80664402</v>
      </c>
      <c r="L1044">
        <v>354867571.22299302</v>
      </c>
      <c r="M1044">
        <v>311444562.42481202</v>
      </c>
      <c r="N1044" t="s">
        <v>17402</v>
      </c>
      <c r="O1044">
        <v>0.85055711000000001</v>
      </c>
      <c r="P1044">
        <v>198.5</v>
      </c>
      <c r="Q1044">
        <v>139.51</v>
      </c>
      <c r="R1044">
        <v>0.8</v>
      </c>
      <c r="S1044">
        <v>10102020</v>
      </c>
      <c r="T1044">
        <v>15249834290.313601</v>
      </c>
      <c r="U1044" t="b">
        <v>1</v>
      </c>
      <c r="V1044" t="b">
        <v>1</v>
      </c>
      <c r="W1044" t="s">
        <v>811</v>
      </c>
    </row>
    <row r="1045" spans="1:23" x14ac:dyDescent="0.25">
      <c r="A1045" t="s">
        <v>2633</v>
      </c>
      <c r="B1045" t="s">
        <v>7550</v>
      </c>
      <c r="C1045" t="s">
        <v>12470</v>
      </c>
      <c r="D1045" t="s">
        <v>802</v>
      </c>
      <c r="E1045" t="s">
        <v>821</v>
      </c>
      <c r="F1045">
        <v>12.72021</v>
      </c>
      <c r="G1045">
        <v>46915550</v>
      </c>
      <c r="H1045">
        <v>1983009.71594652</v>
      </c>
      <c r="I1045">
        <v>2340088.6470692102</v>
      </c>
      <c r="J1045">
        <v>2728001.6899183402</v>
      </c>
      <c r="K1045">
        <v>2566878.2407907201</v>
      </c>
      <c r="L1045">
        <v>2837301.4045626898</v>
      </c>
      <c r="M1045">
        <v>2520828.2442389401</v>
      </c>
      <c r="N1045" t="s">
        <v>17403</v>
      </c>
      <c r="O1045">
        <v>1.142727E-2</v>
      </c>
      <c r="P1045">
        <v>950</v>
      </c>
      <c r="Q1045">
        <v>1118</v>
      </c>
      <c r="R1045">
        <v>0.8</v>
      </c>
      <c r="S1045">
        <v>50201020</v>
      </c>
      <c r="T1045">
        <v>477420518.6124</v>
      </c>
      <c r="U1045" t="b">
        <v>1</v>
      </c>
      <c r="V1045" t="b">
        <v>1</v>
      </c>
      <c r="W1045" t="s">
        <v>811</v>
      </c>
    </row>
    <row r="1046" spans="1:23" x14ac:dyDescent="0.25">
      <c r="A1046" t="s">
        <v>2634</v>
      </c>
      <c r="B1046" t="s">
        <v>7551</v>
      </c>
      <c r="C1046" t="s">
        <v>12471</v>
      </c>
      <c r="D1046" t="s">
        <v>808</v>
      </c>
      <c r="E1046" t="s">
        <v>814</v>
      </c>
      <c r="F1046">
        <v>209.0249</v>
      </c>
      <c r="G1046">
        <v>228162460</v>
      </c>
      <c r="H1046">
        <v>2758849688.18291</v>
      </c>
      <c r="I1046">
        <v>2653312280.7495899</v>
      </c>
      <c r="J1046">
        <v>3091639958.0334301</v>
      </c>
      <c r="K1046">
        <v>3130436653.96525</v>
      </c>
      <c r="L1046">
        <v>3242908777.1036501</v>
      </c>
      <c r="M1046">
        <v>2830788061.3719201</v>
      </c>
      <c r="N1046" t="s">
        <v>17404</v>
      </c>
      <c r="O1046">
        <v>0.85055711000000001</v>
      </c>
      <c r="P1046">
        <v>269.02</v>
      </c>
      <c r="Q1046">
        <v>240.41</v>
      </c>
      <c r="R1046">
        <v>1</v>
      </c>
      <c r="S1046">
        <v>30202015</v>
      </c>
      <c r="T1046">
        <v>47691635385.253998</v>
      </c>
      <c r="U1046" t="b">
        <v>1</v>
      </c>
      <c r="V1046" t="b">
        <v>1</v>
      </c>
      <c r="W1046" t="s">
        <v>811</v>
      </c>
    </row>
    <row r="1047" spans="1:23" x14ac:dyDescent="0.25">
      <c r="A1047" t="s">
        <v>2635</v>
      </c>
      <c r="B1047" t="s">
        <v>7552</v>
      </c>
      <c r="C1047" t="s">
        <v>12472</v>
      </c>
      <c r="D1047" t="s">
        <v>792</v>
      </c>
      <c r="E1047" t="s">
        <v>812</v>
      </c>
      <c r="F1047">
        <v>11.77497</v>
      </c>
      <c r="G1047">
        <v>66678210</v>
      </c>
      <c r="H1047">
        <v>1447643.1342418999</v>
      </c>
      <c r="I1047">
        <v>1907412.26959428</v>
      </c>
      <c r="J1047">
        <v>2226801.6999017298</v>
      </c>
      <c r="K1047">
        <v>1566847.37975492</v>
      </c>
      <c r="L1047">
        <v>1409400.2721486001</v>
      </c>
      <c r="M1047">
        <v>1107309.37642564</v>
      </c>
      <c r="N1047" t="s">
        <v>17405</v>
      </c>
      <c r="O1047">
        <v>9.1992089999999999E-2</v>
      </c>
      <c r="P1047">
        <v>121</v>
      </c>
      <c r="Q1047">
        <v>129.80000000000001</v>
      </c>
      <c r="R1047">
        <v>0.3</v>
      </c>
      <c r="S1047">
        <v>30202015</v>
      </c>
      <c r="T1047">
        <v>235540176.72110999</v>
      </c>
      <c r="U1047" t="b">
        <v>1</v>
      </c>
      <c r="V1047" t="b">
        <v>1</v>
      </c>
      <c r="W1047" t="s">
        <v>811</v>
      </c>
    </row>
    <row r="1048" spans="1:23" x14ac:dyDescent="0.25">
      <c r="A1048" t="s">
        <v>2636</v>
      </c>
      <c r="B1048" t="s">
        <v>7553</v>
      </c>
      <c r="C1048" t="s">
        <v>12473</v>
      </c>
      <c r="D1048" t="s">
        <v>793</v>
      </c>
      <c r="E1048" t="s">
        <v>813</v>
      </c>
      <c r="F1048">
        <v>12.548439999999999</v>
      </c>
      <c r="G1048">
        <v>1342138500</v>
      </c>
      <c r="H1048">
        <v>27681135.303810898</v>
      </c>
      <c r="I1048">
        <v>33590503.557027899</v>
      </c>
      <c r="J1048">
        <v>39153634.657333702</v>
      </c>
      <c r="K1048">
        <v>32770758.5930347</v>
      </c>
      <c r="L1048">
        <v>33416238.805111699</v>
      </c>
      <c r="M1048">
        <v>33172760.7001682</v>
      </c>
      <c r="N1048" t="s">
        <v>17406</v>
      </c>
      <c r="O1048">
        <v>0.56752079</v>
      </c>
      <c r="P1048">
        <v>21.84</v>
      </c>
      <c r="Q1048">
        <v>22.43</v>
      </c>
      <c r="R1048">
        <v>1</v>
      </c>
      <c r="S1048">
        <v>45201010</v>
      </c>
      <c r="T1048">
        <v>16841744438.940001</v>
      </c>
      <c r="U1048" t="b">
        <v>1</v>
      </c>
      <c r="V1048" t="b">
        <v>1</v>
      </c>
      <c r="W1048" t="s">
        <v>811</v>
      </c>
    </row>
    <row r="1049" spans="1:23" x14ac:dyDescent="0.25">
      <c r="A1049" t="s">
        <v>2637</v>
      </c>
      <c r="B1049" t="s">
        <v>7554</v>
      </c>
      <c r="C1049" t="s">
        <v>12474</v>
      </c>
      <c r="D1049" t="s">
        <v>794</v>
      </c>
      <c r="E1049" t="s">
        <v>814</v>
      </c>
      <c r="F1049">
        <v>70.364739999999998</v>
      </c>
      <c r="G1049">
        <v>806064940</v>
      </c>
      <c r="H1049">
        <v>480001186.16242999</v>
      </c>
      <c r="I1049">
        <v>428821093.254906</v>
      </c>
      <c r="J1049">
        <v>499406434.37859702</v>
      </c>
      <c r="K1049">
        <v>402805077.38255602</v>
      </c>
      <c r="L1049">
        <v>408306785.640854</v>
      </c>
      <c r="M1049">
        <v>420688849.68353802</v>
      </c>
      <c r="N1049" t="s">
        <v>17407</v>
      </c>
      <c r="O1049">
        <v>0.85055711000000001</v>
      </c>
      <c r="P1049">
        <v>77.25</v>
      </c>
      <c r="Q1049">
        <v>80.930000000000007</v>
      </c>
      <c r="R1049">
        <v>1</v>
      </c>
      <c r="S1049">
        <v>45201020</v>
      </c>
      <c r="T1049">
        <v>56718549926.215599</v>
      </c>
      <c r="U1049" t="b">
        <v>1</v>
      </c>
      <c r="V1049" t="b">
        <v>1</v>
      </c>
      <c r="W1049" t="s">
        <v>811</v>
      </c>
    </row>
    <row r="1050" spans="1:23" x14ac:dyDescent="0.25">
      <c r="A1050" t="s">
        <v>2638</v>
      </c>
      <c r="B1050" t="s">
        <v>7555</v>
      </c>
      <c r="C1050" t="s">
        <v>12475</v>
      </c>
      <c r="D1050" t="s">
        <v>808</v>
      </c>
      <c r="E1050" t="s">
        <v>814</v>
      </c>
      <c r="F1050">
        <v>39.247059999999998</v>
      </c>
      <c r="G1050">
        <v>31610975</v>
      </c>
      <c r="H1050">
        <v>23245013.415364999</v>
      </c>
      <c r="I1050">
        <v>14405728.941907501</v>
      </c>
      <c r="J1050">
        <v>16774206.9517194</v>
      </c>
      <c r="K1050">
        <v>12956774.1826485</v>
      </c>
      <c r="L1050">
        <v>11691235.5463992</v>
      </c>
      <c r="M1050">
        <v>11567942.6177828</v>
      </c>
      <c r="N1050" t="s">
        <v>17408</v>
      </c>
      <c r="O1050">
        <v>0.85055711000000001</v>
      </c>
      <c r="P1050">
        <v>48.36</v>
      </c>
      <c r="Q1050">
        <v>45.14</v>
      </c>
      <c r="R1050">
        <v>0.95</v>
      </c>
      <c r="S1050">
        <v>20103015</v>
      </c>
      <c r="T1050">
        <v>1178605940.8593249</v>
      </c>
      <c r="U1050" t="b">
        <v>1</v>
      </c>
      <c r="V1050" t="b">
        <v>1</v>
      </c>
      <c r="W1050" t="s">
        <v>811</v>
      </c>
    </row>
    <row r="1051" spans="1:23" x14ac:dyDescent="0.25">
      <c r="A1051" t="s">
        <v>76</v>
      </c>
      <c r="B1051" t="s">
        <v>911</v>
      </c>
      <c r="C1051" t="s">
        <v>468</v>
      </c>
      <c r="D1051" t="s">
        <v>798</v>
      </c>
      <c r="E1051" t="s">
        <v>818</v>
      </c>
      <c r="F1051">
        <v>121.7251</v>
      </c>
      <c r="G1051">
        <v>49615627</v>
      </c>
      <c r="H1051">
        <v>7554831.6217582701</v>
      </c>
      <c r="I1051">
        <v>7582769.24206685</v>
      </c>
      <c r="J1051">
        <v>8835855.7220309898</v>
      </c>
      <c r="K1051">
        <v>7457856.9620967703</v>
      </c>
      <c r="L1051">
        <v>6954247.6569894403</v>
      </c>
      <c r="M1051">
        <v>6842927.0689411601</v>
      </c>
      <c r="N1051" t="s">
        <v>1303</v>
      </c>
      <c r="O1051">
        <v>0.61818068999999998</v>
      </c>
      <c r="P1051">
        <v>200.61</v>
      </c>
      <c r="Q1051">
        <v>197.76</v>
      </c>
      <c r="R1051">
        <v>0.8</v>
      </c>
      <c r="S1051">
        <v>35101015</v>
      </c>
      <c r="T1051">
        <v>4831573726.5101604</v>
      </c>
      <c r="U1051" t="b">
        <v>0</v>
      </c>
      <c r="V1051" t="b">
        <v>1</v>
      </c>
      <c r="W1051" t="s">
        <v>811</v>
      </c>
    </row>
    <row r="1052" spans="1:23" x14ac:dyDescent="0.25">
      <c r="A1052" t="s">
        <v>2639</v>
      </c>
      <c r="B1052" t="s">
        <v>7556</v>
      </c>
      <c r="C1052" t="s">
        <v>12476</v>
      </c>
      <c r="D1052" t="s">
        <v>793</v>
      </c>
      <c r="E1052" t="s">
        <v>813</v>
      </c>
      <c r="F1052">
        <v>6.1315580000000001</v>
      </c>
      <c r="G1052">
        <v>118019230</v>
      </c>
      <c r="H1052">
        <v>1914030.05220133</v>
      </c>
      <c r="I1052">
        <v>1886895.2962472099</v>
      </c>
      <c r="J1052">
        <v>2199498.0425559399</v>
      </c>
      <c r="K1052">
        <v>1756937.33368049</v>
      </c>
      <c r="L1052">
        <v>2052746.7503850099</v>
      </c>
      <c r="M1052">
        <v>2426054.8163310098</v>
      </c>
      <c r="N1052" t="s">
        <v>17409</v>
      </c>
      <c r="O1052">
        <v>0.56752079</v>
      </c>
      <c r="P1052">
        <v>10.42</v>
      </c>
      <c r="Q1052">
        <v>10.96</v>
      </c>
      <c r="R1052">
        <v>0.95</v>
      </c>
      <c r="S1052">
        <v>40501040</v>
      </c>
      <c r="T1052">
        <v>687459666.16732299</v>
      </c>
      <c r="U1052" t="b">
        <v>1</v>
      </c>
      <c r="V1052" t="b">
        <v>1</v>
      </c>
      <c r="W1052" t="s">
        <v>811</v>
      </c>
    </row>
    <row r="1053" spans="1:23" x14ac:dyDescent="0.25">
      <c r="A1053" t="s">
        <v>77</v>
      </c>
      <c r="B1053" t="s">
        <v>912</v>
      </c>
      <c r="C1053" t="s">
        <v>469</v>
      </c>
      <c r="D1053" t="s">
        <v>807</v>
      </c>
      <c r="E1053" t="s">
        <v>816</v>
      </c>
      <c r="F1053">
        <v>5.085</v>
      </c>
      <c r="G1053">
        <v>627344670</v>
      </c>
      <c r="H1053">
        <v>6864038.0576666603</v>
      </c>
      <c r="I1053">
        <v>5141899.6545454599</v>
      </c>
      <c r="J1053">
        <v>5988264.3404273903</v>
      </c>
      <c r="K1053">
        <v>5214804.0993750002</v>
      </c>
      <c r="L1053">
        <v>5442806.5969068203</v>
      </c>
      <c r="M1053">
        <v>5712673.9994537197</v>
      </c>
      <c r="N1053" t="s">
        <v>1304</v>
      </c>
      <c r="O1053">
        <v>1</v>
      </c>
      <c r="P1053">
        <v>5.16</v>
      </c>
      <c r="Q1053">
        <v>5.085</v>
      </c>
      <c r="R1053">
        <v>0.4</v>
      </c>
      <c r="S1053">
        <v>35102030</v>
      </c>
      <c r="T1053">
        <v>1276019058.78</v>
      </c>
      <c r="U1053" t="b">
        <v>0</v>
      </c>
      <c r="V1053" t="b">
        <v>1</v>
      </c>
      <c r="W1053" t="s">
        <v>811</v>
      </c>
    </row>
    <row r="1054" spans="1:23" x14ac:dyDescent="0.25">
      <c r="A1054" t="s">
        <v>2640</v>
      </c>
      <c r="B1054" t="s">
        <v>7557</v>
      </c>
      <c r="C1054" t="s">
        <v>12477</v>
      </c>
      <c r="D1054" t="s">
        <v>795</v>
      </c>
      <c r="E1054" t="s">
        <v>815</v>
      </c>
      <c r="F1054">
        <v>2.4436070000000001</v>
      </c>
      <c r="G1054">
        <v>130230770</v>
      </c>
      <c r="H1054">
        <v>499493.39330615202</v>
      </c>
      <c r="I1054">
        <v>534941.48065564898</v>
      </c>
      <c r="J1054">
        <v>623799.42135970597</v>
      </c>
      <c r="K1054">
        <v>536040.821513567</v>
      </c>
      <c r="L1054">
        <v>556647.27978490596</v>
      </c>
      <c r="M1054">
        <v>756674.24530320999</v>
      </c>
      <c r="N1054" t="s">
        <v>17410</v>
      </c>
      <c r="O1054">
        <v>5.4818100000000002E-3</v>
      </c>
      <c r="P1054">
        <v>416</v>
      </c>
      <c r="Q1054">
        <v>440</v>
      </c>
      <c r="R1054">
        <v>0.55000000000000004</v>
      </c>
      <c r="S1054">
        <v>40203040</v>
      </c>
      <c r="T1054">
        <v>175028051.65306449</v>
      </c>
      <c r="U1054" t="b">
        <v>1</v>
      </c>
      <c r="V1054" t="b">
        <v>1</v>
      </c>
      <c r="W1054" t="s">
        <v>811</v>
      </c>
    </row>
    <row r="1055" spans="1:23" x14ac:dyDescent="0.25">
      <c r="A1055" t="s">
        <v>2641</v>
      </c>
      <c r="B1055" t="s">
        <v>7558</v>
      </c>
      <c r="C1055" t="s">
        <v>12478</v>
      </c>
      <c r="D1055" t="s">
        <v>16417</v>
      </c>
      <c r="E1055" t="s">
        <v>16427</v>
      </c>
      <c r="F1055">
        <v>77.682109999999994</v>
      </c>
      <c r="G1055">
        <v>210200000</v>
      </c>
      <c r="H1055">
        <v>22308787.404885199</v>
      </c>
      <c r="I1055">
        <v>19607251.884001002</v>
      </c>
      <c r="J1055">
        <v>22856963.769924201</v>
      </c>
      <c r="K1055">
        <v>18017481.187764298</v>
      </c>
      <c r="L1055">
        <v>19046816.201970901</v>
      </c>
      <c r="M1055">
        <v>21361190.711007498</v>
      </c>
      <c r="N1055" t="s">
        <v>17411</v>
      </c>
      <c r="O1055">
        <v>0.13387687000000001</v>
      </c>
      <c r="P1055">
        <v>564.20000000000005</v>
      </c>
      <c r="Q1055">
        <v>580.20000000000005</v>
      </c>
      <c r="R1055">
        <v>0.75</v>
      </c>
      <c r="S1055">
        <v>20102015</v>
      </c>
      <c r="T1055">
        <v>12246584641.5</v>
      </c>
      <c r="U1055" t="b">
        <v>1</v>
      </c>
      <c r="V1055" t="b">
        <v>1</v>
      </c>
      <c r="W1055" t="s">
        <v>811</v>
      </c>
    </row>
    <row r="1056" spans="1:23" x14ac:dyDescent="0.25">
      <c r="A1056" t="s">
        <v>2642</v>
      </c>
      <c r="B1056" t="s">
        <v>7559</v>
      </c>
      <c r="C1056" t="s">
        <v>12479</v>
      </c>
      <c r="D1056" t="s">
        <v>795</v>
      </c>
      <c r="E1056" t="s">
        <v>815</v>
      </c>
      <c r="F1056">
        <v>9.5994860000000006</v>
      </c>
      <c r="G1056">
        <v>106453545</v>
      </c>
      <c r="H1056">
        <v>4197079.8611557903</v>
      </c>
      <c r="I1056">
        <v>5615556.1853432404</v>
      </c>
      <c r="J1056">
        <v>6553098.5865913602</v>
      </c>
      <c r="K1056">
        <v>5155924.6334909098</v>
      </c>
      <c r="L1056">
        <v>4663193.5121964104</v>
      </c>
      <c r="M1056">
        <v>4953228.04669262</v>
      </c>
      <c r="N1056" t="s">
        <v>17412</v>
      </c>
      <c r="O1056">
        <v>5.4818100000000002E-3</v>
      </c>
      <c r="P1056">
        <v>1703</v>
      </c>
      <c r="Q1056">
        <v>1728.5</v>
      </c>
      <c r="R1056">
        <v>0.9</v>
      </c>
      <c r="S1056">
        <v>40501040</v>
      </c>
      <c r="T1056">
        <v>919709383.39008307</v>
      </c>
      <c r="U1056" t="b">
        <v>1</v>
      </c>
      <c r="V1056" t="b">
        <v>1</v>
      </c>
      <c r="W1056" t="s">
        <v>811</v>
      </c>
    </row>
    <row r="1057" spans="1:23" x14ac:dyDescent="0.25">
      <c r="A1057" t="s">
        <v>2643</v>
      </c>
      <c r="B1057" t="s">
        <v>7560</v>
      </c>
      <c r="C1057" t="s">
        <v>12480</v>
      </c>
      <c r="D1057" t="s">
        <v>796</v>
      </c>
      <c r="E1057" t="s">
        <v>816</v>
      </c>
      <c r="F1057">
        <v>33.06</v>
      </c>
      <c r="G1057">
        <v>124497858</v>
      </c>
      <c r="H1057">
        <v>1166912.93066667</v>
      </c>
      <c r="I1057">
        <v>1498753.8703030299</v>
      </c>
      <c r="J1057">
        <v>1747306.6726858499</v>
      </c>
      <c r="K1057">
        <v>1561766.2194000001</v>
      </c>
      <c r="L1057">
        <v>1645595.4387121201</v>
      </c>
      <c r="M1057">
        <v>2648214.34713725</v>
      </c>
      <c r="N1057" t="s">
        <v>17413</v>
      </c>
      <c r="O1057">
        <v>1</v>
      </c>
      <c r="P1057">
        <v>32.86</v>
      </c>
      <c r="Q1057">
        <v>33.06</v>
      </c>
      <c r="R1057">
        <v>0.2</v>
      </c>
      <c r="S1057">
        <v>45201010</v>
      </c>
      <c r="T1057">
        <v>823179837.09600008</v>
      </c>
      <c r="U1057" t="b">
        <v>1</v>
      </c>
      <c r="V1057" t="b">
        <v>1</v>
      </c>
      <c r="W1057" t="s">
        <v>811</v>
      </c>
    </row>
    <row r="1058" spans="1:23" x14ac:dyDescent="0.25">
      <c r="A1058" t="s">
        <v>2644</v>
      </c>
      <c r="B1058" t="s">
        <v>7561</v>
      </c>
      <c r="C1058" t="s">
        <v>12481</v>
      </c>
      <c r="D1058" t="s">
        <v>808</v>
      </c>
      <c r="E1058" t="s">
        <v>814</v>
      </c>
      <c r="F1058">
        <v>23.623010000000001</v>
      </c>
      <c r="G1058">
        <v>299120970</v>
      </c>
      <c r="H1058">
        <v>75733516.237003803</v>
      </c>
      <c r="I1058">
        <v>118858205.815497</v>
      </c>
      <c r="J1058">
        <v>138640912.099305</v>
      </c>
      <c r="K1058">
        <v>95418906.724624395</v>
      </c>
      <c r="L1058">
        <v>84482751.297010303</v>
      </c>
      <c r="M1058">
        <v>62808011.360797599</v>
      </c>
      <c r="N1058" t="s">
        <v>17414</v>
      </c>
      <c r="O1058">
        <v>0.85055711000000001</v>
      </c>
      <c r="P1058">
        <v>29.26</v>
      </c>
      <c r="Q1058">
        <v>27.17</v>
      </c>
      <c r="R1058">
        <v>1</v>
      </c>
      <c r="S1058">
        <v>30101010</v>
      </c>
      <c r="T1058">
        <v>7066137665.5197001</v>
      </c>
      <c r="U1058" t="b">
        <v>1</v>
      </c>
      <c r="V1058" t="b">
        <v>1</v>
      </c>
      <c r="W1058" t="s">
        <v>811</v>
      </c>
    </row>
    <row r="1059" spans="1:23" x14ac:dyDescent="0.25">
      <c r="A1059" t="s">
        <v>2645</v>
      </c>
      <c r="B1059" t="s">
        <v>7562</v>
      </c>
      <c r="C1059" t="s">
        <v>12482</v>
      </c>
      <c r="D1059" t="s">
        <v>808</v>
      </c>
      <c r="E1059" t="s">
        <v>814</v>
      </c>
      <c r="F1059">
        <v>46.385249999999999</v>
      </c>
      <c r="G1059">
        <v>53888893</v>
      </c>
      <c r="H1059">
        <v>31690250.6114689</v>
      </c>
      <c r="I1059">
        <v>31917107.8248096</v>
      </c>
      <c r="J1059">
        <v>37188728.980742998</v>
      </c>
      <c r="K1059">
        <v>32236178.666313201</v>
      </c>
      <c r="L1059">
        <v>33619576.151570201</v>
      </c>
      <c r="M1059">
        <v>43298901.713278599</v>
      </c>
      <c r="N1059" t="s">
        <v>17415</v>
      </c>
      <c r="O1059">
        <v>0.85055711000000001</v>
      </c>
      <c r="P1059">
        <v>57.28</v>
      </c>
      <c r="Q1059">
        <v>53.35</v>
      </c>
      <c r="R1059">
        <v>0.45</v>
      </c>
      <c r="S1059">
        <v>40204020</v>
      </c>
      <c r="T1059">
        <v>1124842398.312712</v>
      </c>
      <c r="U1059" t="b">
        <v>1</v>
      </c>
      <c r="V1059" t="b">
        <v>1</v>
      </c>
      <c r="W1059" t="s">
        <v>811</v>
      </c>
    </row>
    <row r="1060" spans="1:23" x14ac:dyDescent="0.25">
      <c r="A1060" t="s">
        <v>2646</v>
      </c>
      <c r="B1060" t="s">
        <v>7563</v>
      </c>
      <c r="C1060" t="s">
        <v>12483</v>
      </c>
      <c r="D1060" t="s">
        <v>808</v>
      </c>
      <c r="E1060" t="s">
        <v>814</v>
      </c>
      <c r="F1060">
        <v>23.779509999999998</v>
      </c>
      <c r="G1060">
        <v>3634450200</v>
      </c>
      <c r="H1060">
        <v>858396894.06784403</v>
      </c>
      <c r="I1060">
        <v>722782707.90673494</v>
      </c>
      <c r="J1060">
        <v>841973909.64836705</v>
      </c>
      <c r="K1060">
        <v>679166734.01007199</v>
      </c>
      <c r="L1060">
        <v>669866152.589486</v>
      </c>
      <c r="M1060">
        <v>757354998.03172302</v>
      </c>
      <c r="N1060" t="s">
        <v>17416</v>
      </c>
      <c r="O1060">
        <v>0.85055711000000001</v>
      </c>
      <c r="P1060">
        <v>27.6</v>
      </c>
      <c r="Q1060">
        <v>27.35</v>
      </c>
      <c r="R1060">
        <v>1</v>
      </c>
      <c r="S1060">
        <v>15102010</v>
      </c>
      <c r="T1060">
        <v>86425444875.401993</v>
      </c>
      <c r="U1060" t="b">
        <v>1</v>
      </c>
      <c r="V1060" t="b">
        <v>1</v>
      </c>
      <c r="W1060" t="s">
        <v>811</v>
      </c>
    </row>
    <row r="1061" spans="1:23" x14ac:dyDescent="0.25">
      <c r="A1061" t="s">
        <v>2647</v>
      </c>
      <c r="B1061" t="s">
        <v>7564</v>
      </c>
      <c r="C1061" t="s">
        <v>12484</v>
      </c>
      <c r="D1061" t="s">
        <v>794</v>
      </c>
      <c r="E1061" t="s">
        <v>814</v>
      </c>
      <c r="F1061">
        <v>67.860720000000001</v>
      </c>
      <c r="G1061">
        <v>127742645</v>
      </c>
      <c r="H1061">
        <v>101293864.95293801</v>
      </c>
      <c r="I1061">
        <v>153630618.57736301</v>
      </c>
      <c r="J1061">
        <v>179099760.338359</v>
      </c>
      <c r="K1061">
        <v>146618174.38380501</v>
      </c>
      <c r="L1061">
        <v>129664269.760103</v>
      </c>
      <c r="M1061">
        <v>126851374.566293</v>
      </c>
      <c r="N1061" t="s">
        <v>17417</v>
      </c>
      <c r="O1061">
        <v>0.85055711000000001</v>
      </c>
      <c r="P1061">
        <v>89.88</v>
      </c>
      <c r="Q1061">
        <v>78.05</v>
      </c>
      <c r="R1061">
        <v>1</v>
      </c>
      <c r="S1061">
        <v>30101010</v>
      </c>
      <c r="T1061">
        <v>8668707864.4043999</v>
      </c>
      <c r="U1061" t="b">
        <v>1</v>
      </c>
      <c r="V1061" t="b">
        <v>1</v>
      </c>
      <c r="W1061" t="s">
        <v>811</v>
      </c>
    </row>
    <row r="1062" spans="1:23" x14ac:dyDescent="0.25">
      <c r="A1062" t="s">
        <v>2648</v>
      </c>
      <c r="B1062" t="s">
        <v>7565</v>
      </c>
      <c r="C1062" t="s">
        <v>12485</v>
      </c>
      <c r="D1062" t="s">
        <v>799</v>
      </c>
      <c r="E1062" t="s">
        <v>819</v>
      </c>
      <c r="F1062">
        <v>192.13630000000001</v>
      </c>
      <c r="G1062">
        <v>7773966</v>
      </c>
      <c r="H1062">
        <v>5743128.2786328001</v>
      </c>
      <c r="I1062">
        <v>6689612.2382495301</v>
      </c>
      <c r="J1062">
        <v>7806744.4845420197</v>
      </c>
      <c r="K1062">
        <v>7801335.3527229698</v>
      </c>
      <c r="L1062">
        <v>7567742.3188982802</v>
      </c>
      <c r="M1062">
        <v>8120917.7448597103</v>
      </c>
      <c r="N1062" t="s">
        <v>17418</v>
      </c>
      <c r="O1062">
        <v>1.07198371</v>
      </c>
      <c r="P1062">
        <v>211.8</v>
      </c>
      <c r="Q1062">
        <v>178.7</v>
      </c>
      <c r="R1062">
        <v>0.95</v>
      </c>
      <c r="S1062">
        <v>10102020</v>
      </c>
      <c r="T1062">
        <v>1418978010.3875101</v>
      </c>
      <c r="U1062" t="b">
        <v>1</v>
      </c>
      <c r="V1062" t="b">
        <v>1</v>
      </c>
      <c r="W1062" t="s">
        <v>811</v>
      </c>
    </row>
    <row r="1063" spans="1:23" x14ac:dyDescent="0.25">
      <c r="A1063" t="s">
        <v>78</v>
      </c>
      <c r="B1063" t="s">
        <v>913</v>
      </c>
      <c r="C1063" t="s">
        <v>470</v>
      </c>
      <c r="D1063" t="s">
        <v>795</v>
      </c>
      <c r="E1063" t="s">
        <v>815</v>
      </c>
      <c r="F1063">
        <v>1841.0350000000001</v>
      </c>
      <c r="G1063">
        <v>780342</v>
      </c>
      <c r="H1063">
        <v>2370554.6596250799</v>
      </c>
      <c r="I1063">
        <v>3050570.0558958501</v>
      </c>
      <c r="J1063">
        <v>3558895.2428004099</v>
      </c>
      <c r="K1063">
        <v>3128620.6677991198</v>
      </c>
      <c r="L1063">
        <v>3191804.65154834</v>
      </c>
      <c r="M1063">
        <v>3570137.4172153198</v>
      </c>
      <c r="N1063" t="s">
        <v>1305</v>
      </c>
      <c r="O1063">
        <v>5.4818100000000002E-3</v>
      </c>
      <c r="P1063">
        <v>327000</v>
      </c>
      <c r="Q1063">
        <v>331500</v>
      </c>
      <c r="R1063">
        <v>0.9</v>
      </c>
      <c r="S1063">
        <v>35102040</v>
      </c>
      <c r="T1063">
        <v>1292973240.573</v>
      </c>
      <c r="U1063" t="b">
        <v>0</v>
      </c>
      <c r="V1063" t="b">
        <v>1</v>
      </c>
      <c r="W1063" t="s">
        <v>811</v>
      </c>
    </row>
    <row r="1064" spans="1:23" x14ac:dyDescent="0.25">
      <c r="A1064" t="s">
        <v>2649</v>
      </c>
      <c r="B1064" t="s">
        <v>7566</v>
      </c>
      <c r="C1064" t="s">
        <v>12486</v>
      </c>
      <c r="D1064" t="s">
        <v>794</v>
      </c>
      <c r="E1064" t="s">
        <v>814</v>
      </c>
      <c r="F1064">
        <v>777.35950000000003</v>
      </c>
      <c r="G1064">
        <v>35271950</v>
      </c>
      <c r="H1064">
        <v>327671967.23759502</v>
      </c>
      <c r="I1064">
        <v>287468920.25970799</v>
      </c>
      <c r="J1064">
        <v>334865373.27473801</v>
      </c>
      <c r="K1064">
        <v>264248243.21626201</v>
      </c>
      <c r="L1064">
        <v>240128417.732366</v>
      </c>
      <c r="M1064">
        <v>210642109.162514</v>
      </c>
      <c r="N1064" t="s">
        <v>17419</v>
      </c>
      <c r="O1064">
        <v>0.85055711000000001</v>
      </c>
      <c r="P1064">
        <v>1024.92</v>
      </c>
      <c r="Q1064">
        <v>894.08</v>
      </c>
      <c r="R1064">
        <v>1</v>
      </c>
      <c r="S1064">
        <v>50101025</v>
      </c>
      <c r="T1064">
        <v>27418985416.025002</v>
      </c>
      <c r="U1064" t="b">
        <v>1</v>
      </c>
      <c r="V1064" t="b">
        <v>1</v>
      </c>
      <c r="W1064" t="s">
        <v>811</v>
      </c>
    </row>
    <row r="1065" spans="1:23" x14ac:dyDescent="0.25">
      <c r="A1065" t="s">
        <v>2650</v>
      </c>
      <c r="B1065" t="s">
        <v>7567</v>
      </c>
      <c r="C1065" t="s">
        <v>12487</v>
      </c>
      <c r="D1065" t="s">
        <v>797</v>
      </c>
      <c r="E1065" t="s">
        <v>817</v>
      </c>
      <c r="F1065">
        <v>0.95682889999999998</v>
      </c>
      <c r="G1065">
        <v>2167448000</v>
      </c>
      <c r="H1065">
        <v>9580862.2954528108</v>
      </c>
      <c r="I1065">
        <v>11097027.7633169</v>
      </c>
      <c r="J1065">
        <v>12939679.7247508</v>
      </c>
      <c r="K1065">
        <v>13341506.3420694</v>
      </c>
      <c r="L1065">
        <v>12248237.412123799</v>
      </c>
      <c r="M1065">
        <v>9926162.0977119505</v>
      </c>
      <c r="N1065" t="s">
        <v>17420</v>
      </c>
      <c r="O1065">
        <v>0.65891345000000001</v>
      </c>
      <c r="P1065">
        <v>1.43</v>
      </c>
      <c r="Q1065">
        <v>1.44</v>
      </c>
      <c r="R1065">
        <v>0.9</v>
      </c>
      <c r="S1065">
        <v>50206060</v>
      </c>
      <c r="T1065">
        <v>1866489197.08248</v>
      </c>
      <c r="U1065" t="b">
        <v>1</v>
      </c>
      <c r="V1065" t="b">
        <v>1</v>
      </c>
      <c r="W1065" t="s">
        <v>811</v>
      </c>
    </row>
    <row r="1066" spans="1:23" x14ac:dyDescent="0.25">
      <c r="A1066" t="s">
        <v>2651</v>
      </c>
      <c r="B1066" t="s">
        <v>7568</v>
      </c>
      <c r="C1066" t="s">
        <v>12488</v>
      </c>
      <c r="D1066" t="s">
        <v>808</v>
      </c>
      <c r="E1066" t="s">
        <v>814</v>
      </c>
      <c r="F1066">
        <v>47.246009999999998</v>
      </c>
      <c r="G1066">
        <v>132414690</v>
      </c>
      <c r="H1066">
        <v>49563893.227693498</v>
      </c>
      <c r="I1066">
        <v>51243022.899188697</v>
      </c>
      <c r="J1066">
        <v>59706718.740184098</v>
      </c>
      <c r="K1066">
        <v>47285668.652633801</v>
      </c>
      <c r="L1066">
        <v>45330817.358838201</v>
      </c>
      <c r="M1066">
        <v>39704918.682299703</v>
      </c>
      <c r="N1066" t="s">
        <v>17421</v>
      </c>
      <c r="O1066">
        <v>0.85055711000000001</v>
      </c>
      <c r="P1066">
        <v>53.47</v>
      </c>
      <c r="Q1066">
        <v>54.34</v>
      </c>
      <c r="R1066">
        <v>1</v>
      </c>
      <c r="S1066">
        <v>30101010</v>
      </c>
      <c r="T1066">
        <v>6256065767.8868999</v>
      </c>
      <c r="U1066" t="b">
        <v>1</v>
      </c>
      <c r="V1066" t="b">
        <v>1</v>
      </c>
      <c r="W1066" t="s">
        <v>811</v>
      </c>
    </row>
    <row r="1067" spans="1:23" x14ac:dyDescent="0.25">
      <c r="A1067" t="s">
        <v>2652</v>
      </c>
      <c r="B1067" t="s">
        <v>7569</v>
      </c>
      <c r="C1067" t="s">
        <v>12489</v>
      </c>
      <c r="D1067" t="s">
        <v>794</v>
      </c>
      <c r="E1067" t="s">
        <v>814</v>
      </c>
      <c r="F1067">
        <v>51.575879999999998</v>
      </c>
      <c r="G1067">
        <v>110968090</v>
      </c>
      <c r="H1067">
        <v>46297618.266155101</v>
      </c>
      <c r="I1067">
        <v>57987544.540575601</v>
      </c>
      <c r="J1067">
        <v>67587399.471376196</v>
      </c>
      <c r="K1067">
        <v>51583549.546689801</v>
      </c>
      <c r="L1067">
        <v>51402747.111291103</v>
      </c>
      <c r="M1067">
        <v>50780087.6216968</v>
      </c>
      <c r="N1067" t="s">
        <v>17422</v>
      </c>
      <c r="O1067">
        <v>0.85055711000000001</v>
      </c>
      <c r="P1067">
        <v>71.36</v>
      </c>
      <c r="Q1067">
        <v>59.32</v>
      </c>
      <c r="R1067">
        <v>1</v>
      </c>
      <c r="S1067">
        <v>55102010</v>
      </c>
      <c r="T1067">
        <v>5723276893.6691999</v>
      </c>
      <c r="U1067" t="b">
        <v>1</v>
      </c>
      <c r="V1067" t="b">
        <v>1</v>
      </c>
      <c r="W1067" t="s">
        <v>811</v>
      </c>
    </row>
    <row r="1068" spans="1:23" x14ac:dyDescent="0.25">
      <c r="A1068" t="s">
        <v>2653</v>
      </c>
      <c r="B1068" t="s">
        <v>7570</v>
      </c>
      <c r="C1068" t="s">
        <v>12490</v>
      </c>
      <c r="D1068" t="s">
        <v>801</v>
      </c>
      <c r="E1068" t="s">
        <v>816</v>
      </c>
      <c r="F1068">
        <v>31.84</v>
      </c>
      <c r="G1068">
        <v>1127496200</v>
      </c>
      <c r="H1068">
        <v>104576397.55599999</v>
      </c>
      <c r="I1068">
        <v>118183874.52378801</v>
      </c>
      <c r="J1068">
        <v>137861147.53916299</v>
      </c>
      <c r="K1068">
        <v>127560834.85535</v>
      </c>
      <c r="L1068">
        <v>124180519.554583</v>
      </c>
      <c r="M1068">
        <v>124322164.938122</v>
      </c>
      <c r="N1068" t="s">
        <v>17423</v>
      </c>
      <c r="O1068">
        <v>1</v>
      </c>
      <c r="P1068">
        <v>35.25</v>
      </c>
      <c r="Q1068">
        <v>31.84</v>
      </c>
      <c r="R1068">
        <v>0.6</v>
      </c>
      <c r="S1068">
        <v>30101010</v>
      </c>
      <c r="T1068">
        <v>21539687404.799999</v>
      </c>
      <c r="U1068" t="b">
        <v>1</v>
      </c>
      <c r="V1068" t="b">
        <v>1</v>
      </c>
      <c r="W1068" t="s">
        <v>811</v>
      </c>
    </row>
    <row r="1069" spans="1:23" x14ac:dyDescent="0.25">
      <c r="A1069" t="s">
        <v>2654</v>
      </c>
      <c r="B1069" t="s">
        <v>7571</v>
      </c>
      <c r="C1069" t="s">
        <v>12491</v>
      </c>
      <c r="D1069" t="s">
        <v>793</v>
      </c>
      <c r="E1069" t="s">
        <v>813</v>
      </c>
      <c r="F1069">
        <v>85.629230000000007</v>
      </c>
      <c r="G1069">
        <v>1673462400</v>
      </c>
      <c r="H1069">
        <v>230853573.985333</v>
      </c>
      <c r="I1069">
        <v>180854680.31716701</v>
      </c>
      <c r="J1069">
        <v>210703779.92551899</v>
      </c>
      <c r="K1069">
        <v>181585500.50984299</v>
      </c>
      <c r="L1069">
        <v>188847896.56800801</v>
      </c>
      <c r="M1069">
        <v>193670797.83724999</v>
      </c>
      <c r="N1069" t="s">
        <v>17424</v>
      </c>
      <c r="O1069">
        <v>0.56752079</v>
      </c>
      <c r="P1069">
        <v>152.74</v>
      </c>
      <c r="Q1069">
        <v>153.06</v>
      </c>
      <c r="R1069">
        <v>1</v>
      </c>
      <c r="S1069">
        <v>30101010</v>
      </c>
      <c r="T1069">
        <v>143297296745.952</v>
      </c>
      <c r="U1069" t="b">
        <v>1</v>
      </c>
      <c r="V1069" t="b">
        <v>1</v>
      </c>
      <c r="W1069" t="s">
        <v>811</v>
      </c>
    </row>
    <row r="1070" spans="1:23" x14ac:dyDescent="0.25">
      <c r="A1070" t="s">
        <v>2655</v>
      </c>
      <c r="B1070" t="s">
        <v>7572</v>
      </c>
      <c r="C1070" t="s">
        <v>12492</v>
      </c>
      <c r="D1070" t="s">
        <v>808</v>
      </c>
      <c r="E1070" t="s">
        <v>814</v>
      </c>
      <c r="F1070">
        <v>14.95457</v>
      </c>
      <c r="G1070">
        <v>221548700</v>
      </c>
      <c r="H1070">
        <v>72114918.874615297</v>
      </c>
      <c r="I1070">
        <v>69026566.311122894</v>
      </c>
      <c r="J1070">
        <v>80451029.1652302</v>
      </c>
      <c r="K1070">
        <v>76010791.484274194</v>
      </c>
      <c r="L1070">
        <v>67154488.575858504</v>
      </c>
      <c r="M1070">
        <v>46009913.350717299</v>
      </c>
      <c r="N1070" t="s">
        <v>17425</v>
      </c>
      <c r="O1070">
        <v>0.85055711000000001</v>
      </c>
      <c r="P1070">
        <v>20.55</v>
      </c>
      <c r="Q1070">
        <v>17.2</v>
      </c>
      <c r="R1070">
        <v>1</v>
      </c>
      <c r="S1070">
        <v>15101010</v>
      </c>
      <c r="T1070">
        <v>3313165542.559</v>
      </c>
      <c r="U1070" t="b">
        <v>1</v>
      </c>
      <c r="V1070" t="b">
        <v>1</v>
      </c>
      <c r="W1070" t="s">
        <v>811</v>
      </c>
    </row>
    <row r="1071" spans="1:23" x14ac:dyDescent="0.25">
      <c r="A1071" t="s">
        <v>2656</v>
      </c>
      <c r="B1071" t="s">
        <v>7573</v>
      </c>
      <c r="C1071" t="s">
        <v>12493</v>
      </c>
      <c r="D1071" t="s">
        <v>794</v>
      </c>
      <c r="E1071" t="s">
        <v>814</v>
      </c>
      <c r="F1071">
        <v>49.541359999999997</v>
      </c>
      <c r="G1071">
        <v>52661488</v>
      </c>
      <c r="H1071">
        <v>10722155.551146001</v>
      </c>
      <c r="I1071">
        <v>11869428.0881605</v>
      </c>
      <c r="J1071">
        <v>13850107.3495418</v>
      </c>
      <c r="K1071">
        <v>12903878.8093588</v>
      </c>
      <c r="L1071">
        <v>12013330.859911799</v>
      </c>
      <c r="M1071">
        <v>12532141.2628932</v>
      </c>
      <c r="N1071" t="s">
        <v>17426</v>
      </c>
      <c r="O1071">
        <v>0.85055711000000001</v>
      </c>
      <c r="P1071">
        <v>60.7</v>
      </c>
      <c r="Q1071">
        <v>56.98</v>
      </c>
      <c r="R1071">
        <v>1</v>
      </c>
      <c r="S1071">
        <v>30101010</v>
      </c>
      <c r="T1071">
        <v>2608921735.1436801</v>
      </c>
      <c r="U1071" t="b">
        <v>1</v>
      </c>
      <c r="V1071" t="b">
        <v>1</v>
      </c>
      <c r="W1071" t="s">
        <v>811</v>
      </c>
    </row>
    <row r="1072" spans="1:23" x14ac:dyDescent="0.25">
      <c r="A1072" t="s">
        <v>2657</v>
      </c>
      <c r="B1072" t="s">
        <v>7574</v>
      </c>
      <c r="C1072" t="s">
        <v>12494</v>
      </c>
      <c r="D1072" t="s">
        <v>808</v>
      </c>
      <c r="E1072" t="s">
        <v>814</v>
      </c>
      <c r="F1072">
        <v>104.1255</v>
      </c>
      <c r="G1072">
        <v>44094360</v>
      </c>
      <c r="H1072">
        <v>93047899.292558104</v>
      </c>
      <c r="I1072">
        <v>113584243.13654</v>
      </c>
      <c r="J1072">
        <v>132432578.707873</v>
      </c>
      <c r="K1072">
        <v>99958204.823876604</v>
      </c>
      <c r="L1072">
        <v>95919962.788841501</v>
      </c>
      <c r="M1072">
        <v>82472474.797021404</v>
      </c>
      <c r="N1072" t="s">
        <v>17427</v>
      </c>
      <c r="O1072">
        <v>0.85055711000000001</v>
      </c>
      <c r="P1072">
        <v>124.1</v>
      </c>
      <c r="Q1072">
        <v>119.76</v>
      </c>
      <c r="R1072">
        <v>1</v>
      </c>
      <c r="S1072">
        <v>10101015</v>
      </c>
      <c r="T1072">
        <v>4591347282.1800003</v>
      </c>
      <c r="U1072" t="b">
        <v>1</v>
      </c>
      <c r="V1072" t="b">
        <v>1</v>
      </c>
      <c r="W1072" t="s">
        <v>811</v>
      </c>
    </row>
    <row r="1073" spans="1:23" x14ac:dyDescent="0.25">
      <c r="A1073" t="s">
        <v>2658</v>
      </c>
      <c r="B1073" t="s">
        <v>7575</v>
      </c>
      <c r="C1073" t="s">
        <v>12495</v>
      </c>
      <c r="D1073" t="s">
        <v>802</v>
      </c>
      <c r="E1073" t="s">
        <v>821</v>
      </c>
      <c r="F1073">
        <v>27.966249999999999</v>
      </c>
      <c r="G1073">
        <v>1697430200</v>
      </c>
      <c r="H1073">
        <v>54657861.699978098</v>
      </c>
      <c r="I1073">
        <v>49254141.8755171</v>
      </c>
      <c r="J1073">
        <v>57391659.776871704</v>
      </c>
      <c r="K1073">
        <v>47855627.979280002</v>
      </c>
      <c r="L1073">
        <v>50032000.1063959</v>
      </c>
      <c r="M1073">
        <v>59832936.262520701</v>
      </c>
      <c r="N1073" t="s">
        <v>17428</v>
      </c>
      <c r="O1073">
        <v>1.142727E-2</v>
      </c>
      <c r="P1073">
        <v>2337</v>
      </c>
      <c r="Q1073">
        <v>2458</v>
      </c>
      <c r="R1073">
        <v>1</v>
      </c>
      <c r="S1073">
        <v>40201060</v>
      </c>
      <c r="T1073">
        <v>47470757330.75</v>
      </c>
      <c r="U1073" t="b">
        <v>1</v>
      </c>
      <c r="V1073" t="b">
        <v>1</v>
      </c>
      <c r="W1073" t="s">
        <v>811</v>
      </c>
    </row>
    <row r="1074" spans="1:23" x14ac:dyDescent="0.25">
      <c r="A1074" t="s">
        <v>79</v>
      </c>
      <c r="B1074" t="s">
        <v>914</v>
      </c>
      <c r="C1074" t="s">
        <v>471</v>
      </c>
      <c r="D1074" t="s">
        <v>794</v>
      </c>
      <c r="E1074" t="s">
        <v>814</v>
      </c>
      <c r="F1074">
        <v>8.6684350000000006</v>
      </c>
      <c r="G1074">
        <v>561061460</v>
      </c>
      <c r="H1074">
        <v>110766648.212412</v>
      </c>
      <c r="I1074">
        <v>86324463.397800505</v>
      </c>
      <c r="J1074">
        <v>100583846.356859</v>
      </c>
      <c r="K1074">
        <v>73053135.631274104</v>
      </c>
      <c r="L1074">
        <v>65855734.9348533</v>
      </c>
      <c r="M1074">
        <v>56258150.7028789</v>
      </c>
      <c r="N1074" t="s">
        <v>1306</v>
      </c>
      <c r="O1074">
        <v>0.85055711000000001</v>
      </c>
      <c r="P1074">
        <v>10.76</v>
      </c>
      <c r="Q1074">
        <v>9.9700000000000006</v>
      </c>
      <c r="R1074">
        <v>0.9</v>
      </c>
      <c r="S1074">
        <v>35101015</v>
      </c>
      <c r="T1074">
        <v>4377172317.31359</v>
      </c>
      <c r="U1074" t="b">
        <v>0</v>
      </c>
      <c r="V1074" t="b">
        <v>1</v>
      </c>
      <c r="W1074" t="s">
        <v>811</v>
      </c>
    </row>
    <row r="1075" spans="1:23" x14ac:dyDescent="0.25">
      <c r="A1075" t="s">
        <v>2659</v>
      </c>
      <c r="B1075" t="s">
        <v>7576</v>
      </c>
      <c r="C1075" t="s">
        <v>12496</v>
      </c>
      <c r="D1075" t="s">
        <v>794</v>
      </c>
      <c r="E1075" t="s">
        <v>814</v>
      </c>
      <c r="F1075">
        <v>15.80663</v>
      </c>
      <c r="G1075">
        <v>125195366</v>
      </c>
      <c r="H1075">
        <v>25479001.954534199</v>
      </c>
      <c r="I1075">
        <v>16334508.8845903</v>
      </c>
      <c r="J1075">
        <v>19018170.353126399</v>
      </c>
      <c r="K1075">
        <v>15079691.830551</v>
      </c>
      <c r="L1075">
        <v>14191218.7533479</v>
      </c>
      <c r="M1075">
        <v>13144706.412021801</v>
      </c>
      <c r="N1075" t="s">
        <v>17429</v>
      </c>
      <c r="O1075">
        <v>0.85055711000000001</v>
      </c>
      <c r="P1075">
        <v>20.47</v>
      </c>
      <c r="R1075">
        <v>0.5</v>
      </c>
      <c r="S1075">
        <v>50205015</v>
      </c>
      <c r="T1075">
        <v>989458414.03829002</v>
      </c>
      <c r="U1075" t="b">
        <v>1</v>
      </c>
      <c r="V1075" t="b">
        <v>1</v>
      </c>
      <c r="W1075" t="s">
        <v>811</v>
      </c>
    </row>
    <row r="1076" spans="1:23" x14ac:dyDescent="0.25">
      <c r="A1076" t="s">
        <v>2660</v>
      </c>
      <c r="B1076" t="s">
        <v>7577</v>
      </c>
      <c r="C1076" t="s">
        <v>12497</v>
      </c>
      <c r="D1076" t="s">
        <v>802</v>
      </c>
      <c r="E1076" t="s">
        <v>821</v>
      </c>
      <c r="F1076">
        <v>32.676600000000001</v>
      </c>
      <c r="G1076">
        <v>106243935</v>
      </c>
      <c r="H1076">
        <v>3459971.2797152498</v>
      </c>
      <c r="I1076">
        <v>5050217.5848799497</v>
      </c>
      <c r="J1076">
        <v>5896919.613318</v>
      </c>
      <c r="K1076">
        <v>4389594.3988605002</v>
      </c>
      <c r="L1076">
        <v>4159904.2060481198</v>
      </c>
      <c r="M1076">
        <v>4535964.8963096598</v>
      </c>
      <c r="N1076" t="s">
        <v>17430</v>
      </c>
      <c r="O1076">
        <v>1.142727E-2</v>
      </c>
      <c r="P1076">
        <v>3026</v>
      </c>
      <c r="Q1076">
        <v>2872</v>
      </c>
      <c r="R1076">
        <v>0.5</v>
      </c>
      <c r="S1076">
        <v>10101010</v>
      </c>
      <c r="T1076">
        <v>1735845283.2105</v>
      </c>
      <c r="U1076" t="b">
        <v>1</v>
      </c>
      <c r="V1076" t="b">
        <v>1</v>
      </c>
      <c r="W1076" t="s">
        <v>811</v>
      </c>
    </row>
    <row r="1077" spans="1:23" x14ac:dyDescent="0.25">
      <c r="A1077" t="s">
        <v>2661</v>
      </c>
      <c r="B1077" t="s">
        <v>7578</v>
      </c>
      <c r="C1077" t="s">
        <v>12498</v>
      </c>
      <c r="D1077" t="s">
        <v>795</v>
      </c>
      <c r="E1077" t="s">
        <v>815</v>
      </c>
      <c r="F1077">
        <v>12.32911</v>
      </c>
      <c r="G1077">
        <v>36059600</v>
      </c>
      <c r="H1077">
        <v>652218.91181565297</v>
      </c>
      <c r="I1077">
        <v>787730.81806527404</v>
      </c>
      <c r="J1077">
        <v>919250.671103845</v>
      </c>
      <c r="K1077">
        <v>803774.72386771196</v>
      </c>
      <c r="L1077">
        <v>935840.37774566596</v>
      </c>
      <c r="M1077">
        <v>951163.82066089497</v>
      </c>
      <c r="N1077" t="s">
        <v>17431</v>
      </c>
      <c r="O1077">
        <v>5.4818100000000002E-3</v>
      </c>
      <c r="P1077">
        <v>2305</v>
      </c>
      <c r="Q1077">
        <v>2220</v>
      </c>
      <c r="R1077">
        <v>0.75</v>
      </c>
      <c r="S1077">
        <v>10101010</v>
      </c>
      <c r="T1077">
        <v>333437081.21700001</v>
      </c>
      <c r="U1077" t="b">
        <v>1</v>
      </c>
      <c r="V1077" t="b">
        <v>1</v>
      </c>
      <c r="W1077" t="s">
        <v>811</v>
      </c>
    </row>
    <row r="1078" spans="1:23" x14ac:dyDescent="0.25">
      <c r="A1078" t="s">
        <v>2662</v>
      </c>
      <c r="B1078" t="s">
        <v>7579</v>
      </c>
      <c r="C1078" t="s">
        <v>12499</v>
      </c>
      <c r="D1078" t="s">
        <v>793</v>
      </c>
      <c r="E1078" t="s">
        <v>813</v>
      </c>
      <c r="F1078">
        <v>19.46322</v>
      </c>
      <c r="G1078">
        <v>578387100</v>
      </c>
      <c r="H1078">
        <v>23370161.477457199</v>
      </c>
      <c r="I1078">
        <v>25150484.0887371</v>
      </c>
      <c r="J1078">
        <v>29336283.511276301</v>
      </c>
      <c r="K1078">
        <v>24140338.025796901</v>
      </c>
      <c r="L1078">
        <v>26477404.709461201</v>
      </c>
      <c r="M1078">
        <v>29971929.927157398</v>
      </c>
      <c r="N1078" t="s">
        <v>17432</v>
      </c>
      <c r="O1078">
        <v>0.56752079</v>
      </c>
      <c r="P1078">
        <v>33.79</v>
      </c>
      <c r="Q1078">
        <v>34.79</v>
      </c>
      <c r="R1078">
        <v>0.95</v>
      </c>
      <c r="S1078">
        <v>30202000</v>
      </c>
      <c r="T1078">
        <v>10694411603.8389</v>
      </c>
      <c r="U1078" t="b">
        <v>1</v>
      </c>
      <c r="V1078" t="b">
        <v>1</v>
      </c>
      <c r="W1078" t="s">
        <v>811</v>
      </c>
    </row>
    <row r="1079" spans="1:23" x14ac:dyDescent="0.25">
      <c r="A1079" t="s">
        <v>2663</v>
      </c>
      <c r="B1079" t="s">
        <v>7580</v>
      </c>
      <c r="C1079" t="s">
        <v>12500</v>
      </c>
      <c r="D1079" t="s">
        <v>794</v>
      </c>
      <c r="E1079" t="s">
        <v>814</v>
      </c>
      <c r="F1079">
        <v>21.005960000000002</v>
      </c>
      <c r="G1079">
        <v>293054800</v>
      </c>
      <c r="H1079">
        <v>72639542.156264499</v>
      </c>
      <c r="I1079">
        <v>48347610.169074602</v>
      </c>
      <c r="J1079">
        <v>56295152.243126698</v>
      </c>
      <c r="K1079">
        <v>46245480.757232301</v>
      </c>
      <c r="L1079">
        <v>48623242.263762899</v>
      </c>
      <c r="M1079">
        <v>44732782.148211703</v>
      </c>
      <c r="N1079" t="s">
        <v>17433</v>
      </c>
      <c r="O1079">
        <v>0.85055711000000001</v>
      </c>
      <c r="P1079">
        <v>21.5</v>
      </c>
      <c r="Q1079">
        <v>24.16</v>
      </c>
      <c r="R1079">
        <v>0.3</v>
      </c>
      <c r="S1079">
        <v>60101010</v>
      </c>
      <c r="T1079">
        <v>1846769221.9823999</v>
      </c>
      <c r="U1079" t="b">
        <v>1</v>
      </c>
      <c r="V1079" t="b">
        <v>1</v>
      </c>
      <c r="W1079" t="s">
        <v>811</v>
      </c>
    </row>
    <row r="1080" spans="1:23" x14ac:dyDescent="0.25">
      <c r="A1080" t="s">
        <v>2664</v>
      </c>
      <c r="B1080" t="s">
        <v>7581</v>
      </c>
      <c r="C1080" t="s">
        <v>12501</v>
      </c>
      <c r="D1080" t="s">
        <v>795</v>
      </c>
      <c r="E1080" t="s">
        <v>815</v>
      </c>
      <c r="F1080">
        <v>23.503050000000002</v>
      </c>
      <c r="G1080">
        <v>133000000</v>
      </c>
      <c r="H1080">
        <v>13543974.4020717</v>
      </c>
      <c r="I1080">
        <v>10928914.797135999</v>
      </c>
      <c r="J1080">
        <v>12731849.6021691</v>
      </c>
      <c r="K1080">
        <v>11064622.6715455</v>
      </c>
      <c r="L1080">
        <v>10824704.373805201</v>
      </c>
      <c r="M1080">
        <v>9439446.9936273601</v>
      </c>
      <c r="N1080" t="s">
        <v>17434</v>
      </c>
      <c r="O1080">
        <v>5.4818100000000002E-3</v>
      </c>
      <c r="P1080">
        <v>4330</v>
      </c>
      <c r="Q1080">
        <v>4232</v>
      </c>
      <c r="R1080">
        <v>0.85</v>
      </c>
      <c r="S1080">
        <v>50101015</v>
      </c>
      <c r="T1080">
        <v>2657019802.5</v>
      </c>
      <c r="U1080" t="b">
        <v>1</v>
      </c>
      <c r="V1080" t="b">
        <v>1</v>
      </c>
      <c r="W1080" t="s">
        <v>811</v>
      </c>
    </row>
    <row r="1081" spans="1:23" x14ac:dyDescent="0.25">
      <c r="A1081" t="s">
        <v>2665</v>
      </c>
      <c r="B1081" t="s">
        <v>7582</v>
      </c>
      <c r="C1081" t="s">
        <v>12502</v>
      </c>
      <c r="D1081" t="s">
        <v>795</v>
      </c>
      <c r="E1081" t="s">
        <v>815</v>
      </c>
      <c r="F1081">
        <v>8.8691809999999993</v>
      </c>
      <c r="G1081">
        <v>32241600</v>
      </c>
      <c r="H1081">
        <v>1447466.7513723799</v>
      </c>
      <c r="I1081">
        <v>1459351.59215123</v>
      </c>
      <c r="J1081">
        <v>1701526.4460366799</v>
      </c>
      <c r="K1081">
        <v>1420264.9869866299</v>
      </c>
      <c r="L1081">
        <v>1328879.84782396</v>
      </c>
      <c r="M1081">
        <v>1846025.5486342399</v>
      </c>
      <c r="N1081" t="s">
        <v>17435</v>
      </c>
      <c r="O1081">
        <v>5.4818100000000002E-3</v>
      </c>
      <c r="P1081">
        <v>1623</v>
      </c>
      <c r="Q1081">
        <v>1597</v>
      </c>
      <c r="R1081">
        <v>0.8</v>
      </c>
      <c r="S1081">
        <v>10101010</v>
      </c>
      <c r="T1081">
        <v>228765268.90368</v>
      </c>
      <c r="U1081" t="b">
        <v>1</v>
      </c>
      <c r="V1081" t="b">
        <v>1</v>
      </c>
      <c r="W1081" t="s">
        <v>811</v>
      </c>
    </row>
    <row r="1082" spans="1:23" x14ac:dyDescent="0.25">
      <c r="A1082" t="s">
        <v>2666</v>
      </c>
      <c r="B1082" t="s">
        <v>7583</v>
      </c>
      <c r="C1082" t="s">
        <v>12503</v>
      </c>
      <c r="D1082" t="s">
        <v>794</v>
      </c>
      <c r="E1082" t="s">
        <v>814</v>
      </c>
      <c r="F1082">
        <v>15.45016</v>
      </c>
      <c r="G1082">
        <v>478351650</v>
      </c>
      <c r="H1082">
        <v>151970601.91521499</v>
      </c>
      <c r="I1082">
        <v>184366042.36291599</v>
      </c>
      <c r="J1082">
        <v>214913680.747145</v>
      </c>
      <c r="K1082">
        <v>186938290.49151599</v>
      </c>
      <c r="L1082">
        <v>178924704.45632899</v>
      </c>
      <c r="M1082">
        <v>162216391.316791</v>
      </c>
      <c r="N1082" t="s">
        <v>17436</v>
      </c>
      <c r="O1082">
        <v>0.85055711000000001</v>
      </c>
      <c r="P1082">
        <v>17.600000000000001</v>
      </c>
      <c r="Q1082">
        <v>17.77</v>
      </c>
      <c r="R1082">
        <v>1</v>
      </c>
      <c r="S1082">
        <v>45102020</v>
      </c>
      <c r="T1082">
        <v>7390609528.7639999</v>
      </c>
      <c r="U1082" t="b">
        <v>1</v>
      </c>
      <c r="V1082" t="b">
        <v>1</v>
      </c>
      <c r="W1082" t="s">
        <v>811</v>
      </c>
    </row>
    <row r="1083" spans="1:23" x14ac:dyDescent="0.25">
      <c r="A1083" t="s">
        <v>2667</v>
      </c>
      <c r="B1083" t="s">
        <v>7584</v>
      </c>
      <c r="C1083" t="s">
        <v>12504</v>
      </c>
      <c r="D1083" t="s">
        <v>794</v>
      </c>
      <c r="E1083" t="s">
        <v>814</v>
      </c>
      <c r="F1083">
        <v>17.589009999999998</v>
      </c>
      <c r="G1083">
        <v>128170200</v>
      </c>
      <c r="H1083">
        <v>22223375.495769199</v>
      </c>
      <c r="I1083">
        <v>17627232.030214999</v>
      </c>
      <c r="J1083">
        <v>20543455.305309001</v>
      </c>
      <c r="K1083">
        <v>16827867.379452799</v>
      </c>
      <c r="L1083">
        <v>16136919.156061299</v>
      </c>
      <c r="M1083">
        <v>17469189.323610701</v>
      </c>
      <c r="N1083" t="s">
        <v>17437</v>
      </c>
      <c r="O1083">
        <v>0.85055711000000001</v>
      </c>
      <c r="P1083">
        <v>19.88</v>
      </c>
      <c r="Q1083">
        <v>20.23</v>
      </c>
      <c r="R1083">
        <v>0.95</v>
      </c>
      <c r="S1083">
        <v>20101010</v>
      </c>
      <c r="T1083">
        <v>2141667583.0269001</v>
      </c>
      <c r="U1083" t="b">
        <v>1</v>
      </c>
      <c r="V1083" t="b">
        <v>1</v>
      </c>
      <c r="W1083" t="s">
        <v>811</v>
      </c>
    </row>
    <row r="1084" spans="1:23" x14ac:dyDescent="0.25">
      <c r="A1084" t="s">
        <v>2668</v>
      </c>
      <c r="B1084" t="s">
        <v>7585</v>
      </c>
      <c r="C1084" t="s">
        <v>12505</v>
      </c>
      <c r="D1084" t="s">
        <v>808</v>
      </c>
      <c r="E1084" t="s">
        <v>814</v>
      </c>
      <c r="F1084">
        <v>30.978570000000001</v>
      </c>
      <c r="G1084">
        <v>62257440</v>
      </c>
      <c r="H1084">
        <v>37720673.342287302</v>
      </c>
      <c r="I1084">
        <v>35645179.849616401</v>
      </c>
      <c r="J1084">
        <v>41563205.264567398</v>
      </c>
      <c r="K1084">
        <v>33782854.591645598</v>
      </c>
      <c r="L1084">
        <v>34356064.4712421</v>
      </c>
      <c r="M1084">
        <v>35918729.992121696</v>
      </c>
      <c r="N1084" t="s">
        <v>17438</v>
      </c>
      <c r="O1084">
        <v>0.85055711000000001</v>
      </c>
      <c r="P1084">
        <v>39.53</v>
      </c>
      <c r="Q1084">
        <v>35.630000000000003</v>
      </c>
      <c r="R1084">
        <v>0.65</v>
      </c>
      <c r="S1084">
        <v>10101010</v>
      </c>
      <c r="T1084">
        <v>1253620200.9895201</v>
      </c>
      <c r="U1084" t="b">
        <v>1</v>
      </c>
      <c r="V1084" t="b">
        <v>1</v>
      </c>
      <c r="W1084" t="s">
        <v>811</v>
      </c>
    </row>
    <row r="1085" spans="1:23" x14ac:dyDescent="0.25">
      <c r="A1085" t="s">
        <v>2669</v>
      </c>
      <c r="B1085" t="s">
        <v>7586</v>
      </c>
      <c r="C1085" t="s">
        <v>12506</v>
      </c>
      <c r="D1085" t="s">
        <v>795</v>
      </c>
      <c r="E1085" t="s">
        <v>815</v>
      </c>
      <c r="F1085">
        <v>6.8059989999999999</v>
      </c>
      <c r="G1085">
        <v>1144616100</v>
      </c>
      <c r="H1085">
        <v>26340940.3330197</v>
      </c>
      <c r="I1085">
        <v>20963345.7628478</v>
      </c>
      <c r="J1085">
        <v>24421624.375705101</v>
      </c>
      <c r="K1085">
        <v>21482050.513073299</v>
      </c>
      <c r="L1085">
        <v>20952387.341273598</v>
      </c>
      <c r="M1085">
        <v>23237093.4297923</v>
      </c>
      <c r="N1085" t="s">
        <v>17439</v>
      </c>
      <c r="O1085">
        <v>5.4818100000000002E-3</v>
      </c>
      <c r="P1085">
        <v>1255.5</v>
      </c>
      <c r="Q1085">
        <v>1225.5</v>
      </c>
      <c r="R1085">
        <v>1</v>
      </c>
      <c r="S1085">
        <v>30101010</v>
      </c>
      <c r="T1085">
        <v>7790256031.9839001</v>
      </c>
      <c r="U1085" t="b">
        <v>1</v>
      </c>
      <c r="V1085" t="b">
        <v>1</v>
      </c>
      <c r="W1085" t="s">
        <v>811</v>
      </c>
    </row>
    <row r="1086" spans="1:23" x14ac:dyDescent="0.25">
      <c r="A1086" t="s">
        <v>2670</v>
      </c>
      <c r="B1086" t="s">
        <v>7587</v>
      </c>
      <c r="C1086" t="s">
        <v>12507</v>
      </c>
      <c r="D1086" t="s">
        <v>802</v>
      </c>
      <c r="E1086" t="s">
        <v>821</v>
      </c>
      <c r="F1086">
        <v>3.7432449999999999</v>
      </c>
      <c r="G1086">
        <v>164113390</v>
      </c>
      <c r="H1086">
        <v>2193550.4151649</v>
      </c>
      <c r="I1086">
        <v>2073656.3236489601</v>
      </c>
      <c r="J1086">
        <v>2419181.78944143</v>
      </c>
      <c r="K1086">
        <v>2552298.5920348102</v>
      </c>
      <c r="L1086">
        <v>2469646.0377632701</v>
      </c>
      <c r="M1086">
        <v>2620961.56609073</v>
      </c>
      <c r="N1086" t="s">
        <v>17440</v>
      </c>
      <c r="O1086">
        <v>1.142727E-2</v>
      </c>
      <c r="P1086">
        <v>355.5</v>
      </c>
      <c r="Q1086">
        <v>329</v>
      </c>
      <c r="R1086">
        <v>0.9</v>
      </c>
      <c r="S1086">
        <v>30302020</v>
      </c>
      <c r="T1086">
        <v>552884963.89549494</v>
      </c>
      <c r="U1086" t="b">
        <v>1</v>
      </c>
      <c r="V1086" t="b">
        <v>1</v>
      </c>
      <c r="W1086" t="s">
        <v>811</v>
      </c>
    </row>
    <row r="1087" spans="1:23" x14ac:dyDescent="0.25">
      <c r="A1087" t="s">
        <v>2671</v>
      </c>
      <c r="B1087" t="s">
        <v>7588</v>
      </c>
      <c r="C1087" t="s">
        <v>12508</v>
      </c>
      <c r="D1087" t="s">
        <v>808</v>
      </c>
      <c r="E1087" t="s">
        <v>814</v>
      </c>
      <c r="F1087">
        <v>18.02374</v>
      </c>
      <c r="G1087">
        <v>298746300</v>
      </c>
      <c r="H1087">
        <v>125989618.82739</v>
      </c>
      <c r="I1087">
        <v>146785399.758991</v>
      </c>
      <c r="J1087">
        <v>170910573.57976899</v>
      </c>
      <c r="K1087">
        <v>150265390.21204299</v>
      </c>
      <c r="L1087">
        <v>141693322.83092299</v>
      </c>
      <c r="M1087">
        <v>140400915.00768599</v>
      </c>
      <c r="N1087" t="s">
        <v>17441</v>
      </c>
      <c r="O1087">
        <v>0.85055711000000001</v>
      </c>
      <c r="P1087">
        <v>30.14</v>
      </c>
      <c r="Q1087">
        <v>20.73</v>
      </c>
      <c r="R1087">
        <v>1</v>
      </c>
      <c r="S1087">
        <v>10101015</v>
      </c>
      <c r="T1087">
        <v>5384525637.1619997</v>
      </c>
      <c r="U1087" t="b">
        <v>1</v>
      </c>
      <c r="V1087" t="b">
        <v>1</v>
      </c>
      <c r="W1087" t="s">
        <v>811</v>
      </c>
    </row>
    <row r="1088" spans="1:23" x14ac:dyDescent="0.25">
      <c r="A1088" t="s">
        <v>2672</v>
      </c>
      <c r="B1088" t="s">
        <v>7589</v>
      </c>
      <c r="C1088" t="s">
        <v>12509</v>
      </c>
      <c r="D1088" t="s">
        <v>794</v>
      </c>
      <c r="E1088" t="s">
        <v>814</v>
      </c>
      <c r="F1088">
        <v>37.195149999999998</v>
      </c>
      <c r="G1088">
        <v>30967955</v>
      </c>
      <c r="H1088">
        <v>20297826.894172098</v>
      </c>
      <c r="I1088">
        <v>16393790.202708701</v>
      </c>
      <c r="J1088">
        <v>19098533.6645221</v>
      </c>
      <c r="K1088">
        <v>18696298.690917</v>
      </c>
      <c r="L1088">
        <v>18529306.576901801</v>
      </c>
      <c r="M1088">
        <v>23099431.712636501</v>
      </c>
      <c r="N1088" t="s">
        <v>17442</v>
      </c>
      <c r="O1088">
        <v>0.85055711000000001</v>
      </c>
      <c r="P1088">
        <v>39.85</v>
      </c>
      <c r="Q1088">
        <v>42.78</v>
      </c>
      <c r="R1088">
        <v>1</v>
      </c>
      <c r="S1088">
        <v>20102015</v>
      </c>
      <c r="T1088">
        <v>1151857731.4182501</v>
      </c>
      <c r="U1088" t="b">
        <v>1</v>
      </c>
      <c r="V1088" t="b">
        <v>1</v>
      </c>
      <c r="W1088" t="s">
        <v>811</v>
      </c>
    </row>
    <row r="1089" spans="1:23" x14ac:dyDescent="0.25">
      <c r="A1089" t="s">
        <v>2673</v>
      </c>
      <c r="B1089" t="s">
        <v>7590</v>
      </c>
      <c r="C1089" t="s">
        <v>12510</v>
      </c>
      <c r="D1089" t="s">
        <v>808</v>
      </c>
      <c r="E1089" t="s">
        <v>814</v>
      </c>
      <c r="F1089">
        <v>21.223320000000001</v>
      </c>
      <c r="G1089">
        <v>50273090</v>
      </c>
      <c r="H1089">
        <v>5542436.2613168098</v>
      </c>
      <c r="I1089">
        <v>6067242.1438036598</v>
      </c>
      <c r="J1089">
        <v>7078936.7405351195</v>
      </c>
      <c r="K1089">
        <v>6132211.4257434197</v>
      </c>
      <c r="L1089">
        <v>6146224.5462207701</v>
      </c>
      <c r="M1089">
        <v>5323050.7373329597</v>
      </c>
      <c r="N1089" t="s">
        <v>17443</v>
      </c>
      <c r="O1089">
        <v>0.85055711000000001</v>
      </c>
      <c r="P1089">
        <v>27.4</v>
      </c>
      <c r="Q1089">
        <v>24.41</v>
      </c>
      <c r="R1089">
        <v>0.95</v>
      </c>
      <c r="S1089">
        <v>30101010</v>
      </c>
      <c r="T1089">
        <v>1013613782.63586</v>
      </c>
      <c r="U1089" t="b">
        <v>1</v>
      </c>
      <c r="V1089" t="b">
        <v>1</v>
      </c>
      <c r="W1089" t="s">
        <v>811</v>
      </c>
    </row>
    <row r="1090" spans="1:23" x14ac:dyDescent="0.25">
      <c r="A1090" t="s">
        <v>2674</v>
      </c>
      <c r="B1090" t="s">
        <v>7591</v>
      </c>
      <c r="C1090" t="s">
        <v>12511</v>
      </c>
      <c r="D1090" t="s">
        <v>794</v>
      </c>
      <c r="E1090" t="s">
        <v>814</v>
      </c>
      <c r="F1090">
        <v>75.963999999999999</v>
      </c>
      <c r="G1090">
        <v>1235718300</v>
      </c>
      <c r="H1090">
        <v>541310443.73742402</v>
      </c>
      <c r="I1090">
        <v>518248888.54422498</v>
      </c>
      <c r="J1090">
        <v>604116078.36611903</v>
      </c>
      <c r="K1090">
        <v>516446889.28208899</v>
      </c>
      <c r="L1090">
        <v>558516249.32324302</v>
      </c>
      <c r="M1090">
        <v>657141229.60708797</v>
      </c>
      <c r="N1090" t="s">
        <v>17444</v>
      </c>
      <c r="O1090">
        <v>0.85055711000000001</v>
      </c>
      <c r="P1090">
        <v>96.71</v>
      </c>
      <c r="Q1090">
        <v>87.37</v>
      </c>
      <c r="R1090">
        <v>1</v>
      </c>
      <c r="S1090">
        <v>60101010</v>
      </c>
      <c r="T1090">
        <v>93870104941.199997</v>
      </c>
      <c r="U1090" t="b">
        <v>1</v>
      </c>
      <c r="V1090" t="b">
        <v>1</v>
      </c>
      <c r="W1090" t="s">
        <v>811</v>
      </c>
    </row>
    <row r="1091" spans="1:23" x14ac:dyDescent="0.25">
      <c r="A1091" t="s">
        <v>2675</v>
      </c>
      <c r="B1091" t="s">
        <v>7592</v>
      </c>
      <c r="C1091" t="s">
        <v>12512</v>
      </c>
      <c r="D1091" t="s">
        <v>794</v>
      </c>
      <c r="E1091" t="s">
        <v>814</v>
      </c>
      <c r="F1091">
        <v>87.084299999999999</v>
      </c>
      <c r="G1091">
        <v>360935600</v>
      </c>
      <c r="H1091">
        <v>214153358.92154801</v>
      </c>
      <c r="I1091">
        <v>180782062.39032</v>
      </c>
      <c r="J1091">
        <v>210577760.59538001</v>
      </c>
      <c r="K1091">
        <v>187412957.182971</v>
      </c>
      <c r="L1091">
        <v>202712378.113379</v>
      </c>
      <c r="M1091">
        <v>229323625.06098199</v>
      </c>
      <c r="N1091" t="s">
        <v>17445</v>
      </c>
      <c r="O1091">
        <v>0.85055711000000001</v>
      </c>
      <c r="P1091">
        <v>95.64</v>
      </c>
      <c r="Q1091">
        <v>100.16</v>
      </c>
      <c r="R1091">
        <v>1</v>
      </c>
      <c r="S1091">
        <v>65101015</v>
      </c>
      <c r="T1091">
        <v>31431824071.080002</v>
      </c>
      <c r="U1091" t="b">
        <v>1</v>
      </c>
      <c r="V1091" t="b">
        <v>1</v>
      </c>
      <c r="W1091" t="s">
        <v>811</v>
      </c>
    </row>
    <row r="1092" spans="1:23" x14ac:dyDescent="0.25">
      <c r="A1092" t="s">
        <v>2676</v>
      </c>
      <c r="B1092" t="s">
        <v>7593</v>
      </c>
      <c r="C1092" t="s">
        <v>12513</v>
      </c>
      <c r="D1092" t="s">
        <v>794</v>
      </c>
      <c r="E1092" t="s">
        <v>814</v>
      </c>
      <c r="F1092">
        <v>116.2109</v>
      </c>
      <c r="G1092">
        <v>174039540</v>
      </c>
      <c r="H1092">
        <v>258273829.558792</v>
      </c>
      <c r="I1092">
        <v>334531323.881064</v>
      </c>
      <c r="J1092">
        <v>390156270.88068599</v>
      </c>
      <c r="K1092">
        <v>308282972.81619</v>
      </c>
      <c r="L1092">
        <v>324938058.528759</v>
      </c>
      <c r="M1092">
        <v>367809367.55984402</v>
      </c>
      <c r="N1092" t="s">
        <v>17446</v>
      </c>
      <c r="O1092">
        <v>0.85055711000000001</v>
      </c>
      <c r="P1092">
        <v>149.55000000000001</v>
      </c>
      <c r="Q1092">
        <v>133.66</v>
      </c>
      <c r="R1092">
        <v>0.8</v>
      </c>
      <c r="S1092">
        <v>45101010</v>
      </c>
      <c r="T1092">
        <v>16180233263.188801</v>
      </c>
      <c r="U1092" t="b">
        <v>1</v>
      </c>
      <c r="V1092" t="b">
        <v>1</v>
      </c>
      <c r="W1092" t="s">
        <v>811</v>
      </c>
    </row>
    <row r="1093" spans="1:23" x14ac:dyDescent="0.25">
      <c r="A1093" t="s">
        <v>2677</v>
      </c>
      <c r="B1093" t="s">
        <v>7594</v>
      </c>
      <c r="C1093" t="s">
        <v>12514</v>
      </c>
      <c r="D1093" t="s">
        <v>808</v>
      </c>
      <c r="E1093" t="s">
        <v>814</v>
      </c>
      <c r="F1093">
        <v>293.97030000000001</v>
      </c>
      <c r="G1093">
        <v>312290070</v>
      </c>
      <c r="H1093">
        <v>958795415.58623803</v>
      </c>
      <c r="I1093">
        <v>789732515.51564503</v>
      </c>
      <c r="J1093">
        <v>919401041.22827005</v>
      </c>
      <c r="K1093">
        <v>743727438.77271497</v>
      </c>
      <c r="L1093">
        <v>769033139.753829</v>
      </c>
      <c r="M1093">
        <v>849984963.62287295</v>
      </c>
      <c r="N1093" t="s">
        <v>17447</v>
      </c>
      <c r="O1093">
        <v>0.85055711000000001</v>
      </c>
      <c r="P1093">
        <v>378.6</v>
      </c>
      <c r="Q1093">
        <v>338.11</v>
      </c>
      <c r="R1093">
        <v>1</v>
      </c>
      <c r="S1093">
        <v>65101015</v>
      </c>
      <c r="T1093">
        <v>91804005564.921005</v>
      </c>
      <c r="U1093" t="b">
        <v>1</v>
      </c>
      <c r="V1093" t="b">
        <v>1</v>
      </c>
      <c r="W1093" t="s">
        <v>811</v>
      </c>
    </row>
    <row r="1094" spans="1:23" x14ac:dyDescent="0.25">
      <c r="A1094" t="s">
        <v>2678</v>
      </c>
      <c r="B1094" t="s">
        <v>7595</v>
      </c>
      <c r="C1094" t="s">
        <v>12515</v>
      </c>
      <c r="D1094" t="s">
        <v>798</v>
      </c>
      <c r="E1094" t="s">
        <v>818</v>
      </c>
      <c r="F1094">
        <v>2025.9269999999999</v>
      </c>
      <c r="G1094">
        <v>21191530</v>
      </c>
      <c r="H1094">
        <v>155068632.16483301</v>
      </c>
      <c r="I1094">
        <v>152272594.87335399</v>
      </c>
      <c r="J1094">
        <v>177566061.33627701</v>
      </c>
      <c r="K1094">
        <v>132208545.70558</v>
      </c>
      <c r="L1094">
        <v>124714833.732897</v>
      </c>
      <c r="M1094">
        <v>116728904.556254</v>
      </c>
      <c r="N1094" t="s">
        <v>17448</v>
      </c>
      <c r="O1094">
        <v>0.61818068999999998</v>
      </c>
      <c r="P1094">
        <v>3258.08</v>
      </c>
      <c r="Q1094">
        <v>3291.41</v>
      </c>
      <c r="R1094">
        <v>0.95</v>
      </c>
      <c r="S1094">
        <v>10101015</v>
      </c>
      <c r="T1094">
        <v>40785868158.394501</v>
      </c>
      <c r="U1094" t="b">
        <v>1</v>
      </c>
      <c r="V1094" t="b">
        <v>1</v>
      </c>
      <c r="W1094" t="s">
        <v>811</v>
      </c>
    </row>
    <row r="1095" spans="1:23" x14ac:dyDescent="0.25">
      <c r="A1095" t="s">
        <v>2679</v>
      </c>
      <c r="B1095" t="s">
        <v>7596</v>
      </c>
      <c r="C1095" t="s">
        <v>12516</v>
      </c>
      <c r="D1095" t="s">
        <v>794</v>
      </c>
      <c r="E1095" t="s">
        <v>814</v>
      </c>
      <c r="F1095">
        <v>13.389559999999999</v>
      </c>
      <c r="G1095">
        <v>137801770</v>
      </c>
      <c r="H1095">
        <v>14567045.9736079</v>
      </c>
      <c r="I1095">
        <v>15680044.7696256</v>
      </c>
      <c r="J1095">
        <v>18266793.487095699</v>
      </c>
      <c r="K1095">
        <v>15874130.2860248</v>
      </c>
      <c r="L1095">
        <v>16654273.7473855</v>
      </c>
      <c r="M1095">
        <v>15620853.137266301</v>
      </c>
      <c r="N1095" t="s">
        <v>17449</v>
      </c>
      <c r="O1095">
        <v>0.85055711000000001</v>
      </c>
      <c r="P1095">
        <v>18.53</v>
      </c>
      <c r="Q1095">
        <v>15.4</v>
      </c>
      <c r="R1095">
        <v>0.9</v>
      </c>
      <c r="S1095">
        <v>55102035</v>
      </c>
      <c r="T1095">
        <v>1660594560.7690799</v>
      </c>
      <c r="U1095" t="b">
        <v>1</v>
      </c>
      <c r="V1095" t="b">
        <v>1</v>
      </c>
      <c r="W1095" t="s">
        <v>811</v>
      </c>
    </row>
    <row r="1096" spans="1:23" x14ac:dyDescent="0.25">
      <c r="A1096" t="s">
        <v>2680</v>
      </c>
      <c r="B1096" t="s">
        <v>7597</v>
      </c>
      <c r="C1096" t="s">
        <v>12517</v>
      </c>
      <c r="D1096" t="s">
        <v>808</v>
      </c>
      <c r="E1096" t="s">
        <v>814</v>
      </c>
      <c r="F1096">
        <v>87.953749999999999</v>
      </c>
      <c r="G1096">
        <v>47551945</v>
      </c>
      <c r="H1096">
        <v>43641763.740805201</v>
      </c>
      <c r="I1096">
        <v>45153246.683974802</v>
      </c>
      <c r="J1096">
        <v>52632099.514256299</v>
      </c>
      <c r="K1096">
        <v>48016732.216293</v>
      </c>
      <c r="L1096">
        <v>48329882.949694</v>
      </c>
      <c r="M1096">
        <v>45122455.194495603</v>
      </c>
      <c r="N1096" t="s">
        <v>17450</v>
      </c>
      <c r="O1096">
        <v>0.85055711000000001</v>
      </c>
      <c r="P1096">
        <v>109.98</v>
      </c>
      <c r="Q1096">
        <v>101.16</v>
      </c>
      <c r="R1096">
        <v>1</v>
      </c>
      <c r="S1096">
        <v>50101010</v>
      </c>
      <c r="T1096">
        <v>4182371882.5437498</v>
      </c>
      <c r="U1096" t="b">
        <v>1</v>
      </c>
      <c r="V1096" t="b">
        <v>1</v>
      </c>
      <c r="W1096" t="s">
        <v>811</v>
      </c>
    </row>
    <row r="1097" spans="1:23" x14ac:dyDescent="0.25">
      <c r="A1097" t="s">
        <v>2681</v>
      </c>
      <c r="B1097" t="s">
        <v>7598</v>
      </c>
      <c r="C1097" t="s">
        <v>12518</v>
      </c>
      <c r="D1097" t="s">
        <v>800</v>
      </c>
      <c r="E1097" t="s">
        <v>820</v>
      </c>
      <c r="F1097">
        <v>4.6695820000000001</v>
      </c>
      <c r="G1097">
        <v>994424100</v>
      </c>
      <c r="H1097">
        <v>4255627.9506198503</v>
      </c>
      <c r="I1097">
        <v>4946102.9014896797</v>
      </c>
      <c r="J1097">
        <v>5771235.3503294503</v>
      </c>
      <c r="K1097">
        <v>4855496.6982267704</v>
      </c>
      <c r="L1097">
        <v>5067658.4037539298</v>
      </c>
      <c r="M1097">
        <v>6640484.87934657</v>
      </c>
      <c r="N1097" t="s">
        <v>17451</v>
      </c>
      <c r="O1097">
        <v>0.49515980999999998</v>
      </c>
      <c r="P1097">
        <v>9.36</v>
      </c>
      <c r="Q1097">
        <v>9.6</v>
      </c>
      <c r="R1097">
        <v>0.85</v>
      </c>
      <c r="S1097">
        <v>65101010</v>
      </c>
      <c r="T1097">
        <v>3947013146.0672698</v>
      </c>
      <c r="U1097" t="b">
        <v>1</v>
      </c>
      <c r="V1097" t="b">
        <v>1</v>
      </c>
      <c r="W1097" t="s">
        <v>811</v>
      </c>
    </row>
    <row r="1098" spans="1:23" x14ac:dyDescent="0.25">
      <c r="A1098" t="s">
        <v>2682</v>
      </c>
      <c r="B1098" t="s">
        <v>7599</v>
      </c>
      <c r="C1098" t="s">
        <v>12519</v>
      </c>
      <c r="D1098" t="s">
        <v>801</v>
      </c>
      <c r="E1098" t="s">
        <v>816</v>
      </c>
      <c r="F1098">
        <v>62.74</v>
      </c>
      <c r="G1098">
        <v>200005980</v>
      </c>
      <c r="H1098">
        <v>34426394.800666697</v>
      </c>
      <c r="I1098">
        <v>35230529.134393901</v>
      </c>
      <c r="J1098">
        <v>41084452.856529303</v>
      </c>
      <c r="K1098">
        <v>30871653.999000002</v>
      </c>
      <c r="L1098">
        <v>31231243.5466667</v>
      </c>
      <c r="M1098">
        <v>31100613.4235573</v>
      </c>
      <c r="N1098" t="s">
        <v>17452</v>
      </c>
      <c r="O1098">
        <v>1</v>
      </c>
      <c r="P1098">
        <v>66.2</v>
      </c>
      <c r="Q1098">
        <v>62.74</v>
      </c>
      <c r="R1098">
        <v>0.55000000000000004</v>
      </c>
      <c r="S1098">
        <v>40101025</v>
      </c>
      <c r="T1098">
        <v>6901606351.8600016</v>
      </c>
      <c r="U1098" t="b">
        <v>1</v>
      </c>
      <c r="V1098" t="b">
        <v>1</v>
      </c>
      <c r="W1098" t="s">
        <v>811</v>
      </c>
    </row>
    <row r="1099" spans="1:23" x14ac:dyDescent="0.25">
      <c r="A1099" t="s">
        <v>2683</v>
      </c>
      <c r="B1099" t="s">
        <v>7600</v>
      </c>
      <c r="C1099" t="s">
        <v>12520</v>
      </c>
      <c r="D1099" t="s">
        <v>802</v>
      </c>
      <c r="E1099" t="s">
        <v>821</v>
      </c>
      <c r="F1099">
        <v>2.6942270000000001</v>
      </c>
      <c r="G1099">
        <v>1963705300</v>
      </c>
      <c r="H1099">
        <v>22137404.376563199</v>
      </c>
      <c r="I1099">
        <v>15652752.1785709</v>
      </c>
      <c r="J1099">
        <v>18226395.976751301</v>
      </c>
      <c r="K1099">
        <v>15612547.644114001</v>
      </c>
      <c r="L1099">
        <v>16153390.997466</v>
      </c>
      <c r="M1099">
        <v>14078939.510463299</v>
      </c>
      <c r="N1099" t="s">
        <v>17453</v>
      </c>
      <c r="O1099">
        <v>1.142727E-2</v>
      </c>
      <c r="P1099">
        <v>229.2</v>
      </c>
      <c r="Q1099">
        <v>236.8</v>
      </c>
      <c r="R1099">
        <v>0.8</v>
      </c>
      <c r="S1099">
        <v>20102015</v>
      </c>
      <c r="T1099">
        <v>4232534271.4424801</v>
      </c>
      <c r="U1099" t="b">
        <v>1</v>
      </c>
      <c r="V1099" t="b">
        <v>1</v>
      </c>
      <c r="W1099" t="s">
        <v>811</v>
      </c>
    </row>
    <row r="1100" spans="1:23" x14ac:dyDescent="0.25">
      <c r="A1100" t="s">
        <v>2684</v>
      </c>
      <c r="B1100" t="s">
        <v>7601</v>
      </c>
      <c r="C1100" t="s">
        <v>12521</v>
      </c>
      <c r="D1100" t="s">
        <v>16421</v>
      </c>
      <c r="E1100" t="s">
        <v>823</v>
      </c>
      <c r="F1100">
        <v>8.4318369999999998</v>
      </c>
      <c r="G1100">
        <v>53726718</v>
      </c>
      <c r="H1100">
        <v>93842.536967600594</v>
      </c>
      <c r="I1100">
        <v>259069.34092656901</v>
      </c>
      <c r="J1100">
        <v>302298.328241057</v>
      </c>
      <c r="K1100">
        <v>217844.29435001101</v>
      </c>
      <c r="L1100">
        <v>278631.96973468701</v>
      </c>
      <c r="M1100">
        <v>378022.84252926498</v>
      </c>
      <c r="N1100" t="s">
        <v>17454</v>
      </c>
      <c r="O1100">
        <v>8.440599E-2</v>
      </c>
      <c r="P1100">
        <v>99.2</v>
      </c>
      <c r="Q1100">
        <v>99.7</v>
      </c>
      <c r="R1100">
        <v>0.3</v>
      </c>
      <c r="S1100">
        <v>50206030</v>
      </c>
      <c r="T1100">
        <v>135904478.61628979</v>
      </c>
      <c r="U1100" t="b">
        <v>1</v>
      </c>
      <c r="V1100" t="b">
        <v>1</v>
      </c>
      <c r="W1100" t="s">
        <v>811</v>
      </c>
    </row>
    <row r="1101" spans="1:23" x14ac:dyDescent="0.25">
      <c r="A1101" t="s">
        <v>2685</v>
      </c>
      <c r="B1101" t="s">
        <v>7602</v>
      </c>
      <c r="C1101" t="s">
        <v>12522</v>
      </c>
      <c r="D1101" t="s">
        <v>808</v>
      </c>
      <c r="E1101" t="s">
        <v>814</v>
      </c>
      <c r="F1101">
        <v>65.617530000000002</v>
      </c>
      <c r="G1101">
        <v>198808910</v>
      </c>
      <c r="H1101">
        <v>143544214.507422</v>
      </c>
      <c r="I1101">
        <v>171128299.48837501</v>
      </c>
      <c r="J1101">
        <v>199491781.846277</v>
      </c>
      <c r="K1101">
        <v>156410316.65525201</v>
      </c>
      <c r="L1101">
        <v>166817475.578778</v>
      </c>
      <c r="M1101">
        <v>156899660.19536501</v>
      </c>
      <c r="N1101" t="s">
        <v>17455</v>
      </c>
      <c r="O1101">
        <v>0.85055711000000001</v>
      </c>
      <c r="P1101">
        <v>82.11</v>
      </c>
      <c r="Q1101">
        <v>75.47</v>
      </c>
      <c r="R1101">
        <v>1</v>
      </c>
      <c r="S1101">
        <v>20102015</v>
      </c>
      <c r="T1101">
        <v>13045349616.192301</v>
      </c>
      <c r="U1101" t="b">
        <v>1</v>
      </c>
      <c r="V1101" t="b">
        <v>1</v>
      </c>
      <c r="W1101" t="s">
        <v>811</v>
      </c>
    </row>
    <row r="1102" spans="1:23" x14ac:dyDescent="0.25">
      <c r="A1102" t="s">
        <v>2686</v>
      </c>
      <c r="B1102" t="s">
        <v>7603</v>
      </c>
      <c r="C1102" t="s">
        <v>12523</v>
      </c>
      <c r="D1102" t="s">
        <v>792</v>
      </c>
      <c r="E1102" t="s">
        <v>812</v>
      </c>
      <c r="F1102">
        <v>4.2582209999999998</v>
      </c>
      <c r="G1102">
        <v>95812030</v>
      </c>
      <c r="H1102">
        <v>2821760.0314577902</v>
      </c>
      <c r="I1102">
        <v>1591929.68463037</v>
      </c>
      <c r="J1102">
        <v>1849367.9664075901</v>
      </c>
      <c r="K1102">
        <v>1375800.80835416</v>
      </c>
      <c r="L1102">
        <v>1337462.35307521</v>
      </c>
      <c r="M1102">
        <v>1321101.81969317</v>
      </c>
      <c r="N1102" t="s">
        <v>17456</v>
      </c>
      <c r="O1102">
        <v>9.1992089999999999E-2</v>
      </c>
      <c r="P1102">
        <v>47.8</v>
      </c>
      <c r="Q1102">
        <v>46.94</v>
      </c>
      <c r="R1102">
        <v>1</v>
      </c>
      <c r="S1102">
        <v>50205040</v>
      </c>
      <c r="T1102">
        <v>407988798.19862998</v>
      </c>
      <c r="U1102" t="b">
        <v>1</v>
      </c>
      <c r="V1102" t="b">
        <v>1</v>
      </c>
      <c r="W1102" t="s">
        <v>811</v>
      </c>
    </row>
    <row r="1103" spans="1:23" x14ac:dyDescent="0.25">
      <c r="A1103" t="s">
        <v>2687</v>
      </c>
      <c r="B1103" t="s">
        <v>7604</v>
      </c>
      <c r="C1103" t="s">
        <v>12524</v>
      </c>
      <c r="D1103" t="s">
        <v>794</v>
      </c>
      <c r="E1103" t="s">
        <v>814</v>
      </c>
      <c r="F1103">
        <v>100.6477</v>
      </c>
      <c r="G1103">
        <v>30234830</v>
      </c>
      <c r="H1103">
        <v>32132666.9411087</v>
      </c>
      <c r="I1103">
        <v>25556387.9310042</v>
      </c>
      <c r="J1103">
        <v>29760742.646743599</v>
      </c>
      <c r="K1103">
        <v>27606649.986965999</v>
      </c>
      <c r="L1103">
        <v>29371755.962890599</v>
      </c>
      <c r="M1103">
        <v>28774614.420286901</v>
      </c>
      <c r="N1103" t="s">
        <v>17457</v>
      </c>
      <c r="O1103">
        <v>0.85055711000000001</v>
      </c>
      <c r="P1103">
        <v>118.44</v>
      </c>
      <c r="Q1103">
        <v>115.76</v>
      </c>
      <c r="R1103">
        <v>1</v>
      </c>
      <c r="S1103">
        <v>40501010</v>
      </c>
      <c r="T1103">
        <v>3043066099.3909998</v>
      </c>
      <c r="U1103" t="b">
        <v>1</v>
      </c>
      <c r="V1103" t="b">
        <v>1</v>
      </c>
      <c r="W1103" t="s">
        <v>811</v>
      </c>
    </row>
    <row r="1104" spans="1:23" x14ac:dyDescent="0.25">
      <c r="A1104" t="s">
        <v>2688</v>
      </c>
      <c r="B1104" t="s">
        <v>7605</v>
      </c>
      <c r="C1104" t="s">
        <v>12525</v>
      </c>
      <c r="D1104" t="s">
        <v>808</v>
      </c>
      <c r="E1104" t="s">
        <v>814</v>
      </c>
      <c r="F1104">
        <v>35.412770000000002</v>
      </c>
      <c r="G1104">
        <v>967834350</v>
      </c>
      <c r="H1104">
        <v>377254539.686261</v>
      </c>
      <c r="I1104">
        <v>296323559.44553697</v>
      </c>
      <c r="J1104">
        <v>345360410.475128</v>
      </c>
      <c r="K1104">
        <v>283738120.251993</v>
      </c>
      <c r="L1104">
        <v>304276145.981583</v>
      </c>
      <c r="M1104">
        <v>273747441.08911401</v>
      </c>
      <c r="N1104" t="s">
        <v>17458</v>
      </c>
      <c r="O1104">
        <v>0.85055711000000001</v>
      </c>
      <c r="P1104">
        <v>38.69</v>
      </c>
      <c r="Q1104">
        <v>40.729999999999997</v>
      </c>
      <c r="R1104">
        <v>0.9</v>
      </c>
      <c r="S1104">
        <v>40201070</v>
      </c>
      <c r="T1104">
        <v>30846325711.184551</v>
      </c>
      <c r="U1104" t="b">
        <v>1</v>
      </c>
      <c r="V1104" t="b">
        <v>1</v>
      </c>
      <c r="W1104" t="s">
        <v>811</v>
      </c>
    </row>
    <row r="1105" spans="1:23" x14ac:dyDescent="0.25">
      <c r="A1105" t="s">
        <v>2689</v>
      </c>
      <c r="B1105" t="s">
        <v>7606</v>
      </c>
      <c r="C1105" t="s">
        <v>12526</v>
      </c>
      <c r="D1105" t="s">
        <v>792</v>
      </c>
      <c r="E1105" t="s">
        <v>812</v>
      </c>
      <c r="F1105">
        <v>1.348044</v>
      </c>
      <c r="G1105">
        <v>150201600</v>
      </c>
      <c r="H1105">
        <v>719628.00211306603</v>
      </c>
      <c r="I1105">
        <v>492787.34795112599</v>
      </c>
      <c r="J1105">
        <v>573177.71280826698</v>
      </c>
      <c r="K1105">
        <v>360720.22910808498</v>
      </c>
      <c r="L1105">
        <v>311093.98127287201</v>
      </c>
      <c r="M1105">
        <v>259302.569061799</v>
      </c>
      <c r="N1105" t="s">
        <v>17459</v>
      </c>
      <c r="O1105">
        <v>9.1992089999999999E-2</v>
      </c>
      <c r="P1105">
        <v>12.24</v>
      </c>
      <c r="Q1105">
        <v>14.86</v>
      </c>
      <c r="R1105">
        <v>0.9</v>
      </c>
      <c r="S1105">
        <v>55102000</v>
      </c>
      <c r="T1105">
        <v>182230529.10336</v>
      </c>
      <c r="U1105" t="b">
        <v>1</v>
      </c>
      <c r="V1105" t="b">
        <v>1</v>
      </c>
      <c r="W1105" t="s">
        <v>811</v>
      </c>
    </row>
    <row r="1106" spans="1:23" x14ac:dyDescent="0.25">
      <c r="A1106" t="s">
        <v>80</v>
      </c>
      <c r="B1106" t="s">
        <v>915</v>
      </c>
      <c r="C1106" t="s">
        <v>472</v>
      </c>
      <c r="D1106" t="s">
        <v>794</v>
      </c>
      <c r="E1106" t="s">
        <v>814</v>
      </c>
      <c r="F1106">
        <v>26.196580000000001</v>
      </c>
      <c r="G1106">
        <v>113210594</v>
      </c>
      <c r="H1106">
        <v>23098571.272929199</v>
      </c>
      <c r="I1106">
        <v>22812066.2858852</v>
      </c>
      <c r="J1106">
        <v>26588626.425990898</v>
      </c>
      <c r="K1106">
        <v>21384112.323715098</v>
      </c>
      <c r="L1106">
        <v>21512407.783569101</v>
      </c>
      <c r="M1106">
        <v>24534833.542228099</v>
      </c>
      <c r="N1106" t="s">
        <v>1307</v>
      </c>
      <c r="O1106">
        <v>0.85055711000000001</v>
      </c>
      <c r="P1106">
        <v>29.18</v>
      </c>
      <c r="Q1106">
        <v>30.13</v>
      </c>
      <c r="R1106">
        <v>1</v>
      </c>
      <c r="S1106">
        <v>35102030</v>
      </c>
      <c r="T1106">
        <v>2965730382.5685201</v>
      </c>
      <c r="U1106" t="b">
        <v>0</v>
      </c>
      <c r="V1106" t="b">
        <v>1</v>
      </c>
      <c r="W1106" t="s">
        <v>811</v>
      </c>
    </row>
    <row r="1107" spans="1:23" x14ac:dyDescent="0.25">
      <c r="A1107" t="s">
        <v>2690</v>
      </c>
      <c r="B1107" t="s">
        <v>7607</v>
      </c>
      <c r="C1107" t="s">
        <v>12527</v>
      </c>
      <c r="D1107" t="s">
        <v>810</v>
      </c>
      <c r="E1107" t="s">
        <v>816</v>
      </c>
      <c r="F1107">
        <v>18.010000000000002</v>
      </c>
      <c r="G1107">
        <v>58250309</v>
      </c>
      <c r="H1107">
        <v>3397993.8473333302</v>
      </c>
      <c r="I1107">
        <v>2609858.2340909098</v>
      </c>
      <c r="J1107">
        <v>3038404.7639758</v>
      </c>
      <c r="K1107">
        <v>2576271.0555500002</v>
      </c>
      <c r="L1107">
        <v>2767974.3275378798</v>
      </c>
      <c r="M1107">
        <v>2480538.9885294102</v>
      </c>
      <c r="N1107" t="s">
        <v>17460</v>
      </c>
      <c r="O1107">
        <v>1</v>
      </c>
      <c r="P1107">
        <v>18.32</v>
      </c>
      <c r="Q1107">
        <v>18.010000000000002</v>
      </c>
      <c r="R1107">
        <v>0.9</v>
      </c>
      <c r="S1107">
        <v>45102020</v>
      </c>
      <c r="T1107">
        <v>944179258.58100009</v>
      </c>
      <c r="U1107" t="b">
        <v>1</v>
      </c>
      <c r="V1107" t="b">
        <v>1</v>
      </c>
      <c r="W1107" t="s">
        <v>811</v>
      </c>
    </row>
    <row r="1108" spans="1:23" x14ac:dyDescent="0.25">
      <c r="A1108" t="s">
        <v>2691</v>
      </c>
      <c r="B1108" t="s">
        <v>7608</v>
      </c>
      <c r="C1108" t="s">
        <v>12528</v>
      </c>
      <c r="D1108" t="s">
        <v>16419</v>
      </c>
      <c r="E1108" t="s">
        <v>814</v>
      </c>
      <c r="F1108">
        <v>67.199929999999995</v>
      </c>
      <c r="G1108">
        <v>105188220</v>
      </c>
      <c r="H1108">
        <v>44026011.895219602</v>
      </c>
      <c r="I1108">
        <v>54684366.974444203</v>
      </c>
      <c r="J1108">
        <v>63768961.542073399</v>
      </c>
      <c r="K1108">
        <v>53382057.188982204</v>
      </c>
      <c r="L1108">
        <v>65316067.807290196</v>
      </c>
      <c r="M1108">
        <v>72974644.873224005</v>
      </c>
      <c r="N1108" t="s">
        <v>17461</v>
      </c>
      <c r="O1108">
        <v>0.85055711000000001</v>
      </c>
      <c r="P1108">
        <v>87.13</v>
      </c>
      <c r="Q1108">
        <v>77.290000000000006</v>
      </c>
      <c r="R1108">
        <v>0.85</v>
      </c>
      <c r="S1108">
        <v>20103015</v>
      </c>
      <c r="T1108">
        <v>6008344867.7009096</v>
      </c>
      <c r="U1108" t="b">
        <v>1</v>
      </c>
      <c r="V1108" t="b">
        <v>1</v>
      </c>
      <c r="W1108" t="s">
        <v>811</v>
      </c>
    </row>
    <row r="1109" spans="1:23" x14ac:dyDescent="0.25">
      <c r="A1109" t="s">
        <v>2692</v>
      </c>
      <c r="B1109" t="s">
        <v>7609</v>
      </c>
      <c r="C1109" t="s">
        <v>12529</v>
      </c>
      <c r="D1109" t="s">
        <v>794</v>
      </c>
      <c r="E1109" t="s">
        <v>814</v>
      </c>
      <c r="F1109">
        <v>39.690480000000001</v>
      </c>
      <c r="G1109">
        <v>189654480</v>
      </c>
      <c r="H1109">
        <v>100577896.41630501</v>
      </c>
      <c r="I1109">
        <v>125168146.803874</v>
      </c>
      <c r="J1109">
        <v>146136197.23411801</v>
      </c>
      <c r="K1109">
        <v>114724436.592797</v>
      </c>
      <c r="L1109">
        <v>117942186.585875</v>
      </c>
      <c r="M1109">
        <v>108054035.86111499</v>
      </c>
      <c r="N1109" t="s">
        <v>17462</v>
      </c>
      <c r="O1109">
        <v>0.85055711000000001</v>
      </c>
      <c r="P1109">
        <v>56.79</v>
      </c>
      <c r="Q1109">
        <v>45.65</v>
      </c>
      <c r="R1109">
        <v>1</v>
      </c>
      <c r="S1109">
        <v>50205010</v>
      </c>
      <c r="T1109">
        <v>7527477345.3504</v>
      </c>
      <c r="U1109" t="b">
        <v>1</v>
      </c>
      <c r="V1109" t="b">
        <v>1</v>
      </c>
      <c r="W1109" t="s">
        <v>811</v>
      </c>
    </row>
    <row r="1110" spans="1:23" x14ac:dyDescent="0.25">
      <c r="A1110" t="s">
        <v>2693</v>
      </c>
      <c r="B1110" t="s">
        <v>7610</v>
      </c>
      <c r="C1110" t="s">
        <v>12530</v>
      </c>
      <c r="D1110" t="s">
        <v>793</v>
      </c>
      <c r="E1110" t="s">
        <v>813</v>
      </c>
      <c r="F1110">
        <v>0.1230787</v>
      </c>
      <c r="G1110">
        <v>2660515900</v>
      </c>
      <c r="H1110">
        <v>5176665.7554288004</v>
      </c>
      <c r="I1110">
        <v>1705308.76055062</v>
      </c>
      <c r="J1110">
        <v>1976629.9902355799</v>
      </c>
      <c r="K1110">
        <v>1333751.0373303799</v>
      </c>
      <c r="L1110">
        <v>1190064.6724805499</v>
      </c>
      <c r="M1110">
        <v>835575.43055757903</v>
      </c>
      <c r="N1110" t="s">
        <v>17463</v>
      </c>
      <c r="O1110">
        <v>0.56752079</v>
      </c>
      <c r="P1110">
        <v>0.23</v>
      </c>
      <c r="Q1110">
        <v>0.22</v>
      </c>
      <c r="R1110">
        <v>0.9</v>
      </c>
      <c r="S1110">
        <v>55102000</v>
      </c>
      <c r="T1110">
        <v>294707554.47119701</v>
      </c>
      <c r="U1110" t="b">
        <v>1</v>
      </c>
      <c r="V1110" t="b">
        <v>1</v>
      </c>
      <c r="W1110" t="s">
        <v>811</v>
      </c>
    </row>
    <row r="1111" spans="1:23" x14ac:dyDescent="0.25">
      <c r="A1111" t="s">
        <v>2694</v>
      </c>
      <c r="B1111" t="s">
        <v>7611</v>
      </c>
      <c r="C1111" t="s">
        <v>12531</v>
      </c>
      <c r="D1111" t="s">
        <v>794</v>
      </c>
      <c r="E1111" t="s">
        <v>814</v>
      </c>
      <c r="F1111">
        <v>67.573800000000006</v>
      </c>
      <c r="G1111">
        <v>51239470</v>
      </c>
      <c r="H1111">
        <v>70828704.3381318</v>
      </c>
      <c r="I1111">
        <v>62843453.480902903</v>
      </c>
      <c r="J1111">
        <v>73118908.476120502</v>
      </c>
      <c r="K1111">
        <v>58896538.273471802</v>
      </c>
      <c r="L1111">
        <v>58327969.8475511</v>
      </c>
      <c r="M1111">
        <v>64720434.927592099</v>
      </c>
      <c r="N1111" t="s">
        <v>17464</v>
      </c>
      <c r="O1111">
        <v>0.85055711000000001</v>
      </c>
      <c r="P1111">
        <v>87.51</v>
      </c>
      <c r="Q1111">
        <v>77.72</v>
      </c>
      <c r="R1111">
        <v>1</v>
      </c>
      <c r="S1111">
        <v>60101040</v>
      </c>
      <c r="T1111">
        <v>3462445697.8860002</v>
      </c>
      <c r="U1111" t="b">
        <v>1</v>
      </c>
      <c r="V1111" t="b">
        <v>1</v>
      </c>
      <c r="W1111" t="s">
        <v>811</v>
      </c>
    </row>
    <row r="1112" spans="1:23" x14ac:dyDescent="0.25">
      <c r="A1112" t="s">
        <v>2695</v>
      </c>
      <c r="B1112" t="s">
        <v>7612</v>
      </c>
      <c r="C1112" t="s">
        <v>12532</v>
      </c>
      <c r="D1112" t="s">
        <v>808</v>
      </c>
      <c r="E1112" t="s">
        <v>814</v>
      </c>
      <c r="F1112">
        <v>12.80702</v>
      </c>
      <c r="G1112">
        <v>310061300</v>
      </c>
      <c r="H1112">
        <v>276544005.28584802</v>
      </c>
      <c r="I1112">
        <v>244834674.85119799</v>
      </c>
      <c r="J1112">
        <v>284819622.91137397</v>
      </c>
      <c r="K1112">
        <v>249509880.53939</v>
      </c>
      <c r="L1112">
        <v>238149769.912377</v>
      </c>
      <c r="M1112">
        <v>190115111.14611101</v>
      </c>
      <c r="N1112" t="s">
        <v>17465</v>
      </c>
      <c r="O1112">
        <v>0.85055711000000001</v>
      </c>
      <c r="P1112">
        <v>17.399999999999999</v>
      </c>
      <c r="Q1112">
        <v>14.73</v>
      </c>
      <c r="R1112">
        <v>0.7</v>
      </c>
      <c r="S1112">
        <v>10101010</v>
      </c>
      <c r="T1112">
        <v>2779672889.2282</v>
      </c>
      <c r="U1112" t="b">
        <v>1</v>
      </c>
      <c r="V1112" t="b">
        <v>1</v>
      </c>
      <c r="W1112" t="s">
        <v>811</v>
      </c>
    </row>
    <row r="1113" spans="1:23" x14ac:dyDescent="0.25">
      <c r="A1113" t="s">
        <v>2696</v>
      </c>
      <c r="B1113" t="s">
        <v>7613</v>
      </c>
      <c r="C1113" t="s">
        <v>12533</v>
      </c>
      <c r="D1113" t="s">
        <v>794</v>
      </c>
      <c r="E1113" t="s">
        <v>814</v>
      </c>
      <c r="F1113">
        <v>24.50985</v>
      </c>
      <c r="G1113">
        <v>520493840</v>
      </c>
      <c r="H1113">
        <v>222726077.22820899</v>
      </c>
      <c r="I1113">
        <v>119413795.812685</v>
      </c>
      <c r="J1113">
        <v>138881799.74487901</v>
      </c>
      <c r="K1113">
        <v>116890832.625816</v>
      </c>
      <c r="L1113">
        <v>111861752.556095</v>
      </c>
      <c r="M1113">
        <v>102514216.763923</v>
      </c>
      <c r="N1113" t="s">
        <v>17466</v>
      </c>
      <c r="O1113">
        <v>0.85055711000000001</v>
      </c>
      <c r="P1113">
        <v>31.66</v>
      </c>
      <c r="Q1113">
        <v>28.19</v>
      </c>
      <c r="R1113">
        <v>0.7</v>
      </c>
      <c r="S1113">
        <v>30301010</v>
      </c>
      <c r="T1113">
        <v>8930058161.0268002</v>
      </c>
      <c r="U1113" t="b">
        <v>1</v>
      </c>
      <c r="V1113" t="b">
        <v>1</v>
      </c>
      <c r="W1113" t="s">
        <v>811</v>
      </c>
    </row>
    <row r="1114" spans="1:23" x14ac:dyDescent="0.25">
      <c r="A1114" t="s">
        <v>2697</v>
      </c>
      <c r="B1114" t="s">
        <v>7614</v>
      </c>
      <c r="C1114" t="s">
        <v>12534</v>
      </c>
      <c r="D1114" t="s">
        <v>794</v>
      </c>
      <c r="E1114" t="s">
        <v>814</v>
      </c>
      <c r="F1114">
        <v>14.84154</v>
      </c>
      <c r="G1114">
        <v>104584656</v>
      </c>
      <c r="H1114">
        <v>20228730.3643663</v>
      </c>
      <c r="I1114">
        <v>16558982.626927899</v>
      </c>
      <c r="J1114">
        <v>19297719.374323498</v>
      </c>
      <c r="K1114">
        <v>17361049.983022898</v>
      </c>
      <c r="L1114">
        <v>17166124.3373807</v>
      </c>
      <c r="M1114">
        <v>20193717.532485101</v>
      </c>
      <c r="N1114" t="s">
        <v>17467</v>
      </c>
      <c r="O1114">
        <v>0.85055711000000001</v>
      </c>
      <c r="P1114">
        <v>18.95</v>
      </c>
      <c r="Q1114">
        <v>17.07</v>
      </c>
      <c r="R1114">
        <v>1</v>
      </c>
      <c r="S1114">
        <v>50205020</v>
      </c>
      <c r="T1114">
        <v>1552197355.4102399</v>
      </c>
      <c r="U1114" t="b">
        <v>1</v>
      </c>
      <c r="V1114" t="b">
        <v>1</v>
      </c>
      <c r="W1114" t="s">
        <v>811</v>
      </c>
    </row>
    <row r="1115" spans="1:23" x14ac:dyDescent="0.25">
      <c r="A1115" t="s">
        <v>81</v>
      </c>
      <c r="B1115" t="s">
        <v>916</v>
      </c>
      <c r="C1115" t="s">
        <v>473</v>
      </c>
      <c r="D1115" t="s">
        <v>792</v>
      </c>
      <c r="E1115" t="s">
        <v>812</v>
      </c>
      <c r="F1115">
        <v>0.34399600000000002</v>
      </c>
      <c r="G1115">
        <v>1322404000</v>
      </c>
      <c r="H1115">
        <v>685697.20285170898</v>
      </c>
      <c r="I1115">
        <v>964861.16241676302</v>
      </c>
      <c r="J1115">
        <v>1125667.6431604901</v>
      </c>
      <c r="K1115">
        <v>931676.60643715598</v>
      </c>
      <c r="L1115">
        <v>1084766.2533970999</v>
      </c>
      <c r="M1115">
        <v>1107983.7657963999</v>
      </c>
      <c r="N1115" t="s">
        <v>1308</v>
      </c>
      <c r="O1115">
        <v>9.1992089999999999E-2</v>
      </c>
      <c r="P1115">
        <v>3.8780000000000001</v>
      </c>
      <c r="Q1115">
        <v>3.7919999999999998</v>
      </c>
      <c r="R1115">
        <v>0.7</v>
      </c>
      <c r="S1115">
        <v>35101010</v>
      </c>
      <c r="T1115">
        <v>318431180.46880001</v>
      </c>
      <c r="U1115" t="b">
        <v>0</v>
      </c>
      <c r="V1115" t="b">
        <v>1</v>
      </c>
      <c r="W1115" t="s">
        <v>811</v>
      </c>
    </row>
    <row r="1116" spans="1:23" x14ac:dyDescent="0.25">
      <c r="A1116" t="s">
        <v>2698</v>
      </c>
      <c r="B1116" t="s">
        <v>7615</v>
      </c>
      <c r="C1116" t="s">
        <v>12535</v>
      </c>
      <c r="D1116" t="s">
        <v>808</v>
      </c>
      <c r="E1116" t="s">
        <v>814</v>
      </c>
      <c r="F1116">
        <v>62.296219999999998</v>
      </c>
      <c r="G1116">
        <v>386401200</v>
      </c>
      <c r="H1116">
        <v>2693997623.06251</v>
      </c>
      <c r="I1116">
        <v>2942131940.9852901</v>
      </c>
      <c r="J1116">
        <v>3431601992.8610501</v>
      </c>
      <c r="K1116">
        <v>2552506080.1292701</v>
      </c>
      <c r="L1116">
        <v>2749883454.0219598</v>
      </c>
      <c r="M1116">
        <v>2332516568.1617298</v>
      </c>
      <c r="N1116" t="s">
        <v>17468</v>
      </c>
      <c r="O1116">
        <v>0.85055711000000001</v>
      </c>
      <c r="P1116">
        <v>87.38</v>
      </c>
      <c r="Q1116">
        <v>71.650000000000006</v>
      </c>
      <c r="R1116">
        <v>0.7</v>
      </c>
      <c r="S1116">
        <v>10101010</v>
      </c>
      <c r="T1116">
        <v>16849933914.424801</v>
      </c>
      <c r="U1116" t="b">
        <v>1</v>
      </c>
      <c r="V1116" t="b">
        <v>1</v>
      </c>
      <c r="W1116" t="s">
        <v>811</v>
      </c>
    </row>
    <row r="1117" spans="1:23" x14ac:dyDescent="0.25">
      <c r="A1117" t="s">
        <v>2699</v>
      </c>
      <c r="B1117" t="s">
        <v>7616</v>
      </c>
      <c r="C1117" t="s">
        <v>12536</v>
      </c>
      <c r="D1117" t="s">
        <v>794</v>
      </c>
      <c r="E1117" t="s">
        <v>814</v>
      </c>
      <c r="F1117">
        <v>69.086640000000003</v>
      </c>
      <c r="G1117">
        <v>857360400</v>
      </c>
      <c r="H1117">
        <v>505731468.98778498</v>
      </c>
      <c r="I1117">
        <v>552031842.32278705</v>
      </c>
      <c r="J1117">
        <v>643991095.29609299</v>
      </c>
      <c r="K1117">
        <v>451240661.77599603</v>
      </c>
      <c r="L1117">
        <v>397970693.56906003</v>
      </c>
      <c r="M1117">
        <v>324652320.505566</v>
      </c>
      <c r="N1117" t="s">
        <v>17469</v>
      </c>
      <c r="O1117">
        <v>0.85055711000000001</v>
      </c>
      <c r="P1117">
        <v>95.97</v>
      </c>
      <c r="Q1117">
        <v>79.459999999999994</v>
      </c>
      <c r="R1117">
        <v>0.9</v>
      </c>
      <c r="S1117">
        <v>10102015</v>
      </c>
      <c r="T1117">
        <v>53308934374.5504</v>
      </c>
      <c r="U1117" t="b">
        <v>1</v>
      </c>
      <c r="V1117" t="b">
        <v>1</v>
      </c>
      <c r="W1117" t="s">
        <v>811</v>
      </c>
    </row>
    <row r="1118" spans="1:23" x14ac:dyDescent="0.25">
      <c r="A1118" t="s">
        <v>2700</v>
      </c>
      <c r="B1118" t="s">
        <v>7617</v>
      </c>
      <c r="C1118" t="s">
        <v>12537</v>
      </c>
      <c r="D1118" t="s">
        <v>793</v>
      </c>
      <c r="E1118" t="s">
        <v>813</v>
      </c>
      <c r="F1118">
        <v>0.13986219999999999</v>
      </c>
      <c r="G1118">
        <v>1676453700</v>
      </c>
      <c r="H1118">
        <v>1591380.0589097601</v>
      </c>
      <c r="I1118">
        <v>2118641.4308099099</v>
      </c>
      <c r="J1118">
        <v>2473289.2348772702</v>
      </c>
      <c r="K1118">
        <v>2053292.61854704</v>
      </c>
      <c r="L1118">
        <v>1979509.91819846</v>
      </c>
      <c r="M1118">
        <v>1665650.47049276</v>
      </c>
      <c r="N1118" t="s">
        <v>17470</v>
      </c>
      <c r="O1118">
        <v>0.56752079</v>
      </c>
      <c r="P1118">
        <v>0.315</v>
      </c>
      <c r="Q1118">
        <v>0.25</v>
      </c>
      <c r="R1118">
        <v>1</v>
      </c>
      <c r="S1118">
        <v>60101040</v>
      </c>
      <c r="T1118">
        <v>234472502.68013999</v>
      </c>
      <c r="U1118" t="b">
        <v>1</v>
      </c>
      <c r="V1118" t="b">
        <v>1</v>
      </c>
      <c r="W1118" t="s">
        <v>811</v>
      </c>
    </row>
    <row r="1119" spans="1:23" x14ac:dyDescent="0.25">
      <c r="A1119" t="s">
        <v>2701</v>
      </c>
      <c r="B1119" t="s">
        <v>7618</v>
      </c>
      <c r="C1119" t="s">
        <v>12538</v>
      </c>
      <c r="D1119" t="s">
        <v>807</v>
      </c>
      <c r="E1119" t="s">
        <v>816</v>
      </c>
      <c r="F1119">
        <v>20.14</v>
      </c>
      <c r="G1119">
        <v>324761840</v>
      </c>
      <c r="H1119">
        <v>15578769.3129867</v>
      </c>
      <c r="I1119">
        <v>10165858.5056288</v>
      </c>
      <c r="J1119">
        <v>11833092.766439401</v>
      </c>
      <c r="K1119">
        <v>10317330.728575001</v>
      </c>
      <c r="L1119">
        <v>9631162.0230113603</v>
      </c>
      <c r="M1119">
        <v>8004538.5988694103</v>
      </c>
      <c r="N1119" t="s">
        <v>17471</v>
      </c>
      <c r="O1119">
        <v>1</v>
      </c>
      <c r="P1119">
        <v>20.48</v>
      </c>
      <c r="Q1119">
        <v>20.14</v>
      </c>
      <c r="R1119">
        <v>0.15</v>
      </c>
      <c r="S1119">
        <v>65101010</v>
      </c>
      <c r="T1119">
        <v>981105518.63999999</v>
      </c>
      <c r="U1119" t="b">
        <v>1</v>
      </c>
      <c r="V1119" t="b">
        <v>1</v>
      </c>
      <c r="W1119" t="s">
        <v>811</v>
      </c>
    </row>
    <row r="1120" spans="1:23" x14ac:dyDescent="0.25">
      <c r="A1120" t="s">
        <v>2702</v>
      </c>
      <c r="B1120" t="s">
        <v>7619</v>
      </c>
      <c r="C1120" t="s">
        <v>12539</v>
      </c>
      <c r="D1120" t="s">
        <v>794</v>
      </c>
      <c r="E1120" t="s">
        <v>814</v>
      </c>
      <c r="F1120">
        <v>251.11510000000001</v>
      </c>
      <c r="G1120">
        <v>69958050</v>
      </c>
      <c r="H1120">
        <v>168365977.94183099</v>
      </c>
      <c r="I1120">
        <v>130694925.406029</v>
      </c>
      <c r="J1120">
        <v>152150955.464746</v>
      </c>
      <c r="K1120">
        <v>134085947.33705001</v>
      </c>
      <c r="L1120">
        <v>136987604.232155</v>
      </c>
      <c r="M1120">
        <v>145690561.12973601</v>
      </c>
      <c r="N1120" t="s">
        <v>17472</v>
      </c>
      <c r="O1120">
        <v>0.85055711000000001</v>
      </c>
      <c r="P1120">
        <v>316.3</v>
      </c>
      <c r="Q1120">
        <v>288.82</v>
      </c>
      <c r="R1120">
        <v>1</v>
      </c>
      <c r="S1120">
        <v>50205015</v>
      </c>
      <c r="T1120">
        <v>17567522721.555</v>
      </c>
      <c r="U1120" t="b">
        <v>1</v>
      </c>
      <c r="V1120" t="b">
        <v>1</v>
      </c>
      <c r="W1120" t="s">
        <v>811</v>
      </c>
    </row>
    <row r="1121" spans="1:23" x14ac:dyDescent="0.25">
      <c r="A1121" t="s">
        <v>2703</v>
      </c>
      <c r="B1121" t="s">
        <v>7620</v>
      </c>
      <c r="C1121" t="s">
        <v>12540</v>
      </c>
      <c r="D1121" t="s">
        <v>807</v>
      </c>
      <c r="E1121" t="s">
        <v>816</v>
      </c>
      <c r="F1121">
        <v>3.9380000000000002</v>
      </c>
      <c r="G1121">
        <v>3079553200</v>
      </c>
      <c r="H1121">
        <v>20217356.2874</v>
      </c>
      <c r="I1121">
        <v>13557306.961575801</v>
      </c>
      <c r="J1121">
        <v>15779156.306249</v>
      </c>
      <c r="K1121">
        <v>11894046.8763</v>
      </c>
      <c r="L1121">
        <v>12579749.407749999</v>
      </c>
      <c r="M1121">
        <v>9923733.9973490201</v>
      </c>
      <c r="N1121" t="s">
        <v>17473</v>
      </c>
      <c r="O1121">
        <v>1</v>
      </c>
      <c r="P1121">
        <v>4.0919999999999996</v>
      </c>
      <c r="Q1121">
        <v>3.9380000000000002</v>
      </c>
      <c r="R1121">
        <v>0.3</v>
      </c>
      <c r="S1121">
        <v>30302010</v>
      </c>
      <c r="T1121">
        <v>3638184150.48</v>
      </c>
      <c r="U1121" t="b">
        <v>1</v>
      </c>
      <c r="V1121" t="b">
        <v>1</v>
      </c>
      <c r="W1121" t="s">
        <v>811</v>
      </c>
    </row>
    <row r="1122" spans="1:23" x14ac:dyDescent="0.25">
      <c r="A1122" t="s">
        <v>2704</v>
      </c>
      <c r="B1122" t="s">
        <v>7621</v>
      </c>
      <c r="C1122" t="s">
        <v>12541</v>
      </c>
      <c r="D1122" t="s">
        <v>794</v>
      </c>
      <c r="E1122" t="s">
        <v>814</v>
      </c>
      <c r="F1122">
        <v>56.983870000000003</v>
      </c>
      <c r="G1122">
        <v>675732000</v>
      </c>
      <c r="H1122">
        <v>237296259.57878599</v>
      </c>
      <c r="I1122">
        <v>267551660.62215599</v>
      </c>
      <c r="J1122">
        <v>312021931.37247902</v>
      </c>
      <c r="K1122">
        <v>258756877.96033099</v>
      </c>
      <c r="L1122">
        <v>262147407.81204301</v>
      </c>
      <c r="M1122">
        <v>234252435.75686201</v>
      </c>
      <c r="N1122" t="s">
        <v>17474</v>
      </c>
      <c r="O1122">
        <v>0.85055711000000001</v>
      </c>
      <c r="P1122">
        <v>66.040000000000006</v>
      </c>
      <c r="Q1122">
        <v>65.540000000000006</v>
      </c>
      <c r="R1122">
        <v>1</v>
      </c>
      <c r="S1122">
        <v>45102010</v>
      </c>
      <c r="T1122">
        <v>38505824442.839996</v>
      </c>
      <c r="U1122" t="b">
        <v>1</v>
      </c>
      <c r="V1122" t="b">
        <v>1</v>
      </c>
      <c r="W1122" t="s">
        <v>811</v>
      </c>
    </row>
    <row r="1123" spans="1:23" x14ac:dyDescent="0.25">
      <c r="A1123" t="s">
        <v>2705</v>
      </c>
      <c r="B1123" t="s">
        <v>7622</v>
      </c>
      <c r="C1123" t="s">
        <v>12542</v>
      </c>
      <c r="D1123" t="s">
        <v>16418</v>
      </c>
      <c r="E1123" t="s">
        <v>816</v>
      </c>
      <c r="F1123">
        <v>6.67</v>
      </c>
      <c r="G1123">
        <v>133000000</v>
      </c>
      <c r="H1123">
        <v>1861329.23466667</v>
      </c>
      <c r="I1123">
        <v>1194605.8740151499</v>
      </c>
      <c r="J1123">
        <v>1389984.7265803199</v>
      </c>
      <c r="K1123">
        <v>1055419.267</v>
      </c>
      <c r="L1123">
        <v>970553.74674242397</v>
      </c>
      <c r="M1123">
        <v>771356.88815686305</v>
      </c>
      <c r="N1123" t="s">
        <v>17475</v>
      </c>
      <c r="O1123">
        <v>1</v>
      </c>
      <c r="P1123">
        <v>6.47</v>
      </c>
      <c r="Q1123">
        <v>6.67</v>
      </c>
      <c r="R1123">
        <v>0.3</v>
      </c>
      <c r="S1123">
        <v>50203030</v>
      </c>
      <c r="T1123">
        <v>266133000.00000009</v>
      </c>
      <c r="U1123" t="b">
        <v>1</v>
      </c>
      <c r="V1123" t="b">
        <v>0</v>
      </c>
      <c r="W1123" t="s">
        <v>811</v>
      </c>
    </row>
    <row r="1124" spans="1:23" x14ac:dyDescent="0.25">
      <c r="A1124" t="s">
        <v>2706</v>
      </c>
      <c r="B1124" t="s">
        <v>7623</v>
      </c>
      <c r="C1124" t="s">
        <v>12543</v>
      </c>
      <c r="D1124" t="s">
        <v>808</v>
      </c>
      <c r="E1124" t="s">
        <v>814</v>
      </c>
      <c r="F1124">
        <v>64.209010000000006</v>
      </c>
      <c r="G1124">
        <v>51246950</v>
      </c>
      <c r="H1124">
        <v>10632191.133445</v>
      </c>
      <c r="I1124">
        <v>11923374.414212</v>
      </c>
      <c r="J1124">
        <v>13911711.519300999</v>
      </c>
      <c r="K1124">
        <v>12018336.2787994</v>
      </c>
      <c r="L1124">
        <v>12357764.269228799</v>
      </c>
      <c r="M1124">
        <v>12811304.557136601</v>
      </c>
      <c r="N1124" t="s">
        <v>17476</v>
      </c>
      <c r="O1124">
        <v>0.85055711000000001</v>
      </c>
      <c r="P1124">
        <v>70.62</v>
      </c>
      <c r="Q1124">
        <v>73.849999999999994</v>
      </c>
      <c r="R1124">
        <v>0.6</v>
      </c>
      <c r="S1124">
        <v>20101020</v>
      </c>
      <c r="T1124">
        <v>1974309555.0116999</v>
      </c>
      <c r="U1124" t="b">
        <v>1</v>
      </c>
      <c r="V1124" t="b">
        <v>1</v>
      </c>
      <c r="W1124" t="s">
        <v>811</v>
      </c>
    </row>
    <row r="1125" spans="1:23" x14ac:dyDescent="0.25">
      <c r="A1125" t="s">
        <v>2707</v>
      </c>
      <c r="B1125" t="s">
        <v>7624</v>
      </c>
      <c r="C1125" t="s">
        <v>12544</v>
      </c>
      <c r="D1125" t="s">
        <v>797</v>
      </c>
      <c r="E1125" t="s">
        <v>817</v>
      </c>
      <c r="F1125">
        <v>7.8406809999999993E-2</v>
      </c>
      <c r="G1125">
        <v>4478489700</v>
      </c>
      <c r="H1125">
        <v>144237.380310518</v>
      </c>
      <c r="I1125">
        <v>325376.06912827201</v>
      </c>
      <c r="J1125">
        <v>380590.95156163699</v>
      </c>
      <c r="K1125">
        <v>544167.38867251703</v>
      </c>
      <c r="L1125">
        <v>437217.71531528502</v>
      </c>
      <c r="M1125">
        <v>330766.56905547401</v>
      </c>
      <c r="N1125" t="s">
        <v>17477</v>
      </c>
      <c r="O1125">
        <v>0.65891345000000001</v>
      </c>
      <c r="P1125">
        <v>0.11700000000000001</v>
      </c>
      <c r="Q1125">
        <v>0.11799999999999999</v>
      </c>
      <c r="R1125">
        <v>0.75</v>
      </c>
      <c r="S1125">
        <v>50206060</v>
      </c>
      <c r="T1125">
        <v>263358068.24614269</v>
      </c>
      <c r="U1125" t="b">
        <v>1</v>
      </c>
      <c r="V1125" t="b">
        <v>1</v>
      </c>
      <c r="W1125" t="s">
        <v>811</v>
      </c>
    </row>
    <row r="1126" spans="1:23" x14ac:dyDescent="0.25">
      <c r="A1126" t="s">
        <v>2708</v>
      </c>
      <c r="B1126" t="s">
        <v>7625</v>
      </c>
      <c r="C1126" t="s">
        <v>12545</v>
      </c>
      <c r="D1126" t="s">
        <v>795</v>
      </c>
      <c r="E1126" t="s">
        <v>815</v>
      </c>
      <c r="F1126">
        <v>22.164619999999999</v>
      </c>
      <c r="G1126">
        <v>165041720</v>
      </c>
      <c r="H1126">
        <v>14179190.251797801</v>
      </c>
      <c r="I1126">
        <v>12757800.2863477</v>
      </c>
      <c r="J1126">
        <v>14869191.4889293</v>
      </c>
      <c r="K1126">
        <v>12690185.846759399</v>
      </c>
      <c r="L1126">
        <v>12938592.051688701</v>
      </c>
      <c r="M1126">
        <v>13685621.355744099</v>
      </c>
      <c r="N1126" t="s">
        <v>17478</v>
      </c>
      <c r="O1126">
        <v>5.4818100000000002E-3</v>
      </c>
      <c r="P1126">
        <v>4098</v>
      </c>
      <c r="Q1126">
        <v>3991</v>
      </c>
      <c r="R1126">
        <v>0.7</v>
      </c>
      <c r="S1126">
        <v>60101020</v>
      </c>
      <c r="T1126">
        <v>2560660905.56248</v>
      </c>
      <c r="U1126" t="b">
        <v>1</v>
      </c>
      <c r="V1126" t="b">
        <v>1</v>
      </c>
      <c r="W1126" t="s">
        <v>811</v>
      </c>
    </row>
    <row r="1127" spans="1:23" x14ac:dyDescent="0.25">
      <c r="A1127" t="s">
        <v>2709</v>
      </c>
      <c r="B1127" t="s">
        <v>7626</v>
      </c>
      <c r="C1127" t="s">
        <v>12546</v>
      </c>
      <c r="D1127" t="s">
        <v>795</v>
      </c>
      <c r="E1127" t="s">
        <v>815</v>
      </c>
      <c r="F1127">
        <v>42.218859999999999</v>
      </c>
      <c r="G1127">
        <v>80001600</v>
      </c>
      <c r="H1127">
        <v>20207912.716504999</v>
      </c>
      <c r="I1127">
        <v>20421893.058689199</v>
      </c>
      <c r="J1127">
        <v>23782939.825049501</v>
      </c>
      <c r="K1127">
        <v>20084386.843475401</v>
      </c>
      <c r="L1127">
        <v>19126675.564640701</v>
      </c>
      <c r="M1127">
        <v>19204209.694788001</v>
      </c>
      <c r="N1127" t="s">
        <v>17479</v>
      </c>
      <c r="O1127">
        <v>5.4818100000000002E-3</v>
      </c>
      <c r="P1127">
        <v>7556</v>
      </c>
      <c r="Q1127">
        <v>7602</v>
      </c>
      <c r="R1127">
        <v>0.6</v>
      </c>
      <c r="S1127">
        <v>45201015</v>
      </c>
      <c r="T1127">
        <v>2026545810.1056001</v>
      </c>
      <c r="U1127" t="b">
        <v>1</v>
      </c>
      <c r="V1127" t="b">
        <v>1</v>
      </c>
      <c r="W1127" t="s">
        <v>811</v>
      </c>
    </row>
    <row r="1128" spans="1:23" x14ac:dyDescent="0.25">
      <c r="A1128" t="s">
        <v>2710</v>
      </c>
      <c r="B1128" t="s">
        <v>7627</v>
      </c>
      <c r="C1128" t="s">
        <v>12547</v>
      </c>
      <c r="D1128" t="s">
        <v>802</v>
      </c>
      <c r="E1128" t="s">
        <v>821</v>
      </c>
      <c r="F1128">
        <v>1.6679630000000001</v>
      </c>
      <c r="G1128">
        <v>266714900</v>
      </c>
      <c r="H1128">
        <v>2088456.23958508</v>
      </c>
      <c r="I1128">
        <v>1807122.4985153801</v>
      </c>
      <c r="J1128">
        <v>2103544.16547326</v>
      </c>
      <c r="K1128">
        <v>1998031.13714079</v>
      </c>
      <c r="L1128">
        <v>1905834.6363050099</v>
      </c>
      <c r="M1128">
        <v>1647666.21593722</v>
      </c>
      <c r="N1128" t="s">
        <v>17480</v>
      </c>
      <c r="O1128">
        <v>1.142727E-2</v>
      </c>
      <c r="P1128">
        <v>155.4</v>
      </c>
      <c r="Q1128">
        <v>146.6</v>
      </c>
      <c r="R1128">
        <v>0.95</v>
      </c>
      <c r="S1128">
        <v>50101015</v>
      </c>
      <c r="T1128">
        <v>422627055.51126498</v>
      </c>
      <c r="U1128" t="b">
        <v>1</v>
      </c>
      <c r="V1128" t="b">
        <v>1</v>
      </c>
      <c r="W1128" t="s">
        <v>811</v>
      </c>
    </row>
    <row r="1129" spans="1:23" x14ac:dyDescent="0.25">
      <c r="A1129" t="s">
        <v>2711</v>
      </c>
      <c r="B1129" t="s">
        <v>7628</v>
      </c>
      <c r="C1129" t="s">
        <v>12548</v>
      </c>
      <c r="D1129" t="s">
        <v>794</v>
      </c>
      <c r="E1129" t="s">
        <v>814</v>
      </c>
      <c r="F1129">
        <v>12.667909999999999</v>
      </c>
      <c r="G1129">
        <v>120269325</v>
      </c>
      <c r="H1129">
        <v>7271581.11452273</v>
      </c>
      <c r="I1129">
        <v>5417892.9518296197</v>
      </c>
      <c r="J1129">
        <v>6307763.09012812</v>
      </c>
      <c r="K1129">
        <v>5147074.5977690704</v>
      </c>
      <c r="L1129">
        <v>4895947.2070201198</v>
      </c>
      <c r="M1129">
        <v>4645901.5822776305</v>
      </c>
      <c r="N1129" t="s">
        <v>17481</v>
      </c>
      <c r="O1129">
        <v>0.85055711000000001</v>
      </c>
      <c r="P1129">
        <v>15.93</v>
      </c>
      <c r="R1129">
        <v>0.7</v>
      </c>
      <c r="S1129">
        <v>50206030</v>
      </c>
      <c r="T1129">
        <v>1066492689.4025249</v>
      </c>
      <c r="U1129" t="b">
        <v>1</v>
      </c>
      <c r="V1129" t="b">
        <v>1</v>
      </c>
      <c r="W1129" t="s">
        <v>811</v>
      </c>
    </row>
    <row r="1130" spans="1:23" x14ac:dyDescent="0.25">
      <c r="A1130" t="s">
        <v>82</v>
      </c>
      <c r="B1130" t="s">
        <v>917</v>
      </c>
      <c r="C1130" t="s">
        <v>474</v>
      </c>
      <c r="D1130" t="s">
        <v>808</v>
      </c>
      <c r="E1130" t="s">
        <v>814</v>
      </c>
      <c r="F1130">
        <v>58.47063</v>
      </c>
      <c r="G1130">
        <v>423822780</v>
      </c>
      <c r="H1130">
        <v>266991194.79217499</v>
      </c>
      <c r="I1130">
        <v>225416948.728717</v>
      </c>
      <c r="J1130">
        <v>262536075.74877</v>
      </c>
      <c r="K1130">
        <v>224961082.90258801</v>
      </c>
      <c r="L1130">
        <v>219971788.23371199</v>
      </c>
      <c r="M1130">
        <v>222520084.63768101</v>
      </c>
      <c r="N1130" t="s">
        <v>1309</v>
      </c>
      <c r="O1130">
        <v>0.85055711000000001</v>
      </c>
      <c r="P1130">
        <v>67.47</v>
      </c>
      <c r="Q1130">
        <v>67.25</v>
      </c>
      <c r="R1130">
        <v>1</v>
      </c>
      <c r="S1130">
        <v>35101015</v>
      </c>
      <c r="T1130">
        <v>24781184954.951401</v>
      </c>
      <c r="U1130" t="b">
        <v>0</v>
      </c>
      <c r="V1130" t="b">
        <v>1</v>
      </c>
      <c r="W1130" t="s">
        <v>811</v>
      </c>
    </row>
    <row r="1131" spans="1:23" x14ac:dyDescent="0.25">
      <c r="A1131" t="s">
        <v>2712</v>
      </c>
      <c r="B1131" t="s">
        <v>7629</v>
      </c>
      <c r="C1131" t="s">
        <v>12549</v>
      </c>
      <c r="D1131" t="s">
        <v>808</v>
      </c>
      <c r="E1131" t="s">
        <v>814</v>
      </c>
      <c r="F1131">
        <v>781.64589999999998</v>
      </c>
      <c r="G1131">
        <v>443179170</v>
      </c>
      <c r="H1131">
        <v>2073068740.66891</v>
      </c>
      <c r="I1131">
        <v>1953097983.3873501</v>
      </c>
      <c r="J1131">
        <v>2275731046.8842502</v>
      </c>
      <c r="K1131">
        <v>1881114391.2672701</v>
      </c>
      <c r="L1131">
        <v>1878935740.6965101</v>
      </c>
      <c r="M1131">
        <v>1943557252.68624</v>
      </c>
      <c r="N1131" t="s">
        <v>17482</v>
      </c>
      <c r="O1131">
        <v>0.85055711000000001</v>
      </c>
      <c r="P1131">
        <v>884.48</v>
      </c>
      <c r="Q1131">
        <v>899.01</v>
      </c>
      <c r="R1131">
        <v>1</v>
      </c>
      <c r="S1131">
        <v>40401010</v>
      </c>
      <c r="T1131">
        <v>346409181195.90302</v>
      </c>
      <c r="U1131" t="b">
        <v>1</v>
      </c>
      <c r="V1131" t="b">
        <v>1</v>
      </c>
      <c r="W1131" t="s">
        <v>811</v>
      </c>
    </row>
    <row r="1132" spans="1:23" x14ac:dyDescent="0.25">
      <c r="A1132" t="s">
        <v>2713</v>
      </c>
      <c r="B1132" t="s">
        <v>7630</v>
      </c>
      <c r="C1132" t="s">
        <v>12550</v>
      </c>
      <c r="D1132" t="s">
        <v>795</v>
      </c>
      <c r="E1132" t="s">
        <v>815</v>
      </c>
      <c r="F1132">
        <v>6.830991</v>
      </c>
      <c r="G1132">
        <v>32934660</v>
      </c>
      <c r="H1132">
        <v>381068.97143190901</v>
      </c>
      <c r="I1132">
        <v>393913.72273285902</v>
      </c>
      <c r="J1132">
        <v>458665.78798542998</v>
      </c>
      <c r="K1132">
        <v>344221.07149173901</v>
      </c>
      <c r="L1132">
        <v>313685.54842353798</v>
      </c>
      <c r="M1132">
        <v>339814.18060430198</v>
      </c>
      <c r="N1132" t="s">
        <v>17483</v>
      </c>
      <c r="O1132">
        <v>5.4818100000000002E-3</v>
      </c>
      <c r="P1132">
        <v>1144</v>
      </c>
      <c r="Q1132">
        <v>1230</v>
      </c>
      <c r="R1132">
        <v>0.8</v>
      </c>
      <c r="S1132">
        <v>45201020</v>
      </c>
      <c r="T1132">
        <v>179981092.83844799</v>
      </c>
      <c r="U1132" t="b">
        <v>1</v>
      </c>
      <c r="V1132" t="b">
        <v>1</v>
      </c>
      <c r="W1132" t="s">
        <v>811</v>
      </c>
    </row>
    <row r="1133" spans="1:23" x14ac:dyDescent="0.25">
      <c r="A1133" t="s">
        <v>2714</v>
      </c>
      <c r="B1133" t="s">
        <v>7631</v>
      </c>
      <c r="C1133" t="s">
        <v>12551</v>
      </c>
      <c r="D1133" t="s">
        <v>794</v>
      </c>
      <c r="E1133" t="s">
        <v>814</v>
      </c>
      <c r="F1133">
        <v>22.388380000000002</v>
      </c>
      <c r="G1133">
        <v>761377560</v>
      </c>
      <c r="H1133">
        <v>222134247.13792101</v>
      </c>
      <c r="I1133">
        <v>181470865.799409</v>
      </c>
      <c r="J1133">
        <v>211245185.72814399</v>
      </c>
      <c r="K1133">
        <v>165834183.25102201</v>
      </c>
      <c r="L1133">
        <v>165585246.88198</v>
      </c>
      <c r="M1133">
        <v>167354798.265241</v>
      </c>
      <c r="N1133" t="s">
        <v>17484</v>
      </c>
      <c r="O1133">
        <v>0.85055711000000001</v>
      </c>
      <c r="P1133">
        <v>26.49</v>
      </c>
      <c r="Q1133">
        <v>25.75</v>
      </c>
      <c r="R1133">
        <v>1</v>
      </c>
      <c r="S1133">
        <v>60101010</v>
      </c>
      <c r="T1133">
        <v>17046010136.7528</v>
      </c>
      <c r="U1133" t="b">
        <v>1</v>
      </c>
      <c r="V1133" t="b">
        <v>1</v>
      </c>
      <c r="W1133" t="s">
        <v>811</v>
      </c>
    </row>
    <row r="1134" spans="1:23" x14ac:dyDescent="0.25">
      <c r="A1134" t="s">
        <v>2715</v>
      </c>
      <c r="B1134" t="s">
        <v>7632</v>
      </c>
      <c r="C1134" t="s">
        <v>12552</v>
      </c>
      <c r="D1134" t="s">
        <v>794</v>
      </c>
      <c r="E1134" t="s">
        <v>814</v>
      </c>
      <c r="F1134">
        <v>2.747468</v>
      </c>
      <c r="G1134">
        <v>874617700</v>
      </c>
      <c r="H1134">
        <v>21726522.172617301</v>
      </c>
      <c r="I1134">
        <v>25707083.494068298</v>
      </c>
      <c r="J1134">
        <v>29964114.691470198</v>
      </c>
      <c r="K1134">
        <v>28569908.836459</v>
      </c>
      <c r="L1134">
        <v>30992140.455599401</v>
      </c>
      <c r="M1134">
        <v>34157247.646385103</v>
      </c>
      <c r="N1134" t="s">
        <v>17485</v>
      </c>
      <c r="O1134">
        <v>0.85055711000000001</v>
      </c>
      <c r="P1134">
        <v>3.34</v>
      </c>
      <c r="Q1134">
        <v>3.16</v>
      </c>
      <c r="R1134">
        <v>0.4</v>
      </c>
      <c r="S1134">
        <v>40204035</v>
      </c>
      <c r="T1134">
        <v>961193657.19343996</v>
      </c>
      <c r="U1134" t="b">
        <v>1</v>
      </c>
      <c r="V1134" t="b">
        <v>1</v>
      </c>
      <c r="W1134" t="s">
        <v>811</v>
      </c>
    </row>
    <row r="1135" spans="1:23" x14ac:dyDescent="0.25">
      <c r="A1135" t="s">
        <v>2716</v>
      </c>
      <c r="B1135" t="s">
        <v>7633</v>
      </c>
      <c r="C1135" t="s">
        <v>12553</v>
      </c>
      <c r="D1135" t="s">
        <v>794</v>
      </c>
      <c r="E1135" t="s">
        <v>814</v>
      </c>
      <c r="F1135">
        <v>23.179580000000001</v>
      </c>
      <c r="G1135">
        <v>1668844600</v>
      </c>
      <c r="H1135">
        <v>276948394.36400902</v>
      </c>
      <c r="I1135">
        <v>299633421.39046699</v>
      </c>
      <c r="J1135">
        <v>349956586.03302801</v>
      </c>
      <c r="K1135">
        <v>284452629.905967</v>
      </c>
      <c r="L1135">
        <v>279364320.35381001</v>
      </c>
      <c r="M1135">
        <v>235793547.85913199</v>
      </c>
      <c r="N1135" t="s">
        <v>17486</v>
      </c>
      <c r="O1135">
        <v>0.85055711000000001</v>
      </c>
      <c r="P1135">
        <v>25.86</v>
      </c>
      <c r="Q1135">
        <v>26.66</v>
      </c>
      <c r="R1135">
        <v>0.85</v>
      </c>
      <c r="S1135">
        <v>40401010</v>
      </c>
      <c r="T1135">
        <v>32880649376.277802</v>
      </c>
      <c r="U1135" t="b">
        <v>1</v>
      </c>
      <c r="V1135" t="b">
        <v>1</v>
      </c>
      <c r="W1135" t="s">
        <v>811</v>
      </c>
    </row>
    <row r="1136" spans="1:23" x14ac:dyDescent="0.25">
      <c r="A1136" t="s">
        <v>2717</v>
      </c>
      <c r="B1136" t="s">
        <v>7634</v>
      </c>
      <c r="C1136" t="s">
        <v>12554</v>
      </c>
      <c r="D1136" t="s">
        <v>794</v>
      </c>
      <c r="E1136" t="s">
        <v>814</v>
      </c>
      <c r="F1136">
        <v>7.0512540000000001</v>
      </c>
      <c r="G1136">
        <v>166400000</v>
      </c>
      <c r="H1136">
        <v>18458741.137136299</v>
      </c>
      <c r="I1136">
        <v>23587240.789461501</v>
      </c>
      <c r="J1136">
        <v>27508579.839237802</v>
      </c>
      <c r="K1136">
        <v>28507899.269989699</v>
      </c>
      <c r="L1136">
        <v>24743782.5533989</v>
      </c>
      <c r="M1136">
        <v>20277299.030072302</v>
      </c>
      <c r="N1136" t="s">
        <v>17487</v>
      </c>
      <c r="O1136">
        <v>0.85055711000000001</v>
      </c>
      <c r="P1136">
        <v>8.2100000000000009</v>
      </c>
      <c r="Q1136">
        <v>8.11</v>
      </c>
      <c r="R1136">
        <v>0.8</v>
      </c>
      <c r="S1136">
        <v>40201010</v>
      </c>
      <c r="T1136">
        <v>938662932.48000002</v>
      </c>
      <c r="U1136" t="b">
        <v>1</v>
      </c>
      <c r="V1136" t="b">
        <v>1</v>
      </c>
      <c r="W1136" t="s">
        <v>811</v>
      </c>
    </row>
    <row r="1137" spans="1:23" x14ac:dyDescent="0.25">
      <c r="A1137" t="s">
        <v>83</v>
      </c>
      <c r="B1137" t="s">
        <v>918</v>
      </c>
      <c r="C1137" t="s">
        <v>475</v>
      </c>
      <c r="D1137" t="s">
        <v>794</v>
      </c>
      <c r="E1137" t="s">
        <v>814</v>
      </c>
      <c r="F1137">
        <v>21.80585</v>
      </c>
      <c r="G1137">
        <v>167965500</v>
      </c>
      <c r="H1137">
        <v>30258266.407931801</v>
      </c>
      <c r="I1137">
        <v>33907956.605030902</v>
      </c>
      <c r="J1137">
        <v>39525009.290831797</v>
      </c>
      <c r="K1137">
        <v>35274153.056351602</v>
      </c>
      <c r="L1137">
        <v>37280651.409647599</v>
      </c>
      <c r="M1137">
        <v>37808277.034568503</v>
      </c>
      <c r="N1137" t="s">
        <v>1310</v>
      </c>
      <c r="O1137">
        <v>0.85055711000000001</v>
      </c>
      <c r="P1137">
        <v>25.16</v>
      </c>
      <c r="Q1137">
        <v>25.08</v>
      </c>
      <c r="R1137">
        <v>1</v>
      </c>
      <c r="S1137">
        <v>35102030</v>
      </c>
      <c r="T1137">
        <v>3662630498.1750002</v>
      </c>
      <c r="U1137" t="b">
        <v>0</v>
      </c>
      <c r="V1137" t="b">
        <v>1</v>
      </c>
      <c r="W1137" t="s">
        <v>811</v>
      </c>
    </row>
    <row r="1138" spans="1:23" x14ac:dyDescent="0.25">
      <c r="A1138" t="s">
        <v>2718</v>
      </c>
      <c r="B1138" t="s">
        <v>7635</v>
      </c>
      <c r="C1138" t="s">
        <v>12555</v>
      </c>
      <c r="D1138" t="s">
        <v>795</v>
      </c>
      <c r="E1138" t="s">
        <v>815</v>
      </c>
      <c r="F1138">
        <v>9.0580049999999996</v>
      </c>
      <c r="G1138">
        <v>65650100</v>
      </c>
      <c r="H1138">
        <v>18989954.978284601</v>
      </c>
      <c r="I1138">
        <v>18433218.650757</v>
      </c>
      <c r="J1138">
        <v>21499232.094565101</v>
      </c>
      <c r="K1138">
        <v>19521747.919290699</v>
      </c>
      <c r="L1138">
        <v>24019262.894977301</v>
      </c>
      <c r="M1138">
        <v>63435890.009631202</v>
      </c>
      <c r="N1138" t="s">
        <v>17488</v>
      </c>
      <c r="O1138">
        <v>5.4818100000000002E-3</v>
      </c>
      <c r="P1138">
        <v>1515</v>
      </c>
      <c r="Q1138">
        <v>1631</v>
      </c>
      <c r="R1138">
        <v>0.5</v>
      </c>
      <c r="S1138">
        <v>40301010</v>
      </c>
      <c r="T1138">
        <v>297329467.02525002</v>
      </c>
      <c r="U1138" t="b">
        <v>1</v>
      </c>
      <c r="V1138" t="b">
        <v>1</v>
      </c>
      <c r="W1138" t="s">
        <v>811</v>
      </c>
    </row>
    <row r="1139" spans="1:23" x14ac:dyDescent="0.25">
      <c r="A1139" t="s">
        <v>2719</v>
      </c>
      <c r="B1139" t="s">
        <v>7636</v>
      </c>
      <c r="C1139" t="s">
        <v>12556</v>
      </c>
      <c r="D1139" t="s">
        <v>801</v>
      </c>
      <c r="E1139" t="s">
        <v>816</v>
      </c>
      <c r="F1139">
        <v>60.32</v>
      </c>
      <c r="G1139">
        <v>189000000</v>
      </c>
      <c r="H1139">
        <v>947594.74399999995</v>
      </c>
      <c r="I1139">
        <v>1636085.24545455</v>
      </c>
      <c r="J1139">
        <v>1911470.26337071</v>
      </c>
      <c r="K1139">
        <v>1621123.4136000001</v>
      </c>
      <c r="L1139">
        <v>1651007.77681818</v>
      </c>
      <c r="M1139">
        <v>5415357.8562845802</v>
      </c>
      <c r="N1139" t="s">
        <v>17489</v>
      </c>
      <c r="O1139">
        <v>1</v>
      </c>
      <c r="P1139">
        <v>59.74</v>
      </c>
      <c r="Q1139">
        <v>60.32</v>
      </c>
      <c r="R1139">
        <v>0.9</v>
      </c>
      <c r="S1139">
        <v>55201020</v>
      </c>
      <c r="T1139">
        <v>10260432000</v>
      </c>
      <c r="U1139" t="b">
        <v>1</v>
      </c>
      <c r="V1139" t="b">
        <v>1</v>
      </c>
      <c r="W1139" t="s">
        <v>811</v>
      </c>
    </row>
    <row r="1140" spans="1:23" x14ac:dyDescent="0.25">
      <c r="A1140" t="s">
        <v>84</v>
      </c>
      <c r="B1140" t="s">
        <v>919</v>
      </c>
      <c r="C1140" t="s">
        <v>476</v>
      </c>
      <c r="D1140" t="s">
        <v>804</v>
      </c>
      <c r="E1140" t="s">
        <v>816</v>
      </c>
      <c r="F1140">
        <v>54.95</v>
      </c>
      <c r="G1140">
        <v>111623468</v>
      </c>
      <c r="H1140">
        <v>4614693.3166666701</v>
      </c>
      <c r="I1140">
        <v>5959366.6962121204</v>
      </c>
      <c r="J1140">
        <v>6954787.1301461002</v>
      </c>
      <c r="K1140">
        <v>5877319.5010000002</v>
      </c>
      <c r="L1140">
        <v>5953693.8298484804</v>
      </c>
      <c r="M1140">
        <v>6272787.7815097999</v>
      </c>
      <c r="N1140" t="s">
        <v>1311</v>
      </c>
      <c r="O1140">
        <v>1</v>
      </c>
      <c r="P1140">
        <v>53.85</v>
      </c>
      <c r="Q1140">
        <v>54.95</v>
      </c>
      <c r="R1140">
        <v>0.5</v>
      </c>
      <c r="S1140">
        <v>35102030</v>
      </c>
      <c r="T1140">
        <v>3066854783.3000002</v>
      </c>
      <c r="U1140" t="b">
        <v>0</v>
      </c>
      <c r="V1140" t="b">
        <v>1</v>
      </c>
      <c r="W1140" t="s">
        <v>811</v>
      </c>
    </row>
    <row r="1141" spans="1:23" x14ac:dyDescent="0.25">
      <c r="A1141" t="s">
        <v>2720</v>
      </c>
      <c r="B1141" t="s">
        <v>7637</v>
      </c>
      <c r="C1141" t="s">
        <v>12557</v>
      </c>
      <c r="D1141" t="s">
        <v>808</v>
      </c>
      <c r="E1141" t="s">
        <v>814</v>
      </c>
      <c r="F1141">
        <v>154.4581</v>
      </c>
      <c r="G1141">
        <v>6562262</v>
      </c>
      <c r="H1141">
        <v>13210147.6262221</v>
      </c>
      <c r="I1141">
        <v>15516718.4324253</v>
      </c>
      <c r="J1141">
        <v>18092967.163146898</v>
      </c>
      <c r="K1141">
        <v>15841292.8681002</v>
      </c>
      <c r="L1141">
        <v>17207748.810003702</v>
      </c>
      <c r="M1141">
        <v>12464915.367763501</v>
      </c>
      <c r="N1141" t="s">
        <v>17490</v>
      </c>
      <c r="O1141">
        <v>0.85055711000000001</v>
      </c>
      <c r="P1141">
        <v>201.02</v>
      </c>
      <c r="Q1141">
        <v>177.65</v>
      </c>
      <c r="R1141">
        <v>1</v>
      </c>
      <c r="S1141">
        <v>50205020</v>
      </c>
      <c r="T1141">
        <v>1013594520.2222</v>
      </c>
      <c r="U1141" t="b">
        <v>1</v>
      </c>
      <c r="V1141" t="b">
        <v>1</v>
      </c>
      <c r="W1141" t="s">
        <v>811</v>
      </c>
    </row>
    <row r="1142" spans="1:23" x14ac:dyDescent="0.25">
      <c r="A1142" t="s">
        <v>2721</v>
      </c>
      <c r="B1142" t="s">
        <v>7638</v>
      </c>
      <c r="C1142" t="s">
        <v>12558</v>
      </c>
      <c r="D1142" t="s">
        <v>794</v>
      </c>
      <c r="E1142" t="s">
        <v>814</v>
      </c>
      <c r="F1142">
        <v>155.53620000000001</v>
      </c>
      <c r="G1142">
        <v>57596886</v>
      </c>
      <c r="H1142">
        <v>48080012.766240098</v>
      </c>
      <c r="I1142">
        <v>49066856.582905501</v>
      </c>
      <c r="J1142">
        <v>57187554.666184202</v>
      </c>
      <c r="K1142">
        <v>46293261.482263498</v>
      </c>
      <c r="L1142">
        <v>48099176.323077701</v>
      </c>
      <c r="M1142">
        <v>46940090.645427898</v>
      </c>
      <c r="N1142" t="s">
        <v>17491</v>
      </c>
      <c r="O1142">
        <v>0.85055711000000001</v>
      </c>
      <c r="P1142">
        <v>192.93</v>
      </c>
      <c r="Q1142">
        <v>178.89</v>
      </c>
      <c r="R1142">
        <v>1</v>
      </c>
      <c r="S1142">
        <v>50202020</v>
      </c>
      <c r="T1142">
        <v>8958400780.273201</v>
      </c>
      <c r="U1142" t="b">
        <v>1</v>
      </c>
      <c r="V1142" t="b">
        <v>1</v>
      </c>
      <c r="W1142" t="s">
        <v>811</v>
      </c>
    </row>
    <row r="1143" spans="1:23" x14ac:dyDescent="0.25">
      <c r="A1143" t="s">
        <v>2722</v>
      </c>
      <c r="B1143" t="s">
        <v>7639</v>
      </c>
      <c r="C1143" t="s">
        <v>12559</v>
      </c>
      <c r="D1143" t="s">
        <v>794</v>
      </c>
      <c r="E1143" t="s">
        <v>814</v>
      </c>
      <c r="F1143">
        <v>47.211239999999997</v>
      </c>
      <c r="G1143">
        <v>57422040</v>
      </c>
      <c r="H1143">
        <v>23903498.474219099</v>
      </c>
      <c r="I1143">
        <v>23854806.3149723</v>
      </c>
      <c r="J1143">
        <v>27812664.404592101</v>
      </c>
      <c r="K1143">
        <v>21799292.943894599</v>
      </c>
      <c r="L1143">
        <v>22194206.527176101</v>
      </c>
      <c r="M1143">
        <v>22071810.534358699</v>
      </c>
      <c r="N1143" t="s">
        <v>17492</v>
      </c>
      <c r="O1143">
        <v>0.85055711000000001</v>
      </c>
      <c r="P1143">
        <v>54.57</v>
      </c>
      <c r="Q1143">
        <v>54.3</v>
      </c>
      <c r="R1143">
        <v>0.85</v>
      </c>
      <c r="S1143">
        <v>50202040</v>
      </c>
      <c r="T1143">
        <v>2304320854.97016</v>
      </c>
      <c r="U1143" t="b">
        <v>1</v>
      </c>
      <c r="V1143" t="b">
        <v>1</v>
      </c>
      <c r="W1143" t="s">
        <v>811</v>
      </c>
    </row>
    <row r="1144" spans="1:23" x14ac:dyDescent="0.25">
      <c r="A1144" t="s">
        <v>2723</v>
      </c>
      <c r="B1144" t="s">
        <v>7640</v>
      </c>
      <c r="C1144" t="s">
        <v>12560</v>
      </c>
      <c r="D1144" t="s">
        <v>802</v>
      </c>
      <c r="E1144" t="s">
        <v>821</v>
      </c>
      <c r="F1144">
        <v>24.689489999999999</v>
      </c>
      <c r="G1144">
        <v>35508820</v>
      </c>
      <c r="H1144">
        <v>1312374.64717634</v>
      </c>
      <c r="I1144">
        <v>1275083.4862714801</v>
      </c>
      <c r="J1144">
        <v>1485260.28675436</v>
      </c>
      <c r="K1144">
        <v>1129495.9387550701</v>
      </c>
      <c r="L1144">
        <v>1080667.0713679499</v>
      </c>
      <c r="M1144">
        <v>1002188.73287224</v>
      </c>
      <c r="N1144" t="s">
        <v>17493</v>
      </c>
      <c r="O1144">
        <v>1.142727E-2</v>
      </c>
      <c r="P1144">
        <v>1930</v>
      </c>
      <c r="Q1144">
        <v>2170</v>
      </c>
      <c r="R1144">
        <v>0.85</v>
      </c>
      <c r="S1144">
        <v>20101025</v>
      </c>
      <c r="T1144">
        <v>745190457.85652995</v>
      </c>
      <c r="U1144" t="b">
        <v>1</v>
      </c>
      <c r="V1144" t="b">
        <v>1</v>
      </c>
      <c r="W1144" t="s">
        <v>811</v>
      </c>
    </row>
    <row r="1145" spans="1:23" x14ac:dyDescent="0.25">
      <c r="A1145" t="s">
        <v>2724</v>
      </c>
      <c r="B1145" t="s">
        <v>7641</v>
      </c>
      <c r="C1145" t="s">
        <v>12561</v>
      </c>
      <c r="D1145" t="s">
        <v>802</v>
      </c>
      <c r="E1145" t="s">
        <v>821</v>
      </c>
      <c r="F1145">
        <v>56.205570000000002</v>
      </c>
      <c r="G1145">
        <v>54280880</v>
      </c>
      <c r="H1145">
        <v>3939808.1752675301</v>
      </c>
      <c r="I1145">
        <v>4295673.7294033198</v>
      </c>
      <c r="J1145">
        <v>5010991.9309343901</v>
      </c>
      <c r="K1145">
        <v>4305459.6694000103</v>
      </c>
      <c r="L1145">
        <v>4440442.4475443298</v>
      </c>
      <c r="M1145">
        <v>4527922.25717152</v>
      </c>
      <c r="N1145" t="s">
        <v>17494</v>
      </c>
      <c r="O1145">
        <v>1.142727E-2</v>
      </c>
      <c r="P1145">
        <v>4945</v>
      </c>
      <c r="Q1145">
        <v>4940</v>
      </c>
      <c r="R1145">
        <v>1</v>
      </c>
      <c r="S1145">
        <v>45102020</v>
      </c>
      <c r="T1145">
        <v>3050887800.5015998</v>
      </c>
      <c r="U1145" t="b">
        <v>1</v>
      </c>
      <c r="V1145" t="b">
        <v>1</v>
      </c>
      <c r="W1145" t="s">
        <v>811</v>
      </c>
    </row>
    <row r="1146" spans="1:23" x14ac:dyDescent="0.25">
      <c r="A1146" t="s">
        <v>85</v>
      </c>
      <c r="B1146" t="s">
        <v>920</v>
      </c>
      <c r="C1146" t="s">
        <v>477</v>
      </c>
      <c r="D1146" t="s">
        <v>795</v>
      </c>
      <c r="E1146" t="s">
        <v>815</v>
      </c>
      <c r="F1146">
        <v>899.13610000000006</v>
      </c>
      <c r="G1146">
        <v>618598</v>
      </c>
      <c r="H1146">
        <v>1281797.4288402901</v>
      </c>
      <c r="I1146">
        <v>1570775.27950086</v>
      </c>
      <c r="J1146">
        <v>1832877.2496986</v>
      </c>
      <c r="K1146">
        <v>1535887.1219432999</v>
      </c>
      <c r="L1146">
        <v>1520825.7179286501</v>
      </c>
      <c r="M1146">
        <v>1665475.70899419</v>
      </c>
      <c r="N1146" t="s">
        <v>1312</v>
      </c>
      <c r="O1146">
        <v>5.4818100000000002E-3</v>
      </c>
      <c r="P1146">
        <v>165400</v>
      </c>
      <c r="Q1146">
        <v>161900</v>
      </c>
      <c r="R1146">
        <v>1</v>
      </c>
      <c r="S1146">
        <v>35102020</v>
      </c>
      <c r="T1146">
        <v>556203793.18780005</v>
      </c>
      <c r="U1146" t="b">
        <v>0</v>
      </c>
      <c r="V1146" t="b">
        <v>1</v>
      </c>
      <c r="W1146" t="s">
        <v>811</v>
      </c>
    </row>
    <row r="1147" spans="1:23" x14ac:dyDescent="0.25">
      <c r="A1147" t="s">
        <v>2725</v>
      </c>
      <c r="B1147" t="s">
        <v>7642</v>
      </c>
      <c r="C1147" t="s">
        <v>12562</v>
      </c>
      <c r="D1147" t="s">
        <v>795</v>
      </c>
      <c r="E1147" t="s">
        <v>815</v>
      </c>
      <c r="F1147">
        <v>4.3596159999999999</v>
      </c>
      <c r="G1147">
        <v>425628570</v>
      </c>
      <c r="H1147">
        <v>2515743.9971555602</v>
      </c>
      <c r="I1147">
        <v>4729525.9499401897</v>
      </c>
      <c r="J1147">
        <v>5513633.2829023404</v>
      </c>
      <c r="K1147">
        <v>6350902.1330848699</v>
      </c>
      <c r="L1147">
        <v>5500228.1767993504</v>
      </c>
      <c r="M1147">
        <v>5123358.32477153</v>
      </c>
      <c r="N1147" t="s">
        <v>17495</v>
      </c>
      <c r="O1147">
        <v>5.4818100000000002E-3</v>
      </c>
      <c r="P1147">
        <v>759</v>
      </c>
      <c r="Q1147">
        <v>785</v>
      </c>
      <c r="R1147">
        <v>0.6</v>
      </c>
      <c r="S1147">
        <v>40501040</v>
      </c>
      <c r="T1147">
        <v>1113346274.297472</v>
      </c>
      <c r="U1147" t="b">
        <v>1</v>
      </c>
      <c r="V1147" t="b">
        <v>1</v>
      </c>
      <c r="W1147" t="s">
        <v>811</v>
      </c>
    </row>
    <row r="1148" spans="1:23" x14ac:dyDescent="0.25">
      <c r="A1148" t="s">
        <v>2726</v>
      </c>
      <c r="B1148" t="s">
        <v>7643</v>
      </c>
      <c r="C1148" t="s">
        <v>12563</v>
      </c>
      <c r="D1148" t="s">
        <v>795</v>
      </c>
      <c r="E1148" t="s">
        <v>815</v>
      </c>
      <c r="F1148">
        <v>18.660270000000001</v>
      </c>
      <c r="G1148">
        <v>66819340</v>
      </c>
      <c r="H1148">
        <v>1593632.65209757</v>
      </c>
      <c r="I1148">
        <v>1448009.40052541</v>
      </c>
      <c r="J1148">
        <v>1686524.78830623</v>
      </c>
      <c r="K1148">
        <v>1651658.87092822</v>
      </c>
      <c r="L1148">
        <v>1984846.50633692</v>
      </c>
      <c r="M1148">
        <v>2025896.7163122899</v>
      </c>
      <c r="N1148" t="s">
        <v>17496</v>
      </c>
      <c r="O1148">
        <v>5.4818100000000002E-3</v>
      </c>
      <c r="P1148">
        <v>3295</v>
      </c>
      <c r="Q1148">
        <v>3360</v>
      </c>
      <c r="R1148">
        <v>0.45</v>
      </c>
      <c r="S1148">
        <v>45201015</v>
      </c>
      <c r="T1148">
        <v>561090116.52981007</v>
      </c>
      <c r="U1148" t="b">
        <v>1</v>
      </c>
      <c r="V1148" t="b">
        <v>1</v>
      </c>
      <c r="W1148" t="s">
        <v>811</v>
      </c>
    </row>
    <row r="1149" spans="1:23" x14ac:dyDescent="0.25">
      <c r="A1149" t="s">
        <v>2727</v>
      </c>
      <c r="B1149" t="s">
        <v>7644</v>
      </c>
      <c r="C1149" t="s">
        <v>12564</v>
      </c>
      <c r="D1149" t="s">
        <v>16413</v>
      </c>
      <c r="E1149" t="s">
        <v>816</v>
      </c>
      <c r="F1149">
        <v>14.2</v>
      </c>
      <c r="G1149">
        <v>341320065</v>
      </c>
      <c r="H1149">
        <v>3117968.5759999999</v>
      </c>
      <c r="I1149">
        <v>2100536.2927272702</v>
      </c>
      <c r="J1149">
        <v>2443920.9571456602</v>
      </c>
      <c r="K1149">
        <v>2163415.8163999999</v>
      </c>
      <c r="L1149">
        <v>2118523.1182442699</v>
      </c>
      <c r="M1149">
        <v>2138401.0955555602</v>
      </c>
      <c r="N1149" t="s">
        <v>17497</v>
      </c>
      <c r="O1149">
        <v>1</v>
      </c>
      <c r="P1149">
        <v>14.84</v>
      </c>
      <c r="Q1149">
        <v>14.2</v>
      </c>
      <c r="R1149">
        <v>0.2</v>
      </c>
      <c r="S1149">
        <v>30101010</v>
      </c>
      <c r="T1149">
        <v>969348984.5999999</v>
      </c>
      <c r="U1149" t="b">
        <v>1</v>
      </c>
      <c r="V1149" t="b">
        <v>1</v>
      </c>
      <c r="W1149" t="s">
        <v>811</v>
      </c>
    </row>
    <row r="1150" spans="1:23" x14ac:dyDescent="0.25">
      <c r="A1150" t="s">
        <v>2728</v>
      </c>
      <c r="B1150" t="s">
        <v>7645</v>
      </c>
      <c r="C1150" t="s">
        <v>12565</v>
      </c>
      <c r="D1150" t="s">
        <v>794</v>
      </c>
      <c r="E1150" t="s">
        <v>814</v>
      </c>
      <c r="F1150">
        <v>215.49359999999999</v>
      </c>
      <c r="G1150">
        <v>79533100</v>
      </c>
      <c r="H1150">
        <v>52685103.297332399</v>
      </c>
      <c r="I1150">
        <v>66820716.271288797</v>
      </c>
      <c r="J1150">
        <v>77988507.053847507</v>
      </c>
      <c r="K1150">
        <v>68482245.467126206</v>
      </c>
      <c r="L1150">
        <v>68403329.767858699</v>
      </c>
      <c r="M1150">
        <v>60262762.613794804</v>
      </c>
      <c r="N1150" t="s">
        <v>17498</v>
      </c>
      <c r="O1150">
        <v>0.85055711000000001</v>
      </c>
      <c r="P1150">
        <v>281.61</v>
      </c>
      <c r="Q1150">
        <v>247.85</v>
      </c>
      <c r="R1150">
        <v>0.65</v>
      </c>
      <c r="S1150">
        <v>30101010</v>
      </c>
      <c r="T1150">
        <v>11140268124.804001</v>
      </c>
      <c r="U1150" t="b">
        <v>1</v>
      </c>
      <c r="V1150" t="b">
        <v>1</v>
      </c>
      <c r="W1150" t="s">
        <v>811</v>
      </c>
    </row>
    <row r="1151" spans="1:23" x14ac:dyDescent="0.25">
      <c r="A1151" t="s">
        <v>2729</v>
      </c>
      <c r="B1151" t="s">
        <v>7646</v>
      </c>
      <c r="C1151" t="s">
        <v>12566</v>
      </c>
      <c r="D1151" t="s">
        <v>808</v>
      </c>
      <c r="E1151" t="s">
        <v>814</v>
      </c>
      <c r="F1151">
        <v>372.21230000000003</v>
      </c>
      <c r="G1151">
        <v>11031544</v>
      </c>
      <c r="H1151">
        <v>63747469.688061602</v>
      </c>
      <c r="I1151">
        <v>58487452.716406502</v>
      </c>
      <c r="J1151">
        <v>68112257.668484405</v>
      </c>
      <c r="K1151">
        <v>54216986.376542903</v>
      </c>
      <c r="L1151">
        <v>63370628.750075497</v>
      </c>
      <c r="M1151">
        <v>50302954.919288702</v>
      </c>
      <c r="N1151" t="s">
        <v>17499</v>
      </c>
      <c r="O1151">
        <v>0.85055711000000001</v>
      </c>
      <c r="P1151">
        <v>477.47</v>
      </c>
      <c r="Q1151">
        <v>428.1</v>
      </c>
      <c r="R1151">
        <v>0.45</v>
      </c>
      <c r="S1151">
        <v>30201020</v>
      </c>
      <c r="T1151">
        <v>1847734364.15604</v>
      </c>
      <c r="U1151" t="b">
        <v>1</v>
      </c>
      <c r="V1151" t="b">
        <v>1</v>
      </c>
      <c r="W1151" t="s">
        <v>811</v>
      </c>
    </row>
    <row r="1152" spans="1:23" x14ac:dyDescent="0.25">
      <c r="A1152" t="s">
        <v>2730</v>
      </c>
      <c r="B1152" t="s">
        <v>7647</v>
      </c>
      <c r="C1152" t="s">
        <v>12567</v>
      </c>
      <c r="D1152" t="s">
        <v>804</v>
      </c>
      <c r="E1152" t="s">
        <v>816</v>
      </c>
      <c r="F1152">
        <v>16.100000000000001</v>
      </c>
      <c r="G1152">
        <v>3025902350</v>
      </c>
      <c r="H1152">
        <v>59516636.676700003</v>
      </c>
      <c r="I1152">
        <v>70719482.2160348</v>
      </c>
      <c r="J1152">
        <v>82418820.723665595</v>
      </c>
      <c r="K1152">
        <v>66604680.209233001</v>
      </c>
      <c r="L1152">
        <v>68980903.918074206</v>
      </c>
      <c r="M1152">
        <v>84339066.058767796</v>
      </c>
      <c r="N1152" t="s">
        <v>17500</v>
      </c>
      <c r="O1152">
        <v>1</v>
      </c>
      <c r="P1152">
        <v>17.28</v>
      </c>
      <c r="Q1152">
        <v>16.100000000000001</v>
      </c>
      <c r="R1152">
        <v>0.3</v>
      </c>
      <c r="S1152">
        <v>30101010</v>
      </c>
      <c r="T1152">
        <v>14615108350.5</v>
      </c>
      <c r="U1152" t="b">
        <v>1</v>
      </c>
      <c r="V1152" t="b">
        <v>1</v>
      </c>
      <c r="W1152" t="s">
        <v>811</v>
      </c>
    </row>
    <row r="1153" spans="1:23" x14ac:dyDescent="0.25">
      <c r="A1153" t="s">
        <v>2731</v>
      </c>
      <c r="B1153" t="s">
        <v>7648</v>
      </c>
      <c r="C1153" t="s">
        <v>12568</v>
      </c>
      <c r="D1153" t="s">
        <v>793</v>
      </c>
      <c r="E1153" t="s">
        <v>813</v>
      </c>
      <c r="F1153">
        <v>7.1777280000000001</v>
      </c>
      <c r="G1153">
        <v>68066860</v>
      </c>
      <c r="H1153">
        <v>2033136.7349028101</v>
      </c>
      <c r="I1153">
        <v>2361537.4751821798</v>
      </c>
      <c r="J1153">
        <v>2755769.7200623602</v>
      </c>
      <c r="K1153">
        <v>2510981.73307706</v>
      </c>
      <c r="L1153">
        <v>2404559.45475912</v>
      </c>
      <c r="M1153">
        <v>1986891.82077789</v>
      </c>
      <c r="N1153" t="s">
        <v>17501</v>
      </c>
      <c r="O1153">
        <v>0.56752079</v>
      </c>
      <c r="P1153">
        <v>13.95</v>
      </c>
      <c r="Q1153">
        <v>12.83</v>
      </c>
      <c r="R1153">
        <v>0.7</v>
      </c>
      <c r="S1153">
        <v>30201020</v>
      </c>
      <c r="T1153">
        <v>341995784.82585597</v>
      </c>
      <c r="U1153" t="b">
        <v>1</v>
      </c>
      <c r="V1153" t="b">
        <v>1</v>
      </c>
      <c r="W1153" t="s">
        <v>811</v>
      </c>
    </row>
    <row r="1154" spans="1:23" x14ac:dyDescent="0.25">
      <c r="A1154" t="s">
        <v>2732</v>
      </c>
      <c r="B1154" t="s">
        <v>7649</v>
      </c>
      <c r="C1154" t="s">
        <v>12569</v>
      </c>
      <c r="D1154" t="s">
        <v>795</v>
      </c>
      <c r="E1154" t="s">
        <v>815</v>
      </c>
      <c r="F1154">
        <v>20.748439999999999</v>
      </c>
      <c r="G1154">
        <v>185444760</v>
      </c>
      <c r="H1154">
        <v>16707299.7663096</v>
      </c>
      <c r="I1154">
        <v>15874188.1633799</v>
      </c>
      <c r="J1154">
        <v>18502028.798087198</v>
      </c>
      <c r="K1154">
        <v>16899445.207532</v>
      </c>
      <c r="L1154">
        <v>16485522.1480584</v>
      </c>
      <c r="M1154">
        <v>15110010.046240499</v>
      </c>
      <c r="N1154" t="s">
        <v>17502</v>
      </c>
      <c r="O1154">
        <v>5.4818100000000002E-3</v>
      </c>
      <c r="P1154">
        <v>3990</v>
      </c>
      <c r="Q1154">
        <v>3736</v>
      </c>
      <c r="R1154">
        <v>0.8</v>
      </c>
      <c r="S1154">
        <v>50205015</v>
      </c>
      <c r="T1154">
        <v>3078151580.9395199</v>
      </c>
      <c r="U1154" t="b">
        <v>1</v>
      </c>
      <c r="V1154" t="b">
        <v>1</v>
      </c>
      <c r="W1154" t="s">
        <v>811</v>
      </c>
    </row>
    <row r="1155" spans="1:23" x14ac:dyDescent="0.25">
      <c r="A1155" t="s">
        <v>2733</v>
      </c>
      <c r="B1155" t="s">
        <v>7650</v>
      </c>
      <c r="C1155" t="s">
        <v>12570</v>
      </c>
      <c r="D1155" t="s">
        <v>808</v>
      </c>
      <c r="E1155" t="s">
        <v>814</v>
      </c>
      <c r="F1155">
        <v>116.06310000000001</v>
      </c>
      <c r="G1155">
        <v>172995590</v>
      </c>
      <c r="H1155">
        <v>742078811.29319894</v>
      </c>
      <c r="I1155">
        <v>753247206.77056098</v>
      </c>
      <c r="J1155">
        <v>877608179.25311005</v>
      </c>
      <c r="K1155">
        <v>623965976.82936001</v>
      </c>
      <c r="L1155">
        <v>581233372.17439902</v>
      </c>
      <c r="M1155">
        <v>431112828.233895</v>
      </c>
      <c r="N1155" t="s">
        <v>17503</v>
      </c>
      <c r="O1155">
        <v>0.85055711000000001</v>
      </c>
      <c r="P1155">
        <v>154.47</v>
      </c>
      <c r="Q1155">
        <v>133.49</v>
      </c>
      <c r="R1155">
        <v>0.9</v>
      </c>
      <c r="S1155">
        <v>10102010</v>
      </c>
      <c r="T1155">
        <v>18070564015.556099</v>
      </c>
      <c r="U1155" t="b">
        <v>1</v>
      </c>
      <c r="V1155" t="b">
        <v>1</v>
      </c>
      <c r="W1155" t="s">
        <v>811</v>
      </c>
    </row>
    <row r="1156" spans="1:23" x14ac:dyDescent="0.25">
      <c r="A1156" t="s">
        <v>2734</v>
      </c>
      <c r="B1156" t="s">
        <v>7651</v>
      </c>
      <c r="C1156" t="s">
        <v>12571</v>
      </c>
      <c r="D1156" t="s">
        <v>794</v>
      </c>
      <c r="E1156" t="s">
        <v>814</v>
      </c>
      <c r="F1156">
        <v>7.6772590000000003</v>
      </c>
      <c r="G1156">
        <v>254631590</v>
      </c>
      <c r="H1156">
        <v>56547014.070464998</v>
      </c>
      <c r="I1156">
        <v>44699539.414060898</v>
      </c>
      <c r="J1156">
        <v>52059287.684704997</v>
      </c>
      <c r="K1156">
        <v>36988981.664772801</v>
      </c>
      <c r="L1156">
        <v>34844099.884048402</v>
      </c>
      <c r="M1156">
        <v>38102360.312002398</v>
      </c>
      <c r="N1156" t="s">
        <v>17504</v>
      </c>
      <c r="O1156">
        <v>0.85055711000000001</v>
      </c>
      <c r="P1156">
        <v>9.5</v>
      </c>
      <c r="Q1156">
        <v>8.83</v>
      </c>
      <c r="R1156">
        <v>0.9</v>
      </c>
      <c r="S1156">
        <v>60101010</v>
      </c>
      <c r="T1156">
        <v>1759385399.410629</v>
      </c>
      <c r="U1156" t="b">
        <v>1</v>
      </c>
      <c r="V1156" t="b">
        <v>1</v>
      </c>
      <c r="W1156" t="s">
        <v>811</v>
      </c>
    </row>
    <row r="1157" spans="1:23" x14ac:dyDescent="0.25">
      <c r="A1157" t="s">
        <v>2735</v>
      </c>
      <c r="B1157" t="s">
        <v>7652</v>
      </c>
      <c r="C1157" t="s">
        <v>12572</v>
      </c>
      <c r="D1157" t="s">
        <v>795</v>
      </c>
      <c r="E1157" t="s">
        <v>815</v>
      </c>
      <c r="F1157">
        <v>8.4193350000000002</v>
      </c>
      <c r="G1157">
        <v>42000000</v>
      </c>
      <c r="H1157">
        <v>636068.99986990006</v>
      </c>
      <c r="I1157">
        <v>1026250.09218654</v>
      </c>
      <c r="J1157">
        <v>1197864.60131991</v>
      </c>
      <c r="K1157">
        <v>1072541.61651924</v>
      </c>
      <c r="L1157">
        <v>1081936.4769332199</v>
      </c>
      <c r="M1157">
        <v>792911.36481477297</v>
      </c>
      <c r="N1157" t="s">
        <v>17505</v>
      </c>
      <c r="O1157">
        <v>5.4818100000000002E-3</v>
      </c>
      <c r="P1157">
        <v>1660</v>
      </c>
      <c r="Q1157">
        <v>1516</v>
      </c>
      <c r="R1157">
        <v>0.75</v>
      </c>
      <c r="S1157">
        <v>10101015</v>
      </c>
      <c r="T1157">
        <v>265209052.5</v>
      </c>
      <c r="U1157" t="b">
        <v>1</v>
      </c>
      <c r="V1157" t="b">
        <v>1</v>
      </c>
      <c r="W1157" t="s">
        <v>811</v>
      </c>
    </row>
    <row r="1158" spans="1:23" x14ac:dyDescent="0.25">
      <c r="A1158" t="s">
        <v>2736</v>
      </c>
      <c r="B1158" t="s">
        <v>7653</v>
      </c>
      <c r="C1158" t="s">
        <v>12573</v>
      </c>
      <c r="D1158" t="s">
        <v>794</v>
      </c>
      <c r="E1158" t="s">
        <v>814</v>
      </c>
      <c r="F1158">
        <v>95.770120000000006</v>
      </c>
      <c r="G1158">
        <v>670270570</v>
      </c>
      <c r="H1158">
        <v>398978551.29293197</v>
      </c>
      <c r="I1158">
        <v>369298213.14081401</v>
      </c>
      <c r="J1158">
        <v>430423472.29159701</v>
      </c>
      <c r="K1158">
        <v>367846383.92393303</v>
      </c>
      <c r="L1158">
        <v>362050863.88560998</v>
      </c>
      <c r="M1158">
        <v>437505856.95391297</v>
      </c>
      <c r="N1158" t="s">
        <v>17506</v>
      </c>
      <c r="O1158">
        <v>0.85055711000000001</v>
      </c>
      <c r="P1158">
        <v>126.99</v>
      </c>
      <c r="Q1158">
        <v>110.15</v>
      </c>
      <c r="R1158">
        <v>1</v>
      </c>
      <c r="S1158">
        <v>50101030</v>
      </c>
      <c r="T1158">
        <v>64191892921.368401</v>
      </c>
      <c r="U1158" t="b">
        <v>1</v>
      </c>
      <c r="V1158" t="b">
        <v>1</v>
      </c>
      <c r="W1158" t="s">
        <v>811</v>
      </c>
    </row>
    <row r="1159" spans="1:23" x14ac:dyDescent="0.25">
      <c r="A1159" t="s">
        <v>2737</v>
      </c>
      <c r="B1159" t="s">
        <v>7654</v>
      </c>
      <c r="C1159" t="s">
        <v>12574</v>
      </c>
      <c r="D1159" t="s">
        <v>808</v>
      </c>
      <c r="E1159" t="s">
        <v>814</v>
      </c>
      <c r="F1159">
        <v>37.264710000000001</v>
      </c>
      <c r="G1159">
        <v>94891840</v>
      </c>
      <c r="H1159">
        <v>62327108.575800903</v>
      </c>
      <c r="I1159">
        <v>55985104.400344104</v>
      </c>
      <c r="J1159">
        <v>65242696.465410799</v>
      </c>
      <c r="K1159">
        <v>44556656.017852098</v>
      </c>
      <c r="L1159">
        <v>39089283.544426098</v>
      </c>
      <c r="M1159">
        <v>36309007.021430798</v>
      </c>
      <c r="N1159" t="s">
        <v>17507</v>
      </c>
      <c r="O1159">
        <v>0.85055711000000001</v>
      </c>
      <c r="P1159">
        <v>49.31</v>
      </c>
      <c r="Q1159">
        <v>42.86</v>
      </c>
      <c r="R1159">
        <v>0.95</v>
      </c>
      <c r="S1159">
        <v>20103010</v>
      </c>
      <c r="T1159">
        <v>3359311054.0180802</v>
      </c>
      <c r="U1159" t="b">
        <v>1</v>
      </c>
      <c r="V1159" t="b">
        <v>1</v>
      </c>
      <c r="W1159" t="s">
        <v>811</v>
      </c>
    </row>
    <row r="1160" spans="1:23" x14ac:dyDescent="0.25">
      <c r="A1160" t="s">
        <v>2738</v>
      </c>
      <c r="B1160" t="s">
        <v>7655</v>
      </c>
      <c r="C1160" t="s">
        <v>12575</v>
      </c>
      <c r="D1160" t="s">
        <v>16415</v>
      </c>
      <c r="E1160" t="s">
        <v>814</v>
      </c>
      <c r="F1160">
        <v>43.67257</v>
      </c>
      <c r="G1160">
        <v>95300230</v>
      </c>
      <c r="H1160">
        <v>128106777.839753</v>
      </c>
      <c r="I1160">
        <v>130284426.896883</v>
      </c>
      <c r="J1160">
        <v>151850209.3369</v>
      </c>
      <c r="K1160">
        <v>145491669.110677</v>
      </c>
      <c r="L1160">
        <v>139580415.144988</v>
      </c>
      <c r="M1160">
        <v>111250820.029595</v>
      </c>
      <c r="N1160" t="s">
        <v>17508</v>
      </c>
      <c r="O1160">
        <v>0.85055711000000001</v>
      </c>
      <c r="P1160">
        <v>58.09</v>
      </c>
      <c r="Q1160">
        <v>50.23</v>
      </c>
      <c r="R1160">
        <v>1</v>
      </c>
      <c r="S1160">
        <v>20103010</v>
      </c>
      <c r="T1160">
        <v>4162005965.6911001</v>
      </c>
      <c r="U1160" t="b">
        <v>1</v>
      </c>
      <c r="V1160" t="b">
        <v>1</v>
      </c>
      <c r="W1160" t="s">
        <v>811</v>
      </c>
    </row>
    <row r="1161" spans="1:23" x14ac:dyDescent="0.25">
      <c r="A1161" t="s">
        <v>2739</v>
      </c>
      <c r="B1161" t="s">
        <v>7656</v>
      </c>
      <c r="C1161" t="s">
        <v>12576</v>
      </c>
      <c r="D1161" t="s">
        <v>808</v>
      </c>
      <c r="E1161" t="s">
        <v>814</v>
      </c>
      <c r="F1161">
        <v>70.808160000000001</v>
      </c>
      <c r="G1161">
        <v>51915657</v>
      </c>
      <c r="H1161">
        <v>122714042.43936899</v>
      </c>
      <c r="I1161">
        <v>136364948.51026401</v>
      </c>
      <c r="J1161">
        <v>159008078.94704899</v>
      </c>
      <c r="K1161">
        <v>144981632.068694</v>
      </c>
      <c r="L1161">
        <v>140076419.316535</v>
      </c>
      <c r="M1161">
        <v>151916378.47119001</v>
      </c>
      <c r="N1161" t="s">
        <v>17509</v>
      </c>
      <c r="O1161">
        <v>0.85055711000000001</v>
      </c>
      <c r="P1161">
        <v>89.35</v>
      </c>
      <c r="Q1161">
        <v>81.44</v>
      </c>
      <c r="R1161">
        <v>0.95</v>
      </c>
      <c r="S1161">
        <v>40204025</v>
      </c>
      <c r="T1161">
        <v>3492249539.9930639</v>
      </c>
      <c r="U1161" t="b">
        <v>1</v>
      </c>
      <c r="V1161" t="b">
        <v>1</v>
      </c>
      <c r="W1161" t="s">
        <v>811</v>
      </c>
    </row>
    <row r="1162" spans="1:23" x14ac:dyDescent="0.25">
      <c r="A1162" t="s">
        <v>2740</v>
      </c>
      <c r="B1162" t="s">
        <v>7657</v>
      </c>
      <c r="C1162" t="s">
        <v>12577</v>
      </c>
      <c r="D1162" t="s">
        <v>802</v>
      </c>
      <c r="E1162" t="s">
        <v>821</v>
      </c>
      <c r="F1162">
        <v>31.11786</v>
      </c>
      <c r="G1162">
        <v>139635440</v>
      </c>
      <c r="H1162">
        <v>13714142.525197599</v>
      </c>
      <c r="I1162">
        <v>20847675.793296698</v>
      </c>
      <c r="J1162">
        <v>24301872.545799602</v>
      </c>
      <c r="K1162">
        <v>17756263.5288276</v>
      </c>
      <c r="L1162">
        <v>16107351.2471106</v>
      </c>
      <c r="M1162">
        <v>15106717.3004894</v>
      </c>
      <c r="N1162" t="s">
        <v>17510</v>
      </c>
      <c r="O1162">
        <v>1.142727E-2</v>
      </c>
      <c r="P1162">
        <v>2719</v>
      </c>
      <c r="Q1162">
        <v>2735</v>
      </c>
      <c r="R1162">
        <v>0.9</v>
      </c>
      <c r="S1162">
        <v>55201000</v>
      </c>
      <c r="T1162">
        <v>3910640465.66256</v>
      </c>
      <c r="U1162" t="b">
        <v>1</v>
      </c>
      <c r="V1162" t="b">
        <v>1</v>
      </c>
      <c r="W1162" t="s">
        <v>811</v>
      </c>
    </row>
    <row r="1163" spans="1:23" x14ac:dyDescent="0.25">
      <c r="A1163" t="s">
        <v>86</v>
      </c>
      <c r="B1163" t="s">
        <v>921</v>
      </c>
      <c r="C1163" t="s">
        <v>478</v>
      </c>
      <c r="D1163" t="s">
        <v>798</v>
      </c>
      <c r="E1163" t="s">
        <v>818</v>
      </c>
      <c r="F1163">
        <v>9.5282389999999992</v>
      </c>
      <c r="G1163">
        <v>109981880</v>
      </c>
      <c r="H1163">
        <v>1368806.2756908899</v>
      </c>
      <c r="I1163">
        <v>1640733.9438034999</v>
      </c>
      <c r="J1163">
        <v>1914940.25561709</v>
      </c>
      <c r="K1163">
        <v>1643521.5796838701</v>
      </c>
      <c r="L1163">
        <v>1633030.92577511</v>
      </c>
      <c r="M1163">
        <v>1791712.39645288</v>
      </c>
      <c r="N1163" t="s">
        <v>1313</v>
      </c>
      <c r="O1163">
        <v>0.61818068999999998</v>
      </c>
      <c r="P1163">
        <v>15.08</v>
      </c>
      <c r="Q1163">
        <v>15.48</v>
      </c>
      <c r="R1163">
        <v>1</v>
      </c>
      <c r="S1163">
        <v>35102045</v>
      </c>
      <c r="T1163">
        <v>1047933638.30932</v>
      </c>
      <c r="U1163" t="b">
        <v>0</v>
      </c>
      <c r="V1163" t="b">
        <v>1</v>
      </c>
      <c r="W1163" t="s">
        <v>811</v>
      </c>
    </row>
    <row r="1164" spans="1:23" x14ac:dyDescent="0.25">
      <c r="A1164" t="s">
        <v>87</v>
      </c>
      <c r="B1164" t="s">
        <v>922</v>
      </c>
      <c r="C1164" t="s">
        <v>479</v>
      </c>
      <c r="D1164" t="s">
        <v>793</v>
      </c>
      <c r="E1164" t="s">
        <v>813</v>
      </c>
      <c r="F1164">
        <v>0.2461575</v>
      </c>
      <c r="G1164">
        <v>2618866700</v>
      </c>
      <c r="H1164">
        <v>653065.85856679804</v>
      </c>
      <c r="I1164">
        <v>1065906.8528295299</v>
      </c>
      <c r="J1164">
        <v>1245485.33086949</v>
      </c>
      <c r="K1164">
        <v>1011955.80207705</v>
      </c>
      <c r="L1164">
        <v>1518792.8805189501</v>
      </c>
      <c r="M1164">
        <v>996892.42947152804</v>
      </c>
      <c r="N1164" t="s">
        <v>1314</v>
      </c>
      <c r="O1164">
        <v>0.56752079</v>
      </c>
      <c r="P1164">
        <v>0.47</v>
      </c>
      <c r="Q1164">
        <v>0.44</v>
      </c>
      <c r="R1164">
        <v>0.65</v>
      </c>
      <c r="S1164">
        <v>35102030</v>
      </c>
      <c r="T1164">
        <v>419024891.80841249</v>
      </c>
      <c r="U1164" t="b">
        <v>0</v>
      </c>
      <c r="V1164" t="b">
        <v>1</v>
      </c>
      <c r="W1164" t="s">
        <v>811</v>
      </c>
    </row>
    <row r="1165" spans="1:23" x14ac:dyDescent="0.25">
      <c r="A1165" t="s">
        <v>2741</v>
      </c>
      <c r="B1165" t="s">
        <v>7658</v>
      </c>
      <c r="C1165" t="s">
        <v>12578</v>
      </c>
      <c r="D1165" t="s">
        <v>808</v>
      </c>
      <c r="E1165" t="s">
        <v>814</v>
      </c>
      <c r="F1165">
        <v>426.6139</v>
      </c>
      <c r="G1165">
        <v>250955140</v>
      </c>
      <c r="H1165">
        <v>992734427.32599103</v>
      </c>
      <c r="I1165">
        <v>1186242021.0546401</v>
      </c>
      <c r="J1165">
        <v>1383494628.33495</v>
      </c>
      <c r="K1165">
        <v>1139657120.0008399</v>
      </c>
      <c r="L1165">
        <v>1256914592.5452399</v>
      </c>
      <c r="M1165">
        <v>1316185482.0861299</v>
      </c>
      <c r="N1165" t="s">
        <v>17511</v>
      </c>
      <c r="O1165">
        <v>0.85055711000000001</v>
      </c>
      <c r="P1165">
        <v>517.65</v>
      </c>
      <c r="Q1165">
        <v>490.67</v>
      </c>
      <c r="R1165">
        <v>1</v>
      </c>
      <c r="S1165">
        <v>10101015</v>
      </c>
      <c r="T1165">
        <v>107060951000.446</v>
      </c>
      <c r="U1165" t="b">
        <v>1</v>
      </c>
      <c r="V1165" t="b">
        <v>1</v>
      </c>
      <c r="W1165" t="s">
        <v>811</v>
      </c>
    </row>
    <row r="1166" spans="1:23" x14ac:dyDescent="0.25">
      <c r="A1166" t="s">
        <v>88</v>
      </c>
      <c r="B1166" t="s">
        <v>923</v>
      </c>
      <c r="C1166" t="s">
        <v>480</v>
      </c>
      <c r="D1166" t="s">
        <v>794</v>
      </c>
      <c r="E1166" t="s">
        <v>814</v>
      </c>
      <c r="F1166">
        <v>78.259360000000001</v>
      </c>
      <c r="G1166">
        <v>435479000</v>
      </c>
      <c r="H1166">
        <v>229754199.563748</v>
      </c>
      <c r="I1166">
        <v>268174645.13693899</v>
      </c>
      <c r="J1166">
        <v>312769756.00361401</v>
      </c>
      <c r="K1166">
        <v>271140219.68195599</v>
      </c>
      <c r="L1166">
        <v>273282026.29045302</v>
      </c>
      <c r="M1166">
        <v>289230937.41692001</v>
      </c>
      <c r="N1166" t="s">
        <v>1315</v>
      </c>
      <c r="O1166">
        <v>0.85055711000000001</v>
      </c>
      <c r="P1166">
        <v>91.84</v>
      </c>
      <c r="Q1166">
        <v>90.01</v>
      </c>
      <c r="R1166">
        <v>1</v>
      </c>
      <c r="S1166">
        <v>35102025</v>
      </c>
      <c r="T1166">
        <v>34080307833.439999</v>
      </c>
      <c r="U1166" t="b">
        <v>0</v>
      </c>
      <c r="V1166" t="b">
        <v>1</v>
      </c>
      <c r="W1166" t="s">
        <v>811</v>
      </c>
    </row>
    <row r="1167" spans="1:23" x14ac:dyDescent="0.25">
      <c r="A1167" t="s">
        <v>2742</v>
      </c>
      <c r="B1167" t="s">
        <v>7659</v>
      </c>
      <c r="C1167" t="s">
        <v>12579</v>
      </c>
      <c r="D1167" t="s">
        <v>794</v>
      </c>
      <c r="E1167" t="s">
        <v>814</v>
      </c>
      <c r="F1167">
        <v>84.571579999999997</v>
      </c>
      <c r="G1167">
        <v>115347890</v>
      </c>
      <c r="H1167">
        <v>139607134.54732299</v>
      </c>
      <c r="I1167">
        <v>119300308.63167299</v>
      </c>
      <c r="J1167">
        <v>138911190.941412</v>
      </c>
      <c r="K1167">
        <v>112974412.66515701</v>
      </c>
      <c r="L1167">
        <v>110102705.26913001</v>
      </c>
      <c r="M1167">
        <v>111186465.007294</v>
      </c>
      <c r="N1167" t="s">
        <v>17512</v>
      </c>
      <c r="O1167">
        <v>0.85055711000000001</v>
      </c>
      <c r="P1167">
        <v>95.95</v>
      </c>
      <c r="Q1167">
        <v>97.27</v>
      </c>
      <c r="R1167">
        <v>1</v>
      </c>
      <c r="S1167">
        <v>50203030</v>
      </c>
      <c r="T1167">
        <v>9755153306.9661999</v>
      </c>
      <c r="U1167" t="b">
        <v>1</v>
      </c>
      <c r="V1167" t="b">
        <v>1</v>
      </c>
      <c r="W1167" t="s">
        <v>811</v>
      </c>
    </row>
    <row r="1168" spans="1:23" x14ac:dyDescent="0.25">
      <c r="A1168" t="s">
        <v>2743</v>
      </c>
      <c r="B1168" t="s">
        <v>7660</v>
      </c>
      <c r="C1168" t="s">
        <v>12580</v>
      </c>
      <c r="D1168" t="s">
        <v>806</v>
      </c>
      <c r="E1168" t="s">
        <v>822</v>
      </c>
      <c r="F1168">
        <v>0.78842080000000003</v>
      </c>
      <c r="G1168">
        <v>2852822000</v>
      </c>
      <c r="H1168">
        <v>2804025.9312181501</v>
      </c>
      <c r="I1168">
        <v>2789239.6947883698</v>
      </c>
      <c r="J1168">
        <v>3250711.98057803</v>
      </c>
      <c r="K1168">
        <v>3253044.1551542399</v>
      </c>
      <c r="L1168">
        <v>3062665.9202517299</v>
      </c>
      <c r="M1168">
        <v>3054014.1338775</v>
      </c>
      <c r="N1168" t="s">
        <v>17513</v>
      </c>
      <c r="O1168">
        <v>0.10930276</v>
      </c>
      <c r="P1168">
        <v>6.96</v>
      </c>
      <c r="Q1168">
        <v>7.06</v>
      </c>
      <c r="R1168">
        <v>0.2</v>
      </c>
      <c r="S1168">
        <v>40204020</v>
      </c>
      <c r="T1168">
        <v>449844840.69951999</v>
      </c>
      <c r="U1168" t="b">
        <v>1</v>
      </c>
      <c r="V1168" t="b">
        <v>1</v>
      </c>
      <c r="W1168" t="s">
        <v>811</v>
      </c>
    </row>
    <row r="1169" spans="1:23" x14ac:dyDescent="0.25">
      <c r="A1169" t="s">
        <v>2744</v>
      </c>
      <c r="B1169" t="s">
        <v>7661</v>
      </c>
      <c r="C1169" t="s">
        <v>12581</v>
      </c>
      <c r="D1169" t="s">
        <v>797</v>
      </c>
      <c r="E1169" t="s">
        <v>817</v>
      </c>
      <c r="F1169">
        <v>0.62791889999999995</v>
      </c>
      <c r="G1169">
        <v>724138700</v>
      </c>
      <c r="H1169">
        <v>8016447.6585647603</v>
      </c>
      <c r="I1169">
        <v>4386993.4988199603</v>
      </c>
      <c r="J1169">
        <v>5104603.2370437402</v>
      </c>
      <c r="K1169">
        <v>3901000.9633527701</v>
      </c>
      <c r="L1169">
        <v>3428453.4064410399</v>
      </c>
      <c r="M1169">
        <v>2150100.0156863402</v>
      </c>
      <c r="N1169" t="s">
        <v>17514</v>
      </c>
      <c r="O1169">
        <v>0.65891345000000001</v>
      </c>
      <c r="P1169">
        <v>0.92500000000000004</v>
      </c>
      <c r="Q1169">
        <v>0.94499999999999995</v>
      </c>
      <c r="R1169">
        <v>0.75</v>
      </c>
      <c r="S1169">
        <v>10101010</v>
      </c>
      <c r="T1169">
        <v>341025281.96357238</v>
      </c>
      <c r="U1169" t="b">
        <v>1</v>
      </c>
      <c r="V1169" t="b">
        <v>1</v>
      </c>
      <c r="W1169" t="s">
        <v>811</v>
      </c>
    </row>
    <row r="1170" spans="1:23" x14ac:dyDescent="0.25">
      <c r="A1170" t="s">
        <v>2745</v>
      </c>
      <c r="B1170" t="s">
        <v>7662</v>
      </c>
      <c r="C1170" t="s">
        <v>12582</v>
      </c>
      <c r="D1170" t="s">
        <v>808</v>
      </c>
      <c r="E1170" t="s">
        <v>814</v>
      </c>
      <c r="F1170">
        <v>67.678120000000007</v>
      </c>
      <c r="G1170">
        <v>28520178</v>
      </c>
      <c r="H1170">
        <v>38214164.710689403</v>
      </c>
      <c r="I1170">
        <v>22458645.426764298</v>
      </c>
      <c r="J1170">
        <v>26090595.9296881</v>
      </c>
      <c r="K1170">
        <v>19679197.8052909</v>
      </c>
      <c r="L1170">
        <v>18329073.320828602</v>
      </c>
      <c r="M1170">
        <v>17225584.8451632</v>
      </c>
      <c r="N1170" t="s">
        <v>17515</v>
      </c>
      <c r="O1170">
        <v>0.85055711000000001</v>
      </c>
      <c r="P1170">
        <v>77.09</v>
      </c>
      <c r="Q1170">
        <v>77.84</v>
      </c>
      <c r="R1170">
        <v>1</v>
      </c>
      <c r="S1170">
        <v>10101015</v>
      </c>
      <c r="T1170">
        <v>1930192029.10536</v>
      </c>
      <c r="U1170" t="b">
        <v>1</v>
      </c>
      <c r="V1170" t="b">
        <v>1</v>
      </c>
      <c r="W1170" t="s">
        <v>811</v>
      </c>
    </row>
    <row r="1171" spans="1:23" x14ac:dyDescent="0.25">
      <c r="A1171" t="s">
        <v>2746</v>
      </c>
      <c r="B1171" t="s">
        <v>7663</v>
      </c>
      <c r="C1171" t="s">
        <v>12583</v>
      </c>
      <c r="D1171" t="s">
        <v>793</v>
      </c>
      <c r="E1171" t="s">
        <v>813</v>
      </c>
      <c r="F1171">
        <v>100.0574</v>
      </c>
      <c r="G1171">
        <v>485151400</v>
      </c>
      <c r="H1171">
        <v>100836593.39255901</v>
      </c>
      <c r="I1171">
        <v>138931360.57747599</v>
      </c>
      <c r="J1171">
        <v>162060635.05598301</v>
      </c>
      <c r="K1171">
        <v>142156584.68465</v>
      </c>
      <c r="L1171">
        <v>132564631.494399</v>
      </c>
      <c r="M1171">
        <v>130133769.61075</v>
      </c>
      <c r="N1171" t="s">
        <v>17516</v>
      </c>
      <c r="O1171">
        <v>0.56752079</v>
      </c>
      <c r="P1171">
        <v>178.81</v>
      </c>
      <c r="Q1171">
        <v>178.85</v>
      </c>
      <c r="R1171">
        <v>1</v>
      </c>
      <c r="S1171">
        <v>20103010</v>
      </c>
      <c r="T1171">
        <v>48542987690.360001</v>
      </c>
      <c r="U1171" t="b">
        <v>1</v>
      </c>
      <c r="V1171" t="b">
        <v>1</v>
      </c>
      <c r="W1171" t="s">
        <v>811</v>
      </c>
    </row>
    <row r="1172" spans="1:23" x14ac:dyDescent="0.25">
      <c r="A1172" t="s">
        <v>2747</v>
      </c>
      <c r="B1172" t="s">
        <v>7664</v>
      </c>
      <c r="C1172" t="s">
        <v>12584</v>
      </c>
      <c r="D1172" t="s">
        <v>794</v>
      </c>
      <c r="E1172" t="s">
        <v>814</v>
      </c>
      <c r="F1172">
        <v>225.18799999999999</v>
      </c>
      <c r="G1172">
        <v>16686708</v>
      </c>
      <c r="H1172">
        <v>36937679.615821503</v>
      </c>
      <c r="I1172">
        <v>32888267.203720801</v>
      </c>
      <c r="J1172">
        <v>38318306.920562603</v>
      </c>
      <c r="K1172">
        <v>35603973.786788598</v>
      </c>
      <c r="L1172">
        <v>33719394.209608398</v>
      </c>
      <c r="M1172">
        <v>34461009.777640902</v>
      </c>
      <c r="N1172" t="s">
        <v>17517</v>
      </c>
      <c r="O1172">
        <v>0.85055711000000001</v>
      </c>
      <c r="P1172">
        <v>318.23</v>
      </c>
      <c r="Q1172">
        <v>259</v>
      </c>
      <c r="R1172">
        <v>1</v>
      </c>
      <c r="S1172">
        <v>50101025</v>
      </c>
      <c r="T1172">
        <v>3757646401.1040001</v>
      </c>
      <c r="U1172" t="b">
        <v>1</v>
      </c>
      <c r="V1172" t="b">
        <v>1</v>
      </c>
      <c r="W1172" t="s">
        <v>811</v>
      </c>
    </row>
    <row r="1173" spans="1:23" x14ac:dyDescent="0.25">
      <c r="A1173" t="s">
        <v>2748</v>
      </c>
      <c r="B1173" t="s">
        <v>7665</v>
      </c>
      <c r="C1173" t="s">
        <v>12585</v>
      </c>
      <c r="D1173" t="s">
        <v>808</v>
      </c>
      <c r="E1173" t="s">
        <v>814</v>
      </c>
      <c r="F1173">
        <v>29.80481</v>
      </c>
      <c r="G1173">
        <v>1862137000</v>
      </c>
      <c r="H1173">
        <v>409490087.41357303</v>
      </c>
      <c r="I1173">
        <v>494215490.46619302</v>
      </c>
      <c r="J1173">
        <v>576401578.44995606</v>
      </c>
      <c r="K1173">
        <v>525461557.92076898</v>
      </c>
      <c r="L1173">
        <v>505362254.83399099</v>
      </c>
      <c r="M1173">
        <v>461868482.775855</v>
      </c>
      <c r="N1173" t="s">
        <v>17518</v>
      </c>
      <c r="O1173">
        <v>0.85055711000000001</v>
      </c>
      <c r="P1173">
        <v>37.15</v>
      </c>
      <c r="Q1173">
        <v>34.28</v>
      </c>
      <c r="R1173">
        <v>1</v>
      </c>
      <c r="S1173">
        <v>50206020</v>
      </c>
      <c r="T1173">
        <v>55500639478.970001</v>
      </c>
      <c r="U1173" t="b">
        <v>1</v>
      </c>
      <c r="V1173" t="b">
        <v>1</v>
      </c>
      <c r="W1173" t="s">
        <v>811</v>
      </c>
    </row>
    <row r="1174" spans="1:23" x14ac:dyDescent="0.25">
      <c r="A1174" t="s">
        <v>89</v>
      </c>
      <c r="B1174" t="s">
        <v>924</v>
      </c>
      <c r="C1174" t="s">
        <v>481</v>
      </c>
      <c r="D1174" t="s">
        <v>798</v>
      </c>
      <c r="E1174" t="s">
        <v>818</v>
      </c>
      <c r="F1174">
        <v>10.05143</v>
      </c>
      <c r="G1174">
        <v>109774284</v>
      </c>
      <c r="H1174">
        <v>1699719.09483452</v>
      </c>
      <c r="I1174">
        <v>1636246.6668655099</v>
      </c>
      <c r="J1174">
        <v>1908167.2148420699</v>
      </c>
      <c r="K1174">
        <v>1576555.88726796</v>
      </c>
      <c r="L1174">
        <v>1529560.1915561201</v>
      </c>
      <c r="M1174">
        <v>1555067.75217699</v>
      </c>
      <c r="N1174" t="s">
        <v>1316</v>
      </c>
      <c r="O1174">
        <v>0.61818068999999998</v>
      </c>
      <c r="P1174">
        <v>15.81</v>
      </c>
      <c r="Q1174">
        <v>16.329999999999998</v>
      </c>
      <c r="R1174">
        <v>0.7</v>
      </c>
      <c r="S1174">
        <v>35102045</v>
      </c>
      <c r="T1174">
        <v>772371971.99828398</v>
      </c>
      <c r="U1174" t="b">
        <v>0</v>
      </c>
      <c r="V1174" t="b">
        <v>1</v>
      </c>
      <c r="W1174" t="s">
        <v>811</v>
      </c>
    </row>
    <row r="1175" spans="1:23" x14ac:dyDescent="0.25">
      <c r="A1175" t="s">
        <v>2749</v>
      </c>
      <c r="B1175" t="s">
        <v>7666</v>
      </c>
      <c r="C1175" t="s">
        <v>12586</v>
      </c>
      <c r="D1175" t="s">
        <v>795</v>
      </c>
      <c r="E1175" t="s">
        <v>815</v>
      </c>
      <c r="F1175">
        <v>17.049710000000001</v>
      </c>
      <c r="G1175">
        <v>28318172</v>
      </c>
      <c r="H1175">
        <v>752803.05600349803</v>
      </c>
      <c r="I1175">
        <v>585134.03069565399</v>
      </c>
      <c r="J1175">
        <v>681600.75915427704</v>
      </c>
      <c r="K1175">
        <v>651183.44424876198</v>
      </c>
      <c r="L1175">
        <v>641200.27797995799</v>
      </c>
      <c r="M1175">
        <v>687009.225775406</v>
      </c>
      <c r="N1175" t="s">
        <v>17519</v>
      </c>
      <c r="O1175">
        <v>5.4818100000000002E-3</v>
      </c>
      <c r="P1175">
        <v>2954</v>
      </c>
      <c r="Q1175">
        <v>3070</v>
      </c>
      <c r="R1175">
        <v>0.75</v>
      </c>
      <c r="S1175">
        <v>50101015</v>
      </c>
      <c r="T1175">
        <v>362112465.24759001</v>
      </c>
      <c r="U1175" t="b">
        <v>1</v>
      </c>
      <c r="V1175" t="b">
        <v>1</v>
      </c>
      <c r="W1175" t="s">
        <v>811</v>
      </c>
    </row>
    <row r="1176" spans="1:23" x14ac:dyDescent="0.25">
      <c r="A1176" t="s">
        <v>2750</v>
      </c>
      <c r="B1176" t="s">
        <v>7667</v>
      </c>
      <c r="C1176" t="s">
        <v>12587</v>
      </c>
      <c r="D1176" t="s">
        <v>794</v>
      </c>
      <c r="E1176" t="s">
        <v>814</v>
      </c>
      <c r="F1176">
        <v>36.343089999999997</v>
      </c>
      <c r="G1176">
        <v>29052423</v>
      </c>
      <c r="H1176">
        <v>7454369.0723267999</v>
      </c>
      <c r="I1176">
        <v>7031619.3209890798</v>
      </c>
      <c r="J1176">
        <v>8190684.7919971999</v>
      </c>
      <c r="K1176">
        <v>7340094.8266554698</v>
      </c>
      <c r="L1176">
        <v>7088228.7348544598</v>
      </c>
      <c r="M1176">
        <v>7094240.8712593103</v>
      </c>
      <c r="N1176" t="s">
        <v>17520</v>
      </c>
      <c r="O1176">
        <v>0.85055711000000001</v>
      </c>
      <c r="P1176">
        <v>45.52</v>
      </c>
      <c r="Q1176">
        <v>41.8</v>
      </c>
      <c r="R1176">
        <v>1</v>
      </c>
      <c r="S1176">
        <v>10102015</v>
      </c>
      <c r="T1176">
        <v>1055854823.80707</v>
      </c>
      <c r="U1176" t="b">
        <v>1</v>
      </c>
      <c r="V1176" t="b">
        <v>1</v>
      </c>
      <c r="W1176" t="s">
        <v>811</v>
      </c>
    </row>
    <row r="1177" spans="1:23" x14ac:dyDescent="0.25">
      <c r="A1177" t="s">
        <v>2751</v>
      </c>
      <c r="B1177" t="s">
        <v>7668</v>
      </c>
      <c r="C1177" t="s">
        <v>12588</v>
      </c>
      <c r="D1177" t="s">
        <v>801</v>
      </c>
      <c r="E1177" t="s">
        <v>816</v>
      </c>
      <c r="F1177">
        <v>84.65</v>
      </c>
      <c r="G1177">
        <v>96000000</v>
      </c>
      <c r="H1177">
        <v>17247201.190000001</v>
      </c>
      <c r="I1177">
        <v>18611678.3719697</v>
      </c>
      <c r="J1177">
        <v>21704225.058465902</v>
      </c>
      <c r="K1177">
        <v>16416208.912249999</v>
      </c>
      <c r="L1177">
        <v>15709150.931060599</v>
      </c>
      <c r="M1177">
        <v>14829547.5210474</v>
      </c>
      <c r="N1177" t="s">
        <v>17521</v>
      </c>
      <c r="O1177">
        <v>1</v>
      </c>
      <c r="P1177">
        <v>77.8</v>
      </c>
      <c r="Q1177">
        <v>84.65</v>
      </c>
      <c r="R1177">
        <v>0.6</v>
      </c>
      <c r="S1177">
        <v>40301010</v>
      </c>
      <c r="T1177">
        <v>4875840000</v>
      </c>
      <c r="U1177" t="b">
        <v>1</v>
      </c>
      <c r="V1177" t="b">
        <v>1</v>
      </c>
      <c r="W1177" t="s">
        <v>811</v>
      </c>
    </row>
    <row r="1178" spans="1:23" x14ac:dyDescent="0.25">
      <c r="A1178" t="s">
        <v>2752</v>
      </c>
      <c r="B1178" t="s">
        <v>7669</v>
      </c>
      <c r="C1178" t="s">
        <v>12589</v>
      </c>
      <c r="D1178" t="s">
        <v>16418</v>
      </c>
      <c r="E1178" t="s">
        <v>816</v>
      </c>
      <c r="F1178">
        <v>7.07</v>
      </c>
      <c r="G1178">
        <v>133820000</v>
      </c>
      <c r="H1178">
        <v>3939306.5713333301</v>
      </c>
      <c r="I1178">
        <v>2764465.2168181799</v>
      </c>
      <c r="J1178">
        <v>3211498.6812368999</v>
      </c>
      <c r="K1178">
        <v>2823844.1280999999</v>
      </c>
      <c r="L1178">
        <v>2764668.2676515202</v>
      </c>
      <c r="M1178">
        <v>2486462.4037647098</v>
      </c>
      <c r="N1178" t="s">
        <v>17522</v>
      </c>
      <c r="O1178">
        <v>1</v>
      </c>
      <c r="P1178">
        <v>7.37</v>
      </c>
      <c r="Q1178">
        <v>7.07</v>
      </c>
      <c r="R1178">
        <v>0.65</v>
      </c>
      <c r="S1178">
        <v>50206040</v>
      </c>
      <c r="T1178">
        <v>614969810</v>
      </c>
      <c r="U1178" t="b">
        <v>1</v>
      </c>
      <c r="V1178" t="b">
        <v>0</v>
      </c>
      <c r="W1178" t="s">
        <v>811</v>
      </c>
    </row>
    <row r="1179" spans="1:23" x14ac:dyDescent="0.25">
      <c r="A1179" t="s">
        <v>90</v>
      </c>
      <c r="B1179" t="s">
        <v>925</v>
      </c>
      <c r="C1179" t="s">
        <v>482</v>
      </c>
      <c r="D1179" t="s">
        <v>794</v>
      </c>
      <c r="E1179" t="s">
        <v>814</v>
      </c>
      <c r="F1179">
        <v>31.535019999999999</v>
      </c>
      <c r="G1179">
        <v>228035930</v>
      </c>
      <c r="H1179">
        <v>61579286.082906798</v>
      </c>
      <c r="I1179">
        <v>60122274.890843697</v>
      </c>
      <c r="J1179">
        <v>70043609.052799299</v>
      </c>
      <c r="K1179">
        <v>60300112.597835399</v>
      </c>
      <c r="L1179">
        <v>61432122.057813197</v>
      </c>
      <c r="M1179">
        <v>64401270.937710904</v>
      </c>
      <c r="N1179" t="s">
        <v>1317</v>
      </c>
      <c r="O1179">
        <v>0.85055711000000001</v>
      </c>
      <c r="P1179">
        <v>36.42</v>
      </c>
      <c r="Q1179">
        <v>36.270000000000003</v>
      </c>
      <c r="R1179">
        <v>1</v>
      </c>
      <c r="S1179">
        <v>35102050</v>
      </c>
      <c r="T1179">
        <v>7191117613.2686005</v>
      </c>
      <c r="U1179" t="b">
        <v>0</v>
      </c>
      <c r="V1179" t="b">
        <v>1</v>
      </c>
      <c r="W1179" t="s">
        <v>811</v>
      </c>
    </row>
    <row r="1180" spans="1:23" x14ac:dyDescent="0.25">
      <c r="A1180" t="s">
        <v>2753</v>
      </c>
      <c r="B1180" t="s">
        <v>7670</v>
      </c>
      <c r="C1180" t="s">
        <v>12590</v>
      </c>
      <c r="D1180" t="s">
        <v>794</v>
      </c>
      <c r="E1180" t="s">
        <v>814</v>
      </c>
      <c r="F1180">
        <v>107.499</v>
      </c>
      <c r="G1180">
        <v>63941100</v>
      </c>
      <c r="H1180">
        <v>54622362.386886097</v>
      </c>
      <c r="I1180">
        <v>47339489.603840597</v>
      </c>
      <c r="J1180">
        <v>55134804.043460399</v>
      </c>
      <c r="K1180">
        <v>47758152.571956299</v>
      </c>
      <c r="L1180">
        <v>45418175.950746402</v>
      </c>
      <c r="M1180">
        <v>49195000.845349602</v>
      </c>
      <c r="N1180" t="s">
        <v>17523</v>
      </c>
      <c r="O1180">
        <v>0.85055711000000001</v>
      </c>
      <c r="P1180">
        <v>130.21</v>
      </c>
      <c r="Q1180">
        <v>123.64</v>
      </c>
      <c r="R1180">
        <v>0.95</v>
      </c>
      <c r="S1180">
        <v>30101010</v>
      </c>
      <c r="T1180">
        <v>6529924093.4549999</v>
      </c>
      <c r="U1180" t="b">
        <v>1</v>
      </c>
      <c r="V1180" t="b">
        <v>1</v>
      </c>
      <c r="W1180" t="s">
        <v>811</v>
      </c>
    </row>
    <row r="1181" spans="1:23" x14ac:dyDescent="0.25">
      <c r="A1181" t="s">
        <v>2754</v>
      </c>
      <c r="B1181" t="s">
        <v>7671</v>
      </c>
      <c r="C1181" t="s">
        <v>12591</v>
      </c>
      <c r="D1181" t="s">
        <v>794</v>
      </c>
      <c r="E1181" t="s">
        <v>814</v>
      </c>
      <c r="F1181">
        <v>410.82470000000001</v>
      </c>
      <c r="G1181">
        <v>138036250</v>
      </c>
      <c r="H1181">
        <v>417224239.77612197</v>
      </c>
      <c r="I1181">
        <v>328803657.84921998</v>
      </c>
      <c r="J1181">
        <v>383012580.10337901</v>
      </c>
      <c r="K1181">
        <v>317939778.00879502</v>
      </c>
      <c r="L1181">
        <v>291815477.26247799</v>
      </c>
      <c r="M1181">
        <v>279949109.68524098</v>
      </c>
      <c r="N1181" t="s">
        <v>17524</v>
      </c>
      <c r="O1181">
        <v>0.85055711000000001</v>
      </c>
      <c r="P1181">
        <v>523.41</v>
      </c>
      <c r="Q1181">
        <v>472.51</v>
      </c>
      <c r="R1181">
        <v>1</v>
      </c>
      <c r="S1181">
        <v>50204030</v>
      </c>
      <c r="T1181">
        <v>56708700995.375</v>
      </c>
      <c r="U1181" t="b">
        <v>1</v>
      </c>
      <c r="V1181" t="b">
        <v>1</v>
      </c>
      <c r="W1181" t="s">
        <v>811</v>
      </c>
    </row>
    <row r="1182" spans="1:23" x14ac:dyDescent="0.25">
      <c r="A1182" t="s">
        <v>2755</v>
      </c>
      <c r="B1182" t="s">
        <v>7672</v>
      </c>
      <c r="C1182" t="s">
        <v>12592</v>
      </c>
      <c r="D1182" t="s">
        <v>795</v>
      </c>
      <c r="E1182" t="s">
        <v>815</v>
      </c>
      <c r="F1182">
        <v>34.154949999999999</v>
      </c>
      <c r="G1182">
        <v>8260266</v>
      </c>
      <c r="H1182">
        <v>2767635.9083944201</v>
      </c>
      <c r="I1182">
        <v>5411252.7312572403</v>
      </c>
      <c r="J1182">
        <v>6320076.1398669695</v>
      </c>
      <c r="K1182">
        <v>5550859.21982738</v>
      </c>
      <c r="L1182">
        <v>5560153.2154912204</v>
      </c>
      <c r="M1182">
        <v>9265799.3075308707</v>
      </c>
      <c r="N1182" t="s">
        <v>17525</v>
      </c>
      <c r="O1182">
        <v>5.4818100000000002E-3</v>
      </c>
      <c r="P1182">
        <v>5980</v>
      </c>
      <c r="Q1182">
        <v>6150</v>
      </c>
      <c r="R1182">
        <v>0.8</v>
      </c>
      <c r="S1182">
        <v>20103010</v>
      </c>
      <c r="T1182">
        <v>225703177.77336001</v>
      </c>
      <c r="U1182" t="b">
        <v>1</v>
      </c>
      <c r="V1182" t="b">
        <v>1</v>
      </c>
      <c r="W1182" t="s">
        <v>811</v>
      </c>
    </row>
    <row r="1183" spans="1:23" x14ac:dyDescent="0.25">
      <c r="A1183" t="s">
        <v>91</v>
      </c>
      <c r="B1183" t="s">
        <v>926</v>
      </c>
      <c r="C1183" t="s">
        <v>483</v>
      </c>
      <c r="D1183" t="s">
        <v>794</v>
      </c>
      <c r="E1183" t="s">
        <v>814</v>
      </c>
      <c r="F1183">
        <v>20.336480000000002</v>
      </c>
      <c r="G1183">
        <v>105368120</v>
      </c>
      <c r="H1183">
        <v>14838824.6523293</v>
      </c>
      <c r="I1183">
        <v>12989257.4872589</v>
      </c>
      <c r="J1183">
        <v>15122650.928331999</v>
      </c>
      <c r="K1183">
        <v>12447266.078943999</v>
      </c>
      <c r="L1183">
        <v>12050352.1299963</v>
      </c>
      <c r="M1183">
        <v>12963242.980262101</v>
      </c>
      <c r="N1183" t="s">
        <v>1318</v>
      </c>
      <c r="O1183">
        <v>0.85055711000000001</v>
      </c>
      <c r="P1183">
        <v>22.7</v>
      </c>
      <c r="Q1183">
        <v>23.39</v>
      </c>
      <c r="R1183">
        <v>0.9</v>
      </c>
      <c r="S1183">
        <v>35102045</v>
      </c>
      <c r="T1183">
        <v>1928534998.5158401</v>
      </c>
      <c r="U1183" t="b">
        <v>0</v>
      </c>
      <c r="V1183" t="b">
        <v>1</v>
      </c>
      <c r="W1183" t="s">
        <v>811</v>
      </c>
    </row>
    <row r="1184" spans="1:23" x14ac:dyDescent="0.25">
      <c r="A1184" t="s">
        <v>2756</v>
      </c>
      <c r="B1184" t="s">
        <v>7673</v>
      </c>
      <c r="C1184" t="s">
        <v>12593</v>
      </c>
      <c r="D1184" t="s">
        <v>802</v>
      </c>
      <c r="E1184" t="s">
        <v>821</v>
      </c>
      <c r="F1184">
        <v>1.438134</v>
      </c>
      <c r="G1184">
        <v>1111823100</v>
      </c>
      <c r="H1184">
        <v>1776057.54965245</v>
      </c>
      <c r="I1184">
        <v>3336052.4263818902</v>
      </c>
      <c r="J1184">
        <v>3892475.3252846301</v>
      </c>
      <c r="K1184">
        <v>2952307.7748765601</v>
      </c>
      <c r="L1184">
        <v>3373168.7967893998</v>
      </c>
      <c r="M1184">
        <v>3226609.74523103</v>
      </c>
      <c r="N1184" t="s">
        <v>17526</v>
      </c>
      <c r="O1184">
        <v>1.142727E-2</v>
      </c>
      <c r="P1184">
        <v>130</v>
      </c>
      <c r="Q1184">
        <v>126.4</v>
      </c>
      <c r="R1184">
        <v>0.9</v>
      </c>
      <c r="S1184">
        <v>40401030</v>
      </c>
      <c r="T1184">
        <v>1439055541.88586</v>
      </c>
      <c r="U1184" t="b">
        <v>1</v>
      </c>
      <c r="V1184" t="b">
        <v>1</v>
      </c>
      <c r="W1184" t="s">
        <v>811</v>
      </c>
    </row>
    <row r="1185" spans="1:23" x14ac:dyDescent="0.25">
      <c r="A1185" t="s">
        <v>2757</v>
      </c>
      <c r="B1185" t="s">
        <v>7674</v>
      </c>
      <c r="C1185" t="s">
        <v>12594</v>
      </c>
      <c r="D1185" t="s">
        <v>794</v>
      </c>
      <c r="E1185" t="s">
        <v>814</v>
      </c>
      <c r="F1185">
        <v>466.02620000000002</v>
      </c>
      <c r="G1185">
        <v>36874638</v>
      </c>
      <c r="H1185">
        <v>136129026.88978299</v>
      </c>
      <c r="I1185">
        <v>117501381.660696</v>
      </c>
      <c r="J1185">
        <v>136891163.872785</v>
      </c>
      <c r="K1185">
        <v>122361335.11616699</v>
      </c>
      <c r="L1185">
        <v>129831919.16769999</v>
      </c>
      <c r="M1185">
        <v>111951053.028669</v>
      </c>
      <c r="N1185" t="s">
        <v>17527</v>
      </c>
      <c r="O1185">
        <v>0.85055711000000001</v>
      </c>
      <c r="P1185">
        <v>569.32000000000005</v>
      </c>
      <c r="Q1185">
        <v>536</v>
      </c>
      <c r="R1185">
        <v>1</v>
      </c>
      <c r="S1185">
        <v>50201020</v>
      </c>
      <c r="T1185">
        <v>17184547423.515598</v>
      </c>
      <c r="U1185" t="b">
        <v>1</v>
      </c>
      <c r="V1185" t="b">
        <v>1</v>
      </c>
      <c r="W1185" t="s">
        <v>811</v>
      </c>
    </row>
    <row r="1186" spans="1:23" x14ac:dyDescent="0.25">
      <c r="A1186" t="s">
        <v>2758</v>
      </c>
      <c r="B1186" t="s">
        <v>7675</v>
      </c>
      <c r="C1186" t="s">
        <v>12595</v>
      </c>
      <c r="D1186" t="s">
        <v>795</v>
      </c>
      <c r="E1186" t="s">
        <v>815</v>
      </c>
      <c r="F1186">
        <v>4.3429549999999999</v>
      </c>
      <c r="G1186">
        <v>93857500</v>
      </c>
      <c r="H1186">
        <v>601496.708902905</v>
      </c>
      <c r="I1186">
        <v>1168984.8967854499</v>
      </c>
      <c r="J1186">
        <v>1362504.69846823</v>
      </c>
      <c r="K1186">
        <v>1180991.65199422</v>
      </c>
      <c r="L1186">
        <v>1058729.59337961</v>
      </c>
      <c r="M1186">
        <v>1104280.1996667399</v>
      </c>
      <c r="N1186" t="s">
        <v>17528</v>
      </c>
      <c r="O1186">
        <v>5.4818100000000002E-3</v>
      </c>
      <c r="P1186">
        <v>751</v>
      </c>
      <c r="Q1186">
        <v>782</v>
      </c>
      <c r="R1186">
        <v>0.5</v>
      </c>
      <c r="S1186">
        <v>40501030</v>
      </c>
      <c r="T1186">
        <v>203809449.45625001</v>
      </c>
      <c r="U1186" t="b">
        <v>1</v>
      </c>
      <c r="V1186" t="b">
        <v>1</v>
      </c>
      <c r="W1186" t="s">
        <v>811</v>
      </c>
    </row>
    <row r="1187" spans="1:23" x14ac:dyDescent="0.25">
      <c r="A1187" t="s">
        <v>2759</v>
      </c>
      <c r="B1187" t="s">
        <v>7676</v>
      </c>
      <c r="C1187" t="s">
        <v>12596</v>
      </c>
      <c r="D1187" t="s">
        <v>793</v>
      </c>
      <c r="E1187" t="s">
        <v>813</v>
      </c>
      <c r="F1187">
        <v>2.1650670000000001</v>
      </c>
      <c r="G1187">
        <v>191562260</v>
      </c>
      <c r="H1187">
        <v>1475543.4576160701</v>
      </c>
      <c r="I1187">
        <v>967468.87454579503</v>
      </c>
      <c r="J1187">
        <v>1125432.6424419901</v>
      </c>
      <c r="K1187">
        <v>788520.11221486703</v>
      </c>
      <c r="L1187">
        <v>706395.71932688495</v>
      </c>
      <c r="M1187">
        <v>604932.79905079096</v>
      </c>
      <c r="N1187" t="s">
        <v>17529</v>
      </c>
      <c r="O1187">
        <v>0.56752079</v>
      </c>
      <c r="P1187">
        <v>4.03</v>
      </c>
      <c r="Q1187">
        <v>3.87</v>
      </c>
      <c r="R1187">
        <v>0.95</v>
      </c>
      <c r="S1187">
        <v>50205015</v>
      </c>
      <c r="T1187">
        <v>394007871.19284898</v>
      </c>
      <c r="U1187" t="b">
        <v>1</v>
      </c>
      <c r="V1187" t="b">
        <v>1</v>
      </c>
      <c r="W1187" t="s">
        <v>811</v>
      </c>
    </row>
    <row r="1188" spans="1:23" x14ac:dyDescent="0.25">
      <c r="A1188" t="s">
        <v>1632</v>
      </c>
      <c r="B1188" t="s">
        <v>7677</v>
      </c>
      <c r="C1188" t="s">
        <v>1647</v>
      </c>
      <c r="D1188" t="s">
        <v>794</v>
      </c>
      <c r="E1188" t="s">
        <v>814</v>
      </c>
      <c r="F1188">
        <v>13.919919999999999</v>
      </c>
      <c r="G1188">
        <v>231604550</v>
      </c>
      <c r="H1188">
        <v>21082235.929101299</v>
      </c>
      <c r="I1188">
        <v>26527504.739018701</v>
      </c>
      <c r="J1188">
        <v>30923752.7792367</v>
      </c>
      <c r="K1188">
        <v>26240661.3935127</v>
      </c>
      <c r="L1188">
        <v>24122091.516293202</v>
      </c>
      <c r="M1188">
        <v>22325500.734111499</v>
      </c>
      <c r="N1188" t="s">
        <v>17530</v>
      </c>
      <c r="O1188">
        <v>0.85055711000000001</v>
      </c>
      <c r="P1188">
        <v>15.59</v>
      </c>
      <c r="Q1188">
        <v>16.010000000000002</v>
      </c>
      <c r="R1188">
        <v>1</v>
      </c>
      <c r="T1188">
        <v>3223916807.6360002</v>
      </c>
      <c r="U1188" t="b">
        <v>1</v>
      </c>
      <c r="V1188" t="b">
        <v>1</v>
      </c>
      <c r="W1188" t="s">
        <v>811</v>
      </c>
    </row>
    <row r="1189" spans="1:23" x14ac:dyDescent="0.25">
      <c r="A1189" t="s">
        <v>92</v>
      </c>
      <c r="B1189" t="s">
        <v>927</v>
      </c>
      <c r="C1189" t="s">
        <v>484</v>
      </c>
      <c r="D1189" t="s">
        <v>802</v>
      </c>
      <c r="E1189" t="s">
        <v>821</v>
      </c>
      <c r="F1189">
        <v>0.88745640000000003</v>
      </c>
      <c r="G1189">
        <v>460565120</v>
      </c>
      <c r="H1189">
        <v>522410.24868271401</v>
      </c>
      <c r="I1189">
        <v>491540.017163841</v>
      </c>
      <c r="J1189">
        <v>573101.71615778201</v>
      </c>
      <c r="K1189">
        <v>503791.061926895</v>
      </c>
      <c r="L1189">
        <v>527551.872442747</v>
      </c>
      <c r="M1189">
        <v>563336.58939750399</v>
      </c>
      <c r="N1189" t="s">
        <v>1319</v>
      </c>
      <c r="O1189">
        <v>1.142727E-2</v>
      </c>
      <c r="P1189">
        <v>80.3</v>
      </c>
      <c r="Q1189">
        <v>78</v>
      </c>
      <c r="R1189">
        <v>1</v>
      </c>
      <c r="S1189">
        <v>35102000</v>
      </c>
      <c r="T1189">
        <v>408731463.36076802</v>
      </c>
      <c r="U1189" t="b">
        <v>0</v>
      </c>
      <c r="V1189" t="b">
        <v>1</v>
      </c>
      <c r="W1189" t="s">
        <v>811</v>
      </c>
    </row>
    <row r="1190" spans="1:23" x14ac:dyDescent="0.25">
      <c r="A1190" t="s">
        <v>2760</v>
      </c>
      <c r="B1190" t="s">
        <v>7678</v>
      </c>
      <c r="C1190" t="s">
        <v>12597</v>
      </c>
      <c r="D1190" t="s">
        <v>794</v>
      </c>
      <c r="E1190" t="s">
        <v>814</v>
      </c>
      <c r="F1190">
        <v>57.375120000000003</v>
      </c>
      <c r="G1190">
        <v>34168076</v>
      </c>
      <c r="H1190">
        <v>14166855.941428101</v>
      </c>
      <c r="I1190">
        <v>19164896.3544483</v>
      </c>
      <c r="J1190">
        <v>22352334.875887599</v>
      </c>
      <c r="K1190">
        <v>18870348.305727601</v>
      </c>
      <c r="L1190">
        <v>17597237.100215901</v>
      </c>
      <c r="M1190">
        <v>16064665.062137701</v>
      </c>
      <c r="N1190" t="s">
        <v>17531</v>
      </c>
      <c r="O1190">
        <v>0.85055711000000001</v>
      </c>
      <c r="P1190">
        <v>73.010000000000005</v>
      </c>
      <c r="Q1190">
        <v>65.989999999999995</v>
      </c>
      <c r="R1190">
        <v>0.9</v>
      </c>
      <c r="S1190">
        <v>30101010</v>
      </c>
      <c r="T1190">
        <v>1764357714.6022079</v>
      </c>
      <c r="U1190" t="b">
        <v>1</v>
      </c>
      <c r="V1190" t="b">
        <v>1</v>
      </c>
      <c r="W1190" t="s">
        <v>811</v>
      </c>
    </row>
    <row r="1191" spans="1:23" x14ac:dyDescent="0.25">
      <c r="A1191" t="s">
        <v>2761</v>
      </c>
      <c r="B1191" t="s">
        <v>7679</v>
      </c>
      <c r="C1191" t="s">
        <v>12598</v>
      </c>
      <c r="D1191" t="s">
        <v>808</v>
      </c>
      <c r="E1191" t="s">
        <v>814</v>
      </c>
      <c r="F1191">
        <v>16.928229999999999</v>
      </c>
      <c r="G1191">
        <v>136809070</v>
      </c>
      <c r="H1191">
        <v>14389025.273886601</v>
      </c>
      <c r="I1191">
        <v>12402323.832428699</v>
      </c>
      <c r="J1191">
        <v>14452868.5854137</v>
      </c>
      <c r="K1191">
        <v>12721534.6954647</v>
      </c>
      <c r="L1191">
        <v>12942430.347571099</v>
      </c>
      <c r="M1191">
        <v>13992410.7474142</v>
      </c>
      <c r="N1191" t="s">
        <v>17532</v>
      </c>
      <c r="O1191">
        <v>0.85055711000000001</v>
      </c>
      <c r="P1191">
        <v>20.23</v>
      </c>
      <c r="Q1191">
        <v>19.47</v>
      </c>
      <c r="R1191">
        <v>0.95</v>
      </c>
      <c r="S1191">
        <v>30101010</v>
      </c>
      <c r="T1191">
        <v>2200138632.893795</v>
      </c>
      <c r="U1191" t="b">
        <v>1</v>
      </c>
      <c r="V1191" t="b">
        <v>1</v>
      </c>
      <c r="W1191" t="s">
        <v>811</v>
      </c>
    </row>
    <row r="1192" spans="1:23" x14ac:dyDescent="0.25">
      <c r="A1192" t="s">
        <v>2762</v>
      </c>
      <c r="B1192" t="s">
        <v>7680</v>
      </c>
      <c r="C1192" t="s">
        <v>12599</v>
      </c>
      <c r="D1192" t="s">
        <v>810</v>
      </c>
      <c r="E1192" t="s">
        <v>816</v>
      </c>
      <c r="F1192">
        <v>13.86</v>
      </c>
      <c r="G1192">
        <v>1062984492</v>
      </c>
      <c r="H1192">
        <v>8333347.1806666702</v>
      </c>
      <c r="I1192">
        <v>9861011.8649999909</v>
      </c>
      <c r="J1192">
        <v>11503476.1689096</v>
      </c>
      <c r="K1192">
        <v>8446041.7333000004</v>
      </c>
      <c r="L1192">
        <v>8448128.5825757608</v>
      </c>
      <c r="M1192">
        <v>11480625.7327647</v>
      </c>
      <c r="N1192" t="s">
        <v>17533</v>
      </c>
      <c r="O1192">
        <v>1</v>
      </c>
      <c r="P1192">
        <v>13.63</v>
      </c>
      <c r="Q1192">
        <v>13.86</v>
      </c>
      <c r="R1192">
        <v>0.25</v>
      </c>
      <c r="S1192">
        <v>30202010</v>
      </c>
      <c r="T1192">
        <v>3683241264.7800002</v>
      </c>
      <c r="U1192" t="b">
        <v>1</v>
      </c>
      <c r="V1192" t="b">
        <v>1</v>
      </c>
      <c r="W1192" t="s">
        <v>811</v>
      </c>
    </row>
    <row r="1193" spans="1:23" x14ac:dyDescent="0.25">
      <c r="A1193" t="s">
        <v>2763</v>
      </c>
      <c r="B1193" t="s">
        <v>7681</v>
      </c>
      <c r="C1193" t="s">
        <v>12600</v>
      </c>
      <c r="D1193" t="s">
        <v>802</v>
      </c>
      <c r="E1193" t="s">
        <v>821</v>
      </c>
      <c r="F1193">
        <v>13.26633</v>
      </c>
      <c r="G1193">
        <v>71211300</v>
      </c>
      <c r="H1193">
        <v>5039399.1350833196</v>
      </c>
      <c r="I1193">
        <v>3861668.7327178498</v>
      </c>
      <c r="J1193">
        <v>4492283.3675386496</v>
      </c>
      <c r="K1193">
        <v>3058179.9166422901</v>
      </c>
      <c r="L1193">
        <v>2845348.18962031</v>
      </c>
      <c r="M1193">
        <v>2752465.5360035198</v>
      </c>
      <c r="N1193" t="s">
        <v>17534</v>
      </c>
      <c r="O1193">
        <v>1.142727E-2</v>
      </c>
      <c r="P1193">
        <v>1212</v>
      </c>
      <c r="Q1193">
        <v>1166</v>
      </c>
      <c r="R1193">
        <v>1</v>
      </c>
      <c r="S1193">
        <v>40201070</v>
      </c>
      <c r="T1193">
        <v>944712605.52900004</v>
      </c>
      <c r="U1193" t="b">
        <v>1</v>
      </c>
      <c r="V1193" t="b">
        <v>1</v>
      </c>
      <c r="W1193" t="s">
        <v>811</v>
      </c>
    </row>
    <row r="1194" spans="1:23" x14ac:dyDescent="0.25">
      <c r="A1194" t="s">
        <v>2764</v>
      </c>
      <c r="B1194" t="s">
        <v>7682</v>
      </c>
      <c r="C1194" t="s">
        <v>12601</v>
      </c>
      <c r="D1194" t="s">
        <v>794</v>
      </c>
      <c r="E1194" t="s">
        <v>814</v>
      </c>
      <c r="F1194">
        <v>67.843320000000006</v>
      </c>
      <c r="G1194">
        <v>1269432500</v>
      </c>
      <c r="H1194">
        <v>453443183.34819698</v>
      </c>
      <c r="I1194">
        <v>485609573.07623899</v>
      </c>
      <c r="J1194">
        <v>565899216.090518</v>
      </c>
      <c r="K1194">
        <v>467344485.09872103</v>
      </c>
      <c r="L1194">
        <v>458235154.90632099</v>
      </c>
      <c r="M1194">
        <v>551931238.325773</v>
      </c>
      <c r="N1194" t="s">
        <v>17535</v>
      </c>
      <c r="O1194">
        <v>0.85055711000000001</v>
      </c>
      <c r="P1194">
        <v>80.83</v>
      </c>
      <c r="Q1194">
        <v>78.03</v>
      </c>
      <c r="R1194">
        <v>1</v>
      </c>
      <c r="S1194">
        <v>45201015</v>
      </c>
      <c r="T1194">
        <v>86122515315.900009</v>
      </c>
      <c r="U1194" t="b">
        <v>1</v>
      </c>
      <c r="V1194" t="b">
        <v>1</v>
      </c>
      <c r="W1194" t="s">
        <v>811</v>
      </c>
    </row>
    <row r="1195" spans="1:23" x14ac:dyDescent="0.25">
      <c r="A1195" t="s">
        <v>2765</v>
      </c>
      <c r="B1195" t="s">
        <v>7683</v>
      </c>
      <c r="C1195" t="s">
        <v>12602</v>
      </c>
      <c r="D1195" t="s">
        <v>795</v>
      </c>
      <c r="E1195" t="s">
        <v>815</v>
      </c>
      <c r="F1195">
        <v>7.6918069999999998</v>
      </c>
      <c r="G1195">
        <v>506790800</v>
      </c>
      <c r="H1195">
        <v>41627662.8037645</v>
      </c>
      <c r="I1195">
        <v>33011199.214303799</v>
      </c>
      <c r="J1195">
        <v>38456354.858108401</v>
      </c>
      <c r="K1195">
        <v>35995593.5467709</v>
      </c>
      <c r="L1195">
        <v>34227454.921002202</v>
      </c>
      <c r="M1195">
        <v>31552654.6416701</v>
      </c>
      <c r="N1195" t="s">
        <v>17536</v>
      </c>
      <c r="O1195">
        <v>5.4818100000000002E-3</v>
      </c>
      <c r="P1195">
        <v>1281</v>
      </c>
      <c r="Q1195">
        <v>1385</v>
      </c>
      <c r="R1195">
        <v>0.8</v>
      </c>
      <c r="S1195">
        <v>10101020</v>
      </c>
      <c r="T1195">
        <v>3118509618.3804798</v>
      </c>
      <c r="U1195" t="b">
        <v>1</v>
      </c>
      <c r="V1195" t="b">
        <v>1</v>
      </c>
      <c r="W1195" t="s">
        <v>811</v>
      </c>
    </row>
    <row r="1196" spans="1:23" x14ac:dyDescent="0.25">
      <c r="A1196" t="s">
        <v>2766</v>
      </c>
      <c r="B1196" t="s">
        <v>7684</v>
      </c>
      <c r="C1196" t="s">
        <v>12603</v>
      </c>
      <c r="D1196" t="s">
        <v>808</v>
      </c>
      <c r="E1196" t="s">
        <v>814</v>
      </c>
      <c r="F1196">
        <v>382.61970000000002</v>
      </c>
      <c r="G1196">
        <v>50476950</v>
      </c>
      <c r="H1196">
        <v>171617234.81202701</v>
      </c>
      <c r="I1196">
        <v>247199578.12253499</v>
      </c>
      <c r="J1196">
        <v>288402877.63448101</v>
      </c>
      <c r="K1196">
        <v>401650230.273588</v>
      </c>
      <c r="L1196">
        <v>366103484.092924</v>
      </c>
      <c r="M1196">
        <v>283190645.93014401</v>
      </c>
      <c r="N1196" t="s">
        <v>17537</v>
      </c>
      <c r="O1196">
        <v>0.85055711000000001</v>
      </c>
      <c r="P1196">
        <v>459.81</v>
      </c>
      <c r="Q1196">
        <v>440.07</v>
      </c>
      <c r="R1196">
        <v>0.95</v>
      </c>
      <c r="S1196">
        <v>10101015</v>
      </c>
      <c r="T1196">
        <v>18347801692.619251</v>
      </c>
      <c r="U1196" t="b">
        <v>1</v>
      </c>
      <c r="V1196" t="b">
        <v>1</v>
      </c>
      <c r="W1196" t="s">
        <v>811</v>
      </c>
    </row>
    <row r="1197" spans="1:23" x14ac:dyDescent="0.25">
      <c r="A1197" t="s">
        <v>2767</v>
      </c>
      <c r="B1197" t="s">
        <v>7685</v>
      </c>
      <c r="C1197" t="s">
        <v>12604</v>
      </c>
      <c r="D1197" t="s">
        <v>795</v>
      </c>
      <c r="E1197" t="s">
        <v>815</v>
      </c>
      <c r="F1197">
        <v>18.493659999999998</v>
      </c>
      <c r="G1197">
        <v>52757800</v>
      </c>
      <c r="H1197">
        <v>6514248.4258936699</v>
      </c>
      <c r="I1197">
        <v>4982054.2553849602</v>
      </c>
      <c r="J1197">
        <v>5804274.4757392202</v>
      </c>
      <c r="K1197">
        <v>5534674.0194008304</v>
      </c>
      <c r="L1197">
        <v>5664498.09525776</v>
      </c>
      <c r="M1197">
        <v>5872764.2871204996</v>
      </c>
      <c r="N1197" t="s">
        <v>17538</v>
      </c>
      <c r="O1197">
        <v>5.4818100000000002E-3</v>
      </c>
      <c r="P1197">
        <v>2851</v>
      </c>
      <c r="Q1197">
        <v>3330</v>
      </c>
      <c r="R1197">
        <v>0.5</v>
      </c>
      <c r="S1197">
        <v>10101015</v>
      </c>
      <c r="T1197">
        <v>487842407.77399993</v>
      </c>
      <c r="U1197" t="b">
        <v>1</v>
      </c>
      <c r="V1197" t="b">
        <v>1</v>
      </c>
      <c r="W1197" t="s">
        <v>811</v>
      </c>
    </row>
    <row r="1198" spans="1:23" x14ac:dyDescent="0.25">
      <c r="A1198" t="s">
        <v>2768</v>
      </c>
      <c r="B1198" t="s">
        <v>7686</v>
      </c>
      <c r="C1198" t="s">
        <v>12605</v>
      </c>
      <c r="D1198" t="s">
        <v>808</v>
      </c>
      <c r="E1198" t="s">
        <v>814</v>
      </c>
      <c r="F1198">
        <v>56.896929999999998</v>
      </c>
      <c r="G1198">
        <v>122264930</v>
      </c>
      <c r="H1198">
        <v>106573330.797668</v>
      </c>
      <c r="I1198">
        <v>108488272.794806</v>
      </c>
      <c r="J1198">
        <v>126533238.393482</v>
      </c>
      <c r="K1198">
        <v>86465959.358589098</v>
      </c>
      <c r="L1198">
        <v>76285443.130917907</v>
      </c>
      <c r="M1198">
        <v>73237708.412626505</v>
      </c>
      <c r="N1198" t="s">
        <v>17539</v>
      </c>
      <c r="O1198">
        <v>0.85055711000000001</v>
      </c>
      <c r="P1198">
        <v>60.77</v>
      </c>
      <c r="Q1198">
        <v>65.44</v>
      </c>
      <c r="R1198">
        <v>1</v>
      </c>
      <c r="S1198">
        <v>20103010</v>
      </c>
      <c r="T1198">
        <v>6956499163.6648998</v>
      </c>
      <c r="U1198" t="b">
        <v>1</v>
      </c>
      <c r="V1198" t="b">
        <v>1</v>
      </c>
      <c r="W1198" t="s">
        <v>811</v>
      </c>
    </row>
    <row r="1199" spans="1:23" x14ac:dyDescent="0.25">
      <c r="A1199" t="s">
        <v>2769</v>
      </c>
      <c r="B1199" t="s">
        <v>7687</v>
      </c>
      <c r="C1199" t="s">
        <v>12606</v>
      </c>
      <c r="D1199" t="s">
        <v>796</v>
      </c>
      <c r="E1199" t="s">
        <v>816</v>
      </c>
      <c r="F1199">
        <v>147</v>
      </c>
      <c r="G1199">
        <v>53690082</v>
      </c>
      <c r="H1199">
        <v>6258339.4933333397</v>
      </c>
      <c r="I1199">
        <v>7404246.2606060598</v>
      </c>
      <c r="J1199">
        <v>8636841.5969372895</v>
      </c>
      <c r="K1199">
        <v>6982086.8739999998</v>
      </c>
      <c r="L1199">
        <v>7417091.21060606</v>
      </c>
      <c r="M1199">
        <v>9421398.8741176408</v>
      </c>
      <c r="N1199" t="s">
        <v>17540</v>
      </c>
      <c r="O1199">
        <v>1</v>
      </c>
      <c r="P1199">
        <v>144.69999999999999</v>
      </c>
      <c r="Q1199">
        <v>147</v>
      </c>
      <c r="R1199">
        <v>0.4</v>
      </c>
      <c r="S1199">
        <v>40101010</v>
      </c>
      <c r="T1199">
        <v>3156976821.5999999</v>
      </c>
      <c r="U1199" t="b">
        <v>1</v>
      </c>
      <c r="V1199" t="b">
        <v>1</v>
      </c>
      <c r="W1199" t="s">
        <v>811</v>
      </c>
    </row>
    <row r="1200" spans="1:23" x14ac:dyDescent="0.25">
      <c r="A1200" t="s">
        <v>2770</v>
      </c>
      <c r="B1200" t="s">
        <v>7688</v>
      </c>
      <c r="C1200" t="s">
        <v>12607</v>
      </c>
      <c r="D1200" t="s">
        <v>794</v>
      </c>
      <c r="E1200" t="s">
        <v>814</v>
      </c>
      <c r="F1200">
        <v>17.745509999999999</v>
      </c>
      <c r="G1200">
        <v>346718570</v>
      </c>
      <c r="H1200">
        <v>917697171.39797294</v>
      </c>
      <c r="I1200">
        <v>1279183043.0488801</v>
      </c>
      <c r="J1200">
        <v>1490737625.6642399</v>
      </c>
      <c r="K1200">
        <v>1059671940.54655</v>
      </c>
      <c r="L1200">
        <v>1046254602.96465</v>
      </c>
      <c r="M1200">
        <v>812206858.49581099</v>
      </c>
      <c r="N1200" t="s">
        <v>17541</v>
      </c>
      <c r="O1200">
        <v>0.85055711000000001</v>
      </c>
      <c r="P1200">
        <v>27.98</v>
      </c>
      <c r="Q1200">
        <v>20.41</v>
      </c>
      <c r="R1200">
        <v>1</v>
      </c>
      <c r="S1200">
        <v>10101010</v>
      </c>
      <c r="T1200">
        <v>6152697851.1206999</v>
      </c>
      <c r="U1200" t="b">
        <v>1</v>
      </c>
      <c r="V1200" t="b">
        <v>1</v>
      </c>
      <c r="W1200" t="s">
        <v>811</v>
      </c>
    </row>
    <row r="1201" spans="1:23" x14ac:dyDescent="0.25">
      <c r="A1201" t="s">
        <v>2771</v>
      </c>
      <c r="B1201" t="s">
        <v>7689</v>
      </c>
      <c r="C1201" t="s">
        <v>12608</v>
      </c>
      <c r="D1201" t="s">
        <v>794</v>
      </c>
      <c r="E1201" t="s">
        <v>814</v>
      </c>
      <c r="F1201">
        <v>127.5573</v>
      </c>
      <c r="G1201">
        <v>292060550</v>
      </c>
      <c r="H1201">
        <v>345974423.17359698</v>
      </c>
      <c r="I1201">
        <v>452896762.04517901</v>
      </c>
      <c r="J1201">
        <v>528206337.41252601</v>
      </c>
      <c r="K1201">
        <v>493417197.95764101</v>
      </c>
      <c r="L1201">
        <v>466370566.39384103</v>
      </c>
      <c r="M1201">
        <v>452674903.78706902</v>
      </c>
      <c r="N1201" t="s">
        <v>17542</v>
      </c>
      <c r="O1201">
        <v>0.85055711000000001</v>
      </c>
      <c r="P1201">
        <v>155.19999999999999</v>
      </c>
      <c r="Q1201">
        <v>146.71</v>
      </c>
      <c r="R1201">
        <v>0.95</v>
      </c>
      <c r="S1201">
        <v>40202010</v>
      </c>
      <c r="T1201">
        <v>35391732434.789253</v>
      </c>
      <c r="U1201" t="b">
        <v>1</v>
      </c>
      <c r="V1201" t="b">
        <v>1</v>
      </c>
      <c r="W1201" t="s">
        <v>811</v>
      </c>
    </row>
    <row r="1202" spans="1:23" x14ac:dyDescent="0.25">
      <c r="A1202" t="s">
        <v>2772</v>
      </c>
      <c r="B1202" t="s">
        <v>7690</v>
      </c>
      <c r="C1202" t="s">
        <v>12609</v>
      </c>
      <c r="D1202" t="s">
        <v>799</v>
      </c>
      <c r="E1202" t="s">
        <v>819</v>
      </c>
      <c r="F1202">
        <v>162.99870000000001</v>
      </c>
      <c r="G1202">
        <v>12600000</v>
      </c>
      <c r="H1202">
        <v>2170850.5953637701</v>
      </c>
      <c r="I1202">
        <v>1843418.10088176</v>
      </c>
      <c r="J1202">
        <v>2149259.9446205301</v>
      </c>
      <c r="K1202">
        <v>2018683.3493695599</v>
      </c>
      <c r="L1202">
        <v>1877069.1656333001</v>
      </c>
      <c r="M1202">
        <v>1848586.9076495699</v>
      </c>
      <c r="N1202" t="s">
        <v>17543</v>
      </c>
      <c r="O1202">
        <v>1.07198371</v>
      </c>
      <c r="P1202">
        <v>159.6</v>
      </c>
      <c r="Q1202">
        <v>151.6</v>
      </c>
      <c r="R1202">
        <v>0.6</v>
      </c>
      <c r="S1202">
        <v>50203000</v>
      </c>
      <c r="T1202">
        <v>1232270172</v>
      </c>
      <c r="U1202" t="b">
        <v>1</v>
      </c>
      <c r="V1202" t="b">
        <v>1</v>
      </c>
      <c r="W1202" t="s">
        <v>811</v>
      </c>
    </row>
    <row r="1203" spans="1:23" x14ac:dyDescent="0.25">
      <c r="A1203" t="s">
        <v>2773</v>
      </c>
      <c r="B1203" t="s">
        <v>7691</v>
      </c>
      <c r="C1203" t="s">
        <v>12610</v>
      </c>
      <c r="D1203" t="s">
        <v>806</v>
      </c>
      <c r="E1203" t="s">
        <v>822</v>
      </c>
      <c r="F1203">
        <v>4.0135759999999996</v>
      </c>
      <c r="G1203">
        <v>319575100</v>
      </c>
      <c r="H1203">
        <v>1392033.6403949601</v>
      </c>
      <c r="I1203">
        <v>1710675.47941248</v>
      </c>
      <c r="J1203">
        <v>1993708.0129916</v>
      </c>
      <c r="K1203">
        <v>2130063.0290388302</v>
      </c>
      <c r="L1203">
        <v>1926913.0206438799</v>
      </c>
      <c r="M1203">
        <v>1722537.6877165399</v>
      </c>
      <c r="N1203" t="s">
        <v>17544</v>
      </c>
      <c r="O1203">
        <v>0.10930276</v>
      </c>
      <c r="P1203">
        <v>35.56</v>
      </c>
      <c r="Q1203">
        <v>35.94</v>
      </c>
      <c r="R1203">
        <v>0.6</v>
      </c>
      <c r="S1203">
        <v>30101010</v>
      </c>
      <c r="T1203">
        <v>769583370.93455994</v>
      </c>
      <c r="U1203" t="b">
        <v>1</v>
      </c>
      <c r="V1203" t="b">
        <v>1</v>
      </c>
      <c r="W1203" t="s">
        <v>811</v>
      </c>
    </row>
    <row r="1204" spans="1:23" x14ac:dyDescent="0.25">
      <c r="A1204" t="s">
        <v>2774</v>
      </c>
      <c r="B1204" t="s">
        <v>7692</v>
      </c>
      <c r="C1204" t="s">
        <v>12611</v>
      </c>
      <c r="D1204" t="s">
        <v>795</v>
      </c>
      <c r="E1204" t="s">
        <v>815</v>
      </c>
      <c r="F1204">
        <v>14.053509999999999</v>
      </c>
      <c r="G1204">
        <v>524480700</v>
      </c>
      <c r="H1204">
        <v>19749243.808431499</v>
      </c>
      <c r="I1204">
        <v>17509978.808572698</v>
      </c>
      <c r="J1204">
        <v>20392392.029032901</v>
      </c>
      <c r="K1204">
        <v>16569821.929591101</v>
      </c>
      <c r="L1204">
        <v>16248158.106863599</v>
      </c>
      <c r="M1204">
        <v>18775932.054583501</v>
      </c>
      <c r="N1204" t="s">
        <v>17545</v>
      </c>
      <c r="O1204">
        <v>5.4818100000000002E-3</v>
      </c>
      <c r="P1204">
        <v>2727</v>
      </c>
      <c r="Q1204">
        <v>2530.5</v>
      </c>
      <c r="R1204">
        <v>0.85</v>
      </c>
      <c r="S1204">
        <v>50205030</v>
      </c>
      <c r="T1204">
        <v>6265175547.9184494</v>
      </c>
      <c r="U1204" t="b">
        <v>1</v>
      </c>
      <c r="V1204" t="b">
        <v>1</v>
      </c>
      <c r="W1204" t="s">
        <v>811</v>
      </c>
    </row>
    <row r="1205" spans="1:23" x14ac:dyDescent="0.25">
      <c r="A1205" t="s">
        <v>2775</v>
      </c>
      <c r="B1205" t="s">
        <v>7693</v>
      </c>
      <c r="C1205" t="s">
        <v>12612</v>
      </c>
      <c r="D1205" t="s">
        <v>795</v>
      </c>
      <c r="E1205" t="s">
        <v>815</v>
      </c>
      <c r="F1205">
        <v>7.1419949999999996</v>
      </c>
      <c r="G1205">
        <v>29710678</v>
      </c>
      <c r="H1205">
        <v>464886.72989241098</v>
      </c>
      <c r="I1205">
        <v>434755.54640867002</v>
      </c>
      <c r="J1205">
        <v>506518.109085756</v>
      </c>
      <c r="K1205">
        <v>456311.950778895</v>
      </c>
      <c r="L1205">
        <v>433171.14951714303</v>
      </c>
      <c r="M1205">
        <v>436330.08063406398</v>
      </c>
      <c r="N1205" t="s">
        <v>17546</v>
      </c>
      <c r="O1205">
        <v>5.4818100000000002E-3</v>
      </c>
      <c r="P1205">
        <v>1284</v>
      </c>
      <c r="Q1205">
        <v>1286</v>
      </c>
      <c r="R1205">
        <v>0.95</v>
      </c>
      <c r="S1205">
        <v>50203010</v>
      </c>
      <c r="T1205">
        <v>201583838.0364795</v>
      </c>
      <c r="U1205" t="b">
        <v>1</v>
      </c>
      <c r="V1205" t="b">
        <v>1</v>
      </c>
      <c r="W1205" t="s">
        <v>811</v>
      </c>
    </row>
    <row r="1206" spans="1:23" x14ac:dyDescent="0.25">
      <c r="A1206" t="s">
        <v>2776</v>
      </c>
      <c r="B1206" t="s">
        <v>7694</v>
      </c>
      <c r="C1206" t="s">
        <v>12613</v>
      </c>
      <c r="D1206" t="s">
        <v>795</v>
      </c>
      <c r="E1206" t="s">
        <v>815</v>
      </c>
      <c r="F1206">
        <v>38.04251</v>
      </c>
      <c r="G1206">
        <v>45963802</v>
      </c>
      <c r="H1206">
        <v>13905904.4205756</v>
      </c>
      <c r="I1206">
        <v>8474750.2278929707</v>
      </c>
      <c r="J1206">
        <v>9856574.1226067096</v>
      </c>
      <c r="K1206">
        <v>7350404.0640778197</v>
      </c>
      <c r="L1206">
        <v>6512685.84394099</v>
      </c>
      <c r="M1206">
        <v>6361164.53788797</v>
      </c>
      <c r="N1206" t="s">
        <v>17547</v>
      </c>
      <c r="O1206">
        <v>5.4818100000000002E-3</v>
      </c>
      <c r="P1206">
        <v>7040</v>
      </c>
      <c r="Q1206">
        <v>6850</v>
      </c>
      <c r="R1206">
        <v>0.95</v>
      </c>
      <c r="S1206">
        <v>50101025</v>
      </c>
      <c r="T1206">
        <v>1661149477.3618691</v>
      </c>
      <c r="U1206" t="b">
        <v>1</v>
      </c>
      <c r="V1206" t="b">
        <v>1</v>
      </c>
      <c r="W1206" t="s">
        <v>811</v>
      </c>
    </row>
    <row r="1207" spans="1:23" x14ac:dyDescent="0.25">
      <c r="A1207" t="s">
        <v>2777</v>
      </c>
      <c r="B1207" t="s">
        <v>7695</v>
      </c>
      <c r="C1207" t="s">
        <v>12614</v>
      </c>
      <c r="D1207" t="s">
        <v>795</v>
      </c>
      <c r="E1207" t="s">
        <v>815</v>
      </c>
      <c r="F1207">
        <v>6.8670900000000001</v>
      </c>
      <c r="G1207">
        <v>3701041500</v>
      </c>
      <c r="H1207">
        <v>98669640.860620797</v>
      </c>
      <c r="I1207">
        <v>70811530.165739</v>
      </c>
      <c r="J1207">
        <v>82423858.435003102</v>
      </c>
      <c r="K1207">
        <v>64035314.226217099</v>
      </c>
      <c r="L1207">
        <v>63660277.731946602</v>
      </c>
      <c r="M1207">
        <v>69305474.712819204</v>
      </c>
      <c r="N1207" t="s">
        <v>17548</v>
      </c>
      <c r="O1207">
        <v>5.4818100000000002E-3</v>
      </c>
      <c r="P1207">
        <v>1242</v>
      </c>
      <c r="Q1207">
        <v>1236.5</v>
      </c>
      <c r="R1207">
        <v>0.9</v>
      </c>
      <c r="S1207">
        <v>30301010</v>
      </c>
      <c r="T1207">
        <v>22873846566.811501</v>
      </c>
      <c r="U1207" t="b">
        <v>1</v>
      </c>
      <c r="V1207" t="b">
        <v>1</v>
      </c>
      <c r="W1207" t="s">
        <v>811</v>
      </c>
    </row>
    <row r="1208" spans="1:23" x14ac:dyDescent="0.25">
      <c r="A1208" t="s">
        <v>2778</v>
      </c>
      <c r="B1208" t="s">
        <v>7696</v>
      </c>
      <c r="C1208" t="s">
        <v>12615</v>
      </c>
      <c r="D1208" t="s">
        <v>795</v>
      </c>
      <c r="E1208" t="s">
        <v>815</v>
      </c>
      <c r="F1208">
        <v>7.0198150000000004</v>
      </c>
      <c r="G1208">
        <v>266942700</v>
      </c>
      <c r="H1208">
        <v>9476581.6445755307</v>
      </c>
      <c r="I1208">
        <v>5651031.8911597198</v>
      </c>
      <c r="J1208">
        <v>6575928.1160906497</v>
      </c>
      <c r="K1208">
        <v>5467415.4217075799</v>
      </c>
      <c r="L1208">
        <v>5233085.6143787</v>
      </c>
      <c r="M1208">
        <v>5866514.9994975301</v>
      </c>
      <c r="N1208" t="s">
        <v>17549</v>
      </c>
      <c r="O1208">
        <v>5.4818100000000002E-3</v>
      </c>
      <c r="P1208">
        <v>1340.5</v>
      </c>
      <c r="Q1208">
        <v>1264</v>
      </c>
      <c r="R1208">
        <v>0.85</v>
      </c>
      <c r="S1208">
        <v>50203015</v>
      </c>
      <c r="T1208">
        <v>1592805114.1604249</v>
      </c>
      <c r="U1208" t="b">
        <v>1</v>
      </c>
      <c r="V1208" t="b">
        <v>1</v>
      </c>
      <c r="W1208" t="s">
        <v>811</v>
      </c>
    </row>
    <row r="1209" spans="1:23" x14ac:dyDescent="0.25">
      <c r="A1209" t="s">
        <v>2779</v>
      </c>
      <c r="B1209" t="s">
        <v>7697</v>
      </c>
      <c r="C1209" t="s">
        <v>12616</v>
      </c>
      <c r="D1209" t="s">
        <v>795</v>
      </c>
      <c r="E1209" t="s">
        <v>815</v>
      </c>
      <c r="F1209">
        <v>5.381488</v>
      </c>
      <c r="G1209">
        <v>47520252</v>
      </c>
      <c r="H1209">
        <v>2871856.3164723301</v>
      </c>
      <c r="I1209">
        <v>3545138.9040225302</v>
      </c>
      <c r="J1209">
        <v>4125816.3476417102</v>
      </c>
      <c r="K1209">
        <v>2519996.7543838201</v>
      </c>
      <c r="L1209">
        <v>2142985.5689636301</v>
      </c>
      <c r="M1209">
        <v>1316906.6365487501</v>
      </c>
      <c r="N1209" t="s">
        <v>17550</v>
      </c>
      <c r="O1209">
        <v>5.4818100000000002E-3</v>
      </c>
      <c r="P1209">
        <v>917</v>
      </c>
      <c r="Q1209">
        <v>969</v>
      </c>
      <c r="R1209">
        <v>1</v>
      </c>
      <c r="S1209">
        <v>40101025</v>
      </c>
      <c r="T1209">
        <v>255729665.89497599</v>
      </c>
      <c r="U1209" t="b">
        <v>1</v>
      </c>
      <c r="V1209" t="b">
        <v>1</v>
      </c>
      <c r="W1209" t="s">
        <v>811</v>
      </c>
    </row>
    <row r="1210" spans="1:23" x14ac:dyDescent="0.25">
      <c r="A1210" t="s">
        <v>2780</v>
      </c>
      <c r="B1210" t="s">
        <v>7698</v>
      </c>
      <c r="C1210" t="s">
        <v>12617</v>
      </c>
      <c r="D1210" t="s">
        <v>795</v>
      </c>
      <c r="E1210" t="s">
        <v>815</v>
      </c>
      <c r="F1210">
        <v>8.3054860000000001</v>
      </c>
      <c r="G1210">
        <v>217243850</v>
      </c>
      <c r="H1210">
        <v>6272066.93827298</v>
      </c>
      <c r="I1210">
        <v>5876511.1640360998</v>
      </c>
      <c r="J1210">
        <v>6835441.1950433897</v>
      </c>
      <c r="K1210">
        <v>5577547.9384958996</v>
      </c>
      <c r="L1210">
        <v>5406248.18849569</v>
      </c>
      <c r="M1210">
        <v>4840625.7282057004</v>
      </c>
      <c r="N1210" t="s">
        <v>17551</v>
      </c>
      <c r="O1210">
        <v>5.4818100000000002E-3</v>
      </c>
      <c r="P1210">
        <v>1527</v>
      </c>
      <c r="Q1210">
        <v>1495.5</v>
      </c>
      <c r="R1210">
        <v>0.9</v>
      </c>
      <c r="S1210">
        <v>55102010</v>
      </c>
      <c r="T1210">
        <v>1623884179.2849901</v>
      </c>
      <c r="U1210" t="b">
        <v>1</v>
      </c>
      <c r="V1210" t="b">
        <v>1</v>
      </c>
      <c r="W1210" t="s">
        <v>811</v>
      </c>
    </row>
    <row r="1211" spans="1:23" x14ac:dyDescent="0.25">
      <c r="A1211" t="s">
        <v>2781</v>
      </c>
      <c r="B1211" t="s">
        <v>7699</v>
      </c>
      <c r="C1211" t="s">
        <v>12618</v>
      </c>
      <c r="D1211" t="s">
        <v>795</v>
      </c>
      <c r="E1211" t="s">
        <v>815</v>
      </c>
      <c r="F1211">
        <v>20.104220000000002</v>
      </c>
      <c r="G1211">
        <v>99892900</v>
      </c>
      <c r="H1211">
        <v>2503286.5185257001</v>
      </c>
      <c r="I1211">
        <v>2635025.5896113501</v>
      </c>
      <c r="J1211">
        <v>3069414.83901279</v>
      </c>
      <c r="K1211">
        <v>2587831.7724189898</v>
      </c>
      <c r="L1211">
        <v>2471794.4521819302</v>
      </c>
      <c r="M1211">
        <v>2364129.9880727702</v>
      </c>
      <c r="N1211" t="s">
        <v>17552</v>
      </c>
      <c r="O1211">
        <v>5.4818100000000002E-3</v>
      </c>
      <c r="P1211">
        <v>3735</v>
      </c>
      <c r="Q1211">
        <v>3620</v>
      </c>
      <c r="R1211">
        <v>0.4</v>
      </c>
      <c r="S1211">
        <v>65103035</v>
      </c>
      <c r="T1211">
        <v>803307535.21520007</v>
      </c>
      <c r="U1211" t="b">
        <v>1</v>
      </c>
      <c r="V1211" t="b">
        <v>1</v>
      </c>
      <c r="W1211" t="s">
        <v>811</v>
      </c>
    </row>
    <row r="1212" spans="1:23" x14ac:dyDescent="0.25">
      <c r="A1212" t="s">
        <v>2782</v>
      </c>
      <c r="B1212" t="s">
        <v>7700</v>
      </c>
      <c r="C1212" t="s">
        <v>12619</v>
      </c>
      <c r="D1212" t="s">
        <v>795</v>
      </c>
      <c r="E1212" t="s">
        <v>815</v>
      </c>
      <c r="F1212">
        <v>27.607199999999999</v>
      </c>
      <c r="G1212">
        <v>379830230</v>
      </c>
      <c r="H1212">
        <v>45949817.3476099</v>
      </c>
      <c r="I1212">
        <v>38616958.380441301</v>
      </c>
      <c r="J1212">
        <v>44998974.884150498</v>
      </c>
      <c r="K1212">
        <v>37210640.965695404</v>
      </c>
      <c r="L1212">
        <v>35199959.232051499</v>
      </c>
      <c r="M1212">
        <v>35759557.861220799</v>
      </c>
      <c r="N1212" t="s">
        <v>17553</v>
      </c>
      <c r="O1212">
        <v>5.4818100000000002E-3</v>
      </c>
      <c r="P1212">
        <v>5020</v>
      </c>
      <c r="Q1212">
        <v>4971</v>
      </c>
      <c r="R1212">
        <v>1</v>
      </c>
      <c r="S1212">
        <v>50204000</v>
      </c>
      <c r="T1212">
        <v>10486049125.656</v>
      </c>
      <c r="U1212" t="b">
        <v>1</v>
      </c>
      <c r="V1212" t="b">
        <v>1</v>
      </c>
      <c r="W1212" t="s">
        <v>811</v>
      </c>
    </row>
    <row r="1213" spans="1:23" x14ac:dyDescent="0.25">
      <c r="A1213" t="s">
        <v>2783</v>
      </c>
      <c r="B1213" t="s">
        <v>7701</v>
      </c>
      <c r="C1213" t="s">
        <v>12620</v>
      </c>
      <c r="D1213" t="s">
        <v>795</v>
      </c>
      <c r="E1213" t="s">
        <v>815</v>
      </c>
      <c r="F1213">
        <v>15.644640000000001</v>
      </c>
      <c r="G1213">
        <v>31850000</v>
      </c>
      <c r="H1213">
        <v>4909067.4025678998</v>
      </c>
      <c r="I1213">
        <v>4269428.6486731302</v>
      </c>
      <c r="J1213">
        <v>4964553.2409166098</v>
      </c>
      <c r="K1213">
        <v>3899744.3971335902</v>
      </c>
      <c r="L1213">
        <v>3564883.2325971001</v>
      </c>
      <c r="M1213">
        <v>2842979.9509947202</v>
      </c>
      <c r="N1213" t="s">
        <v>17554</v>
      </c>
      <c r="O1213">
        <v>5.4818100000000002E-3</v>
      </c>
      <c r="P1213">
        <v>2630</v>
      </c>
      <c r="Q1213">
        <v>2817</v>
      </c>
      <c r="R1213">
        <v>0.5</v>
      </c>
      <c r="S1213">
        <v>50204030</v>
      </c>
      <c r="T1213">
        <v>249140892</v>
      </c>
      <c r="U1213" t="b">
        <v>1</v>
      </c>
      <c r="V1213" t="b">
        <v>1</v>
      </c>
      <c r="W1213" t="s">
        <v>811</v>
      </c>
    </row>
    <row r="1214" spans="1:23" x14ac:dyDescent="0.25">
      <c r="A1214" t="s">
        <v>2784</v>
      </c>
      <c r="B1214" t="s">
        <v>7702</v>
      </c>
      <c r="C1214" t="s">
        <v>12621</v>
      </c>
      <c r="D1214" t="s">
        <v>795</v>
      </c>
      <c r="E1214" t="s">
        <v>815</v>
      </c>
      <c r="F1214">
        <v>46.650669999999998</v>
      </c>
      <c r="G1214">
        <v>25203290</v>
      </c>
      <c r="H1214">
        <v>15220278.025086701</v>
      </c>
      <c r="I1214">
        <v>9433667.8972105905</v>
      </c>
      <c r="J1214">
        <v>10969957.816667899</v>
      </c>
      <c r="K1214">
        <v>8073859.9972294904</v>
      </c>
      <c r="L1214">
        <v>7052921.8947129203</v>
      </c>
      <c r="M1214">
        <v>6195765.63191533</v>
      </c>
      <c r="N1214" t="s">
        <v>17555</v>
      </c>
      <c r="O1214">
        <v>5.4818100000000002E-3</v>
      </c>
      <c r="P1214">
        <v>9550</v>
      </c>
      <c r="Q1214">
        <v>8400</v>
      </c>
      <c r="R1214">
        <v>0.95</v>
      </c>
      <c r="S1214">
        <v>50202010</v>
      </c>
      <c r="T1214">
        <v>1116962846.469085</v>
      </c>
      <c r="U1214" t="b">
        <v>1</v>
      </c>
      <c r="V1214" t="b">
        <v>1</v>
      </c>
      <c r="W1214" t="s">
        <v>811</v>
      </c>
    </row>
    <row r="1215" spans="1:23" x14ac:dyDescent="0.25">
      <c r="A1215" t="s">
        <v>2785</v>
      </c>
      <c r="B1215" t="s">
        <v>7703</v>
      </c>
      <c r="C1215" t="s">
        <v>12622</v>
      </c>
      <c r="D1215" t="s">
        <v>795</v>
      </c>
      <c r="E1215" t="s">
        <v>815</v>
      </c>
      <c r="F1215">
        <v>15.54467</v>
      </c>
      <c r="G1215">
        <v>32759200</v>
      </c>
      <c r="H1215">
        <v>462859.318818264</v>
      </c>
      <c r="I1215">
        <v>398408.70973488298</v>
      </c>
      <c r="J1215">
        <v>463997.10243418301</v>
      </c>
      <c r="K1215">
        <v>444151.053443435</v>
      </c>
      <c r="L1215">
        <v>459387.93571895699</v>
      </c>
      <c r="M1215">
        <v>471836.56476269098</v>
      </c>
      <c r="N1215" t="s">
        <v>17556</v>
      </c>
      <c r="O1215">
        <v>5.4818100000000002E-3</v>
      </c>
      <c r="P1215">
        <v>2823</v>
      </c>
      <c r="Q1215">
        <v>2799</v>
      </c>
      <c r="R1215">
        <v>0.7</v>
      </c>
      <c r="S1215">
        <v>50205010</v>
      </c>
      <c r="T1215">
        <v>356461667.42479998</v>
      </c>
      <c r="U1215" t="b">
        <v>1</v>
      </c>
      <c r="V1215" t="b">
        <v>1</v>
      </c>
      <c r="W1215" t="s">
        <v>811</v>
      </c>
    </row>
    <row r="1216" spans="1:23" x14ac:dyDescent="0.25">
      <c r="A1216" t="s">
        <v>2786</v>
      </c>
      <c r="B1216" t="s">
        <v>7704</v>
      </c>
      <c r="C1216" t="s">
        <v>12623</v>
      </c>
      <c r="D1216" t="s">
        <v>795</v>
      </c>
      <c r="E1216" t="s">
        <v>815</v>
      </c>
      <c r="F1216">
        <v>19.271170000000001</v>
      </c>
      <c r="G1216">
        <v>20858492</v>
      </c>
      <c r="H1216">
        <v>715044.31504689099</v>
      </c>
      <c r="I1216">
        <v>374237.961361875</v>
      </c>
      <c r="J1216">
        <v>435186.55218468601</v>
      </c>
      <c r="K1216">
        <v>381301.71446284303</v>
      </c>
      <c r="L1216">
        <v>369031.821310464</v>
      </c>
      <c r="M1216">
        <v>266589.79894598399</v>
      </c>
      <c r="N1216" t="s">
        <v>17557</v>
      </c>
      <c r="O1216">
        <v>5.4818100000000002E-3</v>
      </c>
      <c r="P1216">
        <v>3480</v>
      </c>
      <c r="Q1216">
        <v>3470</v>
      </c>
      <c r="R1216">
        <v>0.55000000000000004</v>
      </c>
      <c r="S1216">
        <v>50101010</v>
      </c>
      <c r="T1216">
        <v>221082149.90160209</v>
      </c>
      <c r="U1216" t="b">
        <v>1</v>
      </c>
      <c r="V1216" t="b">
        <v>1</v>
      </c>
      <c r="W1216" t="s">
        <v>811</v>
      </c>
    </row>
    <row r="1217" spans="1:23" x14ac:dyDescent="0.25">
      <c r="A1217" t="s">
        <v>2787</v>
      </c>
      <c r="B1217" t="s">
        <v>7705</v>
      </c>
      <c r="C1217" t="s">
        <v>12624</v>
      </c>
      <c r="D1217" t="s">
        <v>795</v>
      </c>
      <c r="E1217" t="s">
        <v>815</v>
      </c>
      <c r="F1217">
        <v>20.54851</v>
      </c>
      <c r="G1217">
        <v>1894350600</v>
      </c>
      <c r="H1217">
        <v>140816776.24956</v>
      </c>
      <c r="I1217">
        <v>131566805.138722</v>
      </c>
      <c r="J1217">
        <v>153247423.72036499</v>
      </c>
      <c r="K1217">
        <v>126726652.15032201</v>
      </c>
      <c r="L1217">
        <v>125900929.22287799</v>
      </c>
      <c r="M1217">
        <v>132317311.01423299</v>
      </c>
      <c r="N1217" t="s">
        <v>17558</v>
      </c>
      <c r="O1217">
        <v>5.4818100000000002E-3</v>
      </c>
      <c r="P1217">
        <v>3360</v>
      </c>
      <c r="Q1217">
        <v>3700</v>
      </c>
      <c r="R1217">
        <v>1</v>
      </c>
      <c r="S1217">
        <v>20103015</v>
      </c>
      <c r="T1217">
        <v>38926082247.606003</v>
      </c>
      <c r="U1217" t="b">
        <v>1</v>
      </c>
      <c r="V1217" t="b">
        <v>1</v>
      </c>
      <c r="W1217" t="s">
        <v>811</v>
      </c>
    </row>
    <row r="1218" spans="1:23" x14ac:dyDescent="0.25">
      <c r="A1218" t="s">
        <v>2788</v>
      </c>
      <c r="B1218" t="s">
        <v>7706</v>
      </c>
      <c r="C1218" t="s">
        <v>12625</v>
      </c>
      <c r="D1218" t="s">
        <v>795</v>
      </c>
      <c r="E1218" t="s">
        <v>815</v>
      </c>
      <c r="F1218">
        <v>9.1579700000000006</v>
      </c>
      <c r="G1218">
        <v>103968400</v>
      </c>
      <c r="H1218">
        <v>2819839.9848498502</v>
      </c>
      <c r="I1218">
        <v>3866757.9375899499</v>
      </c>
      <c r="J1218">
        <v>4512999.2850763099</v>
      </c>
      <c r="K1218">
        <v>3546022.4082095101</v>
      </c>
      <c r="L1218">
        <v>3462911.4701639898</v>
      </c>
      <c r="M1218">
        <v>3288283.4103489602</v>
      </c>
      <c r="N1218" t="s">
        <v>17559</v>
      </c>
      <c r="O1218">
        <v>5.4818100000000002E-3</v>
      </c>
      <c r="P1218">
        <v>1637.5</v>
      </c>
      <c r="Q1218">
        <v>1649</v>
      </c>
      <c r="R1218">
        <v>0.75</v>
      </c>
      <c r="S1218">
        <v>40501030</v>
      </c>
      <c r="T1218">
        <v>714104616.11100006</v>
      </c>
      <c r="U1218" t="b">
        <v>1</v>
      </c>
      <c r="V1218" t="b">
        <v>1</v>
      </c>
      <c r="W1218" t="s">
        <v>811</v>
      </c>
    </row>
    <row r="1219" spans="1:23" x14ac:dyDescent="0.25">
      <c r="A1219" t="s">
        <v>2789</v>
      </c>
      <c r="B1219" t="s">
        <v>7707</v>
      </c>
      <c r="C1219" t="s">
        <v>12626</v>
      </c>
      <c r="D1219" t="s">
        <v>795</v>
      </c>
      <c r="E1219" t="s">
        <v>815</v>
      </c>
      <c r="F1219">
        <v>6.0479260000000004</v>
      </c>
      <c r="G1219">
        <v>43629234</v>
      </c>
      <c r="H1219">
        <v>652135.86026402202</v>
      </c>
      <c r="I1219">
        <v>608406.29338200705</v>
      </c>
      <c r="J1219">
        <v>709653.19582228304</v>
      </c>
      <c r="K1219">
        <v>591277.33619697299</v>
      </c>
      <c r="L1219">
        <v>541923.40859692404</v>
      </c>
      <c r="M1219">
        <v>557650.01293304795</v>
      </c>
      <c r="N1219" t="s">
        <v>17560</v>
      </c>
      <c r="O1219">
        <v>5.4818100000000002E-3</v>
      </c>
      <c r="P1219">
        <v>1077</v>
      </c>
      <c r="Q1219">
        <v>1089</v>
      </c>
      <c r="R1219">
        <v>0.75</v>
      </c>
      <c r="S1219">
        <v>55102035</v>
      </c>
      <c r="T1219">
        <v>197899784.001513</v>
      </c>
      <c r="U1219" t="b">
        <v>1</v>
      </c>
      <c r="V1219" t="b">
        <v>1</v>
      </c>
      <c r="W1219" t="s">
        <v>811</v>
      </c>
    </row>
    <row r="1220" spans="1:23" x14ac:dyDescent="0.25">
      <c r="A1220" t="s">
        <v>2790</v>
      </c>
      <c r="B1220" t="s">
        <v>7708</v>
      </c>
      <c r="C1220" t="s">
        <v>12627</v>
      </c>
      <c r="D1220" t="s">
        <v>795</v>
      </c>
      <c r="E1220" t="s">
        <v>815</v>
      </c>
      <c r="F1220">
        <v>108.6294</v>
      </c>
      <c r="G1220">
        <v>293113980</v>
      </c>
      <c r="H1220">
        <v>143901841.106682</v>
      </c>
      <c r="I1220">
        <v>113758461.33786701</v>
      </c>
      <c r="J1220">
        <v>132517112.743634</v>
      </c>
      <c r="K1220">
        <v>125843197.039735</v>
      </c>
      <c r="L1220">
        <v>117306757.52292299</v>
      </c>
      <c r="M1220">
        <v>112037467.73643699</v>
      </c>
      <c r="N1220" t="s">
        <v>17561</v>
      </c>
      <c r="O1220">
        <v>5.4818100000000002E-3</v>
      </c>
      <c r="P1220">
        <v>19615</v>
      </c>
      <c r="Q1220">
        <v>19560</v>
      </c>
      <c r="R1220">
        <v>1</v>
      </c>
      <c r="S1220">
        <v>50101025</v>
      </c>
      <c r="T1220">
        <v>31840795779.012001</v>
      </c>
      <c r="U1220" t="b">
        <v>1</v>
      </c>
      <c r="V1220" t="b">
        <v>1</v>
      </c>
      <c r="W1220" t="s">
        <v>811</v>
      </c>
    </row>
    <row r="1221" spans="1:23" x14ac:dyDescent="0.25">
      <c r="A1221" t="s">
        <v>2791</v>
      </c>
      <c r="B1221" t="s">
        <v>7709</v>
      </c>
      <c r="C1221" t="s">
        <v>12628</v>
      </c>
      <c r="D1221" t="s">
        <v>795</v>
      </c>
      <c r="E1221" t="s">
        <v>815</v>
      </c>
      <c r="F1221">
        <v>34.099420000000002</v>
      </c>
      <c r="G1221">
        <v>14502400</v>
      </c>
      <c r="H1221">
        <v>1941418.18573472</v>
      </c>
      <c r="I1221">
        <v>2146053.7391405101</v>
      </c>
      <c r="J1221">
        <v>2498618.6563138701</v>
      </c>
      <c r="K1221">
        <v>2618664.1274103099</v>
      </c>
      <c r="L1221">
        <v>3059556.4189081499</v>
      </c>
      <c r="M1221">
        <v>3436702.06978356</v>
      </c>
      <c r="N1221" t="s">
        <v>17562</v>
      </c>
      <c r="O1221">
        <v>5.4818100000000002E-3</v>
      </c>
      <c r="P1221">
        <v>5740</v>
      </c>
      <c r="Q1221">
        <v>6140</v>
      </c>
      <c r="R1221">
        <v>0.5</v>
      </c>
      <c r="S1221">
        <v>45201010</v>
      </c>
      <c r="T1221">
        <v>247261714.30399999</v>
      </c>
      <c r="U1221" t="b">
        <v>1</v>
      </c>
      <c r="V1221" t="b">
        <v>1</v>
      </c>
      <c r="W1221" t="s">
        <v>811</v>
      </c>
    </row>
    <row r="1222" spans="1:23" x14ac:dyDescent="0.25">
      <c r="A1222" t="s">
        <v>2792</v>
      </c>
      <c r="B1222" t="s">
        <v>7710</v>
      </c>
      <c r="C1222" t="s">
        <v>12629</v>
      </c>
      <c r="D1222" t="s">
        <v>795</v>
      </c>
      <c r="E1222" t="s">
        <v>815</v>
      </c>
      <c r="F1222">
        <v>4.2096679999999997</v>
      </c>
      <c r="G1222">
        <v>70997800</v>
      </c>
      <c r="H1222">
        <v>452419.41590636299</v>
      </c>
      <c r="I1222">
        <v>526159.14080102695</v>
      </c>
      <c r="J1222">
        <v>613457.07232786599</v>
      </c>
      <c r="K1222">
        <v>614183.45218448597</v>
      </c>
      <c r="L1222">
        <v>602908.38471664104</v>
      </c>
      <c r="M1222">
        <v>575175.63042704004</v>
      </c>
      <c r="N1222" t="s">
        <v>17563</v>
      </c>
      <c r="O1222">
        <v>5.4818100000000002E-3</v>
      </c>
      <c r="P1222">
        <v>752</v>
      </c>
      <c r="Q1222">
        <v>758</v>
      </c>
      <c r="R1222">
        <v>0.8</v>
      </c>
      <c r="S1222">
        <v>40101025</v>
      </c>
      <c r="T1222">
        <v>239101733.38431999</v>
      </c>
      <c r="U1222" t="b">
        <v>1</v>
      </c>
      <c r="V1222" t="b">
        <v>1</v>
      </c>
      <c r="W1222" t="s">
        <v>811</v>
      </c>
    </row>
    <row r="1223" spans="1:23" x14ac:dyDescent="0.25">
      <c r="A1223" t="s">
        <v>2793</v>
      </c>
      <c r="B1223" t="s">
        <v>7711</v>
      </c>
      <c r="C1223" t="s">
        <v>12630</v>
      </c>
      <c r="D1223" t="s">
        <v>801</v>
      </c>
      <c r="E1223" t="s">
        <v>816</v>
      </c>
      <c r="F1223">
        <v>35.549999999999997</v>
      </c>
      <c r="G1223">
        <v>765600400</v>
      </c>
      <c r="H1223">
        <v>44550194.223999999</v>
      </c>
      <c r="I1223">
        <v>40637190.203030303</v>
      </c>
      <c r="J1223">
        <v>47356527.306202903</v>
      </c>
      <c r="K1223">
        <v>42833332.2733</v>
      </c>
      <c r="L1223">
        <v>44311122.3355681</v>
      </c>
      <c r="M1223">
        <v>52595254.2658301</v>
      </c>
      <c r="N1223" t="s">
        <v>17564</v>
      </c>
      <c r="O1223">
        <v>1</v>
      </c>
      <c r="P1223">
        <v>38.54</v>
      </c>
      <c r="Q1223">
        <v>35.549999999999997</v>
      </c>
      <c r="R1223">
        <v>0.6</v>
      </c>
      <c r="S1223">
        <v>50206015</v>
      </c>
      <c r="T1223">
        <v>16330256532</v>
      </c>
      <c r="U1223" t="b">
        <v>1</v>
      </c>
      <c r="V1223" t="b">
        <v>1</v>
      </c>
      <c r="W1223" t="s">
        <v>811</v>
      </c>
    </row>
    <row r="1224" spans="1:23" x14ac:dyDescent="0.25">
      <c r="A1224" t="s">
        <v>2794</v>
      </c>
      <c r="B1224" t="s">
        <v>7712</v>
      </c>
      <c r="C1224" t="s">
        <v>12631</v>
      </c>
      <c r="D1224" t="s">
        <v>795</v>
      </c>
      <c r="E1224" t="s">
        <v>815</v>
      </c>
      <c r="F1224">
        <v>21.464860000000002</v>
      </c>
      <c r="G1224">
        <v>18113110</v>
      </c>
      <c r="H1224">
        <v>1157301.0121857701</v>
      </c>
      <c r="I1224">
        <v>969276.28951231297</v>
      </c>
      <c r="J1224">
        <v>1129687.2987496799</v>
      </c>
      <c r="K1224">
        <v>970901.57131209201</v>
      </c>
      <c r="L1224">
        <v>901590.55905938905</v>
      </c>
      <c r="M1224">
        <v>865197.79286254896</v>
      </c>
      <c r="N1224" t="s">
        <v>17565</v>
      </c>
      <c r="O1224">
        <v>5.4818100000000002E-3</v>
      </c>
      <c r="P1224">
        <v>3845</v>
      </c>
      <c r="Q1224">
        <v>3865</v>
      </c>
      <c r="R1224">
        <v>0.95</v>
      </c>
      <c r="S1224">
        <v>55201020</v>
      </c>
      <c r="T1224">
        <v>369355601.79887003</v>
      </c>
      <c r="U1224" t="b">
        <v>1</v>
      </c>
      <c r="V1224" t="b">
        <v>1</v>
      </c>
      <c r="W1224" t="s">
        <v>811</v>
      </c>
    </row>
    <row r="1225" spans="1:23" x14ac:dyDescent="0.25">
      <c r="A1225" t="s">
        <v>2795</v>
      </c>
      <c r="B1225" t="s">
        <v>7713</v>
      </c>
      <c r="C1225" t="s">
        <v>12632</v>
      </c>
      <c r="D1225" t="s">
        <v>795</v>
      </c>
      <c r="E1225" t="s">
        <v>815</v>
      </c>
      <c r="F1225">
        <v>4.9483030000000001</v>
      </c>
      <c r="G1225">
        <v>169012920</v>
      </c>
      <c r="H1225">
        <v>1872446.33415617</v>
      </c>
      <c r="I1225">
        <v>1306294.55098753</v>
      </c>
      <c r="J1225">
        <v>1521210.31527065</v>
      </c>
      <c r="K1225">
        <v>1312445.6628264601</v>
      </c>
      <c r="L1225">
        <v>1309078.44460397</v>
      </c>
      <c r="M1225">
        <v>1440738.7455091299</v>
      </c>
      <c r="N1225" t="s">
        <v>17566</v>
      </c>
      <c r="O1225">
        <v>5.4818100000000002E-3</v>
      </c>
      <c r="P1225">
        <v>890</v>
      </c>
      <c r="Q1225">
        <v>891</v>
      </c>
      <c r="R1225">
        <v>0.7</v>
      </c>
      <c r="S1225">
        <v>55101015</v>
      </c>
      <c r="T1225">
        <v>585428997.352332</v>
      </c>
      <c r="U1225" t="b">
        <v>1</v>
      </c>
      <c r="V1225" t="b">
        <v>1</v>
      </c>
      <c r="W1225" t="s">
        <v>811</v>
      </c>
    </row>
    <row r="1226" spans="1:23" x14ac:dyDescent="0.25">
      <c r="A1226" t="s">
        <v>2796</v>
      </c>
      <c r="B1226" t="s">
        <v>7714</v>
      </c>
      <c r="C1226" t="s">
        <v>12633</v>
      </c>
      <c r="D1226" t="s">
        <v>795</v>
      </c>
      <c r="E1226" t="s">
        <v>815</v>
      </c>
      <c r="F1226">
        <v>19.049019999999999</v>
      </c>
      <c r="G1226">
        <v>48000000</v>
      </c>
      <c r="H1226">
        <v>2946912.4903509598</v>
      </c>
      <c r="I1226">
        <v>3415624.1121354601</v>
      </c>
      <c r="J1226">
        <v>3977753.3576004501</v>
      </c>
      <c r="K1226">
        <v>3174514.1959946598</v>
      </c>
      <c r="L1226">
        <v>3109668.3342264001</v>
      </c>
      <c r="M1226">
        <v>3085797.5331578399</v>
      </c>
      <c r="N1226" t="s">
        <v>17567</v>
      </c>
      <c r="O1226">
        <v>5.4818100000000002E-3</v>
      </c>
      <c r="P1226">
        <v>3355</v>
      </c>
      <c r="Q1226">
        <v>3430</v>
      </c>
      <c r="R1226">
        <v>0.85</v>
      </c>
      <c r="S1226">
        <v>65103035</v>
      </c>
      <c r="T1226">
        <v>777200016</v>
      </c>
      <c r="U1226" t="b">
        <v>1</v>
      </c>
      <c r="V1226" t="b">
        <v>1</v>
      </c>
      <c r="W1226" t="s">
        <v>811</v>
      </c>
    </row>
    <row r="1227" spans="1:23" x14ac:dyDescent="0.25">
      <c r="A1227" t="s">
        <v>2797</v>
      </c>
      <c r="B1227" t="s">
        <v>7715</v>
      </c>
      <c r="C1227" t="s">
        <v>12634</v>
      </c>
      <c r="D1227" t="s">
        <v>795</v>
      </c>
      <c r="E1227" t="s">
        <v>815</v>
      </c>
      <c r="F1227">
        <v>8.4970870000000005</v>
      </c>
      <c r="G1227">
        <v>275657870</v>
      </c>
      <c r="H1227">
        <v>5174123.9089962002</v>
      </c>
      <c r="I1227">
        <v>5837005.4149528099</v>
      </c>
      <c r="J1227">
        <v>6805709.6930348901</v>
      </c>
      <c r="K1227">
        <v>5322218.96314169</v>
      </c>
      <c r="L1227">
        <v>4752129.6245451197</v>
      </c>
      <c r="M1227">
        <v>4250458.9955498297</v>
      </c>
      <c r="N1227" t="s">
        <v>17568</v>
      </c>
      <c r="O1227">
        <v>5.4818100000000002E-3</v>
      </c>
      <c r="P1227">
        <v>1610</v>
      </c>
      <c r="Q1227">
        <v>1530</v>
      </c>
      <c r="R1227">
        <v>1</v>
      </c>
      <c r="S1227">
        <v>30101010</v>
      </c>
      <c r="T1227">
        <v>2342288903.6246901</v>
      </c>
      <c r="U1227" t="b">
        <v>1</v>
      </c>
      <c r="V1227" t="b">
        <v>1</v>
      </c>
      <c r="W1227" t="s">
        <v>811</v>
      </c>
    </row>
    <row r="1228" spans="1:23" x14ac:dyDescent="0.25">
      <c r="A1228" t="s">
        <v>2798</v>
      </c>
      <c r="B1228" t="s">
        <v>7716</v>
      </c>
      <c r="C1228" t="s">
        <v>12635</v>
      </c>
      <c r="D1228" t="s">
        <v>795</v>
      </c>
      <c r="E1228" t="s">
        <v>815</v>
      </c>
      <c r="F1228">
        <v>7.0475830000000004</v>
      </c>
      <c r="G1228">
        <v>30096880</v>
      </c>
      <c r="H1228">
        <v>404482.77944555099</v>
      </c>
      <c r="I1228">
        <v>418904.00250753801</v>
      </c>
      <c r="J1228">
        <v>487982.47256653901</v>
      </c>
      <c r="K1228">
        <v>482202.43463509501</v>
      </c>
      <c r="L1228">
        <v>493268.07459812699</v>
      </c>
      <c r="M1228">
        <v>464899.48880245601</v>
      </c>
      <c r="N1228" t="s">
        <v>17569</v>
      </c>
      <c r="O1228">
        <v>5.4818100000000002E-3</v>
      </c>
      <c r="P1228">
        <v>1305</v>
      </c>
      <c r="Q1228">
        <v>1269</v>
      </c>
      <c r="R1228">
        <v>0.9</v>
      </c>
      <c r="S1228">
        <v>20103015</v>
      </c>
      <c r="T1228">
        <v>190899233.85693601</v>
      </c>
      <c r="U1228" t="b">
        <v>1</v>
      </c>
      <c r="V1228" t="b">
        <v>1</v>
      </c>
      <c r="W1228" t="s">
        <v>811</v>
      </c>
    </row>
    <row r="1229" spans="1:23" x14ac:dyDescent="0.25">
      <c r="A1229" t="s">
        <v>93</v>
      </c>
      <c r="B1229" t="s">
        <v>928</v>
      </c>
      <c r="C1229" t="s">
        <v>485</v>
      </c>
      <c r="D1229" t="s">
        <v>795</v>
      </c>
      <c r="E1229" t="s">
        <v>815</v>
      </c>
      <c r="F1229">
        <v>16.513780000000001</v>
      </c>
      <c r="G1229">
        <v>344594900</v>
      </c>
      <c r="H1229">
        <v>27656635.577178098</v>
      </c>
      <c r="I1229">
        <v>23027297.3237353</v>
      </c>
      <c r="J1229">
        <v>26819368.802831799</v>
      </c>
      <c r="K1229">
        <v>22206837.9031776</v>
      </c>
      <c r="L1229">
        <v>23555525.372822899</v>
      </c>
      <c r="M1229">
        <v>22792629.340964802</v>
      </c>
      <c r="N1229" t="s">
        <v>1320</v>
      </c>
      <c r="O1229">
        <v>5.4818100000000002E-3</v>
      </c>
      <c r="P1229">
        <v>2915</v>
      </c>
      <c r="Q1229">
        <v>2973.5</v>
      </c>
      <c r="R1229">
        <v>0.9</v>
      </c>
      <c r="S1229">
        <v>35101010</v>
      </c>
      <c r="T1229">
        <v>5121507930.9497995</v>
      </c>
      <c r="U1229" t="b">
        <v>0</v>
      </c>
      <c r="V1229" t="b">
        <v>1</v>
      </c>
      <c r="W1229" t="s">
        <v>811</v>
      </c>
    </row>
    <row r="1230" spans="1:23" x14ac:dyDescent="0.25">
      <c r="A1230" t="s">
        <v>2799</v>
      </c>
      <c r="B1230" t="s">
        <v>7717</v>
      </c>
      <c r="C1230" t="s">
        <v>12636</v>
      </c>
      <c r="D1230" t="s">
        <v>795</v>
      </c>
      <c r="E1230" t="s">
        <v>815</v>
      </c>
      <c r="F1230">
        <v>25.380189999999999</v>
      </c>
      <c r="G1230">
        <v>10633349</v>
      </c>
      <c r="H1230">
        <v>1458527.73808872</v>
      </c>
      <c r="I1230">
        <v>864423.12620381801</v>
      </c>
      <c r="J1230">
        <v>1004592.01771327</v>
      </c>
      <c r="K1230">
        <v>769957.66934155603</v>
      </c>
      <c r="L1230">
        <v>737254.66271568497</v>
      </c>
      <c r="M1230">
        <v>665741.55291230802</v>
      </c>
      <c r="N1230" t="s">
        <v>17570</v>
      </c>
      <c r="O1230">
        <v>5.4818100000000002E-3</v>
      </c>
      <c r="P1230">
        <v>4870</v>
      </c>
      <c r="Q1230">
        <v>4570</v>
      </c>
      <c r="R1230">
        <v>0.85</v>
      </c>
      <c r="S1230">
        <v>50202040</v>
      </c>
      <c r="T1230">
        <v>229394955.26286349</v>
      </c>
      <c r="U1230" t="b">
        <v>1</v>
      </c>
      <c r="V1230" t="b">
        <v>1</v>
      </c>
      <c r="W1230" t="s">
        <v>811</v>
      </c>
    </row>
    <row r="1231" spans="1:23" x14ac:dyDescent="0.25">
      <c r="A1231" t="s">
        <v>2800</v>
      </c>
      <c r="B1231" t="s">
        <v>7718</v>
      </c>
      <c r="C1231" t="s">
        <v>12637</v>
      </c>
      <c r="D1231" t="s">
        <v>795</v>
      </c>
      <c r="E1231" t="s">
        <v>815</v>
      </c>
      <c r="F1231">
        <v>29.306619999999999</v>
      </c>
      <c r="G1231">
        <v>659636170</v>
      </c>
      <c r="H1231">
        <v>65680257.814042598</v>
      </c>
      <c r="I1231">
        <v>48865656.658517197</v>
      </c>
      <c r="J1231">
        <v>56878709.391879901</v>
      </c>
      <c r="K1231">
        <v>46554398.299565703</v>
      </c>
      <c r="L1231">
        <v>45297940.299221903</v>
      </c>
      <c r="M1231">
        <v>46379763.010150902</v>
      </c>
      <c r="N1231" t="s">
        <v>17571</v>
      </c>
      <c r="O1231">
        <v>5.4818100000000002E-3</v>
      </c>
      <c r="P1231">
        <v>5115</v>
      </c>
      <c r="Q1231">
        <v>5277</v>
      </c>
      <c r="R1231">
        <v>0.95</v>
      </c>
      <c r="S1231">
        <v>40202010</v>
      </c>
      <c r="T1231">
        <v>18365121243.823132</v>
      </c>
      <c r="U1231" t="b">
        <v>1</v>
      </c>
      <c r="V1231" t="b">
        <v>1</v>
      </c>
      <c r="W1231" t="s">
        <v>811</v>
      </c>
    </row>
    <row r="1232" spans="1:23" x14ac:dyDescent="0.25">
      <c r="A1232" t="s">
        <v>94</v>
      </c>
      <c r="B1232" t="s">
        <v>929</v>
      </c>
      <c r="C1232" t="s">
        <v>486</v>
      </c>
      <c r="D1232" t="s">
        <v>797</v>
      </c>
      <c r="E1232" t="s">
        <v>817</v>
      </c>
      <c r="F1232">
        <v>0.37542239999999999</v>
      </c>
      <c r="G1232">
        <v>699881400</v>
      </c>
      <c r="H1232">
        <v>124744.08405493799</v>
      </c>
      <c r="I1232">
        <v>120377.744274094</v>
      </c>
      <c r="J1232">
        <v>140193.777732638</v>
      </c>
      <c r="K1232">
        <v>141409.90422478301</v>
      </c>
      <c r="L1232">
        <v>146051.317293058</v>
      </c>
      <c r="M1232">
        <v>134907.47203528101</v>
      </c>
      <c r="N1232" t="s">
        <v>1321</v>
      </c>
      <c r="O1232">
        <v>0.65891345000000001</v>
      </c>
      <c r="P1232">
        <v>0.56999999999999995</v>
      </c>
      <c r="Q1232">
        <v>0.56499999999999995</v>
      </c>
      <c r="R1232">
        <v>0.85</v>
      </c>
      <c r="S1232">
        <v>35102020</v>
      </c>
      <c r="T1232">
        <v>223338481.66785601</v>
      </c>
      <c r="U1232" t="b">
        <v>0</v>
      </c>
      <c r="V1232" t="b">
        <v>1</v>
      </c>
      <c r="W1232" t="s">
        <v>811</v>
      </c>
    </row>
    <row r="1233" spans="1:23" x14ac:dyDescent="0.25">
      <c r="A1233" t="s">
        <v>95</v>
      </c>
      <c r="B1233" t="s">
        <v>930</v>
      </c>
      <c r="C1233" t="s">
        <v>487</v>
      </c>
      <c r="D1233" t="s">
        <v>795</v>
      </c>
      <c r="E1233" t="s">
        <v>815</v>
      </c>
      <c r="F1233">
        <v>780.28800000000001</v>
      </c>
      <c r="G1233">
        <v>4590478</v>
      </c>
      <c r="H1233">
        <v>7423550.7997077797</v>
      </c>
      <c r="I1233">
        <v>7317519.4108363101</v>
      </c>
      <c r="J1233">
        <v>8527300.2240396198</v>
      </c>
      <c r="K1233">
        <v>7854809.8851133799</v>
      </c>
      <c r="L1233">
        <v>7890427.0262000998</v>
      </c>
      <c r="M1233">
        <v>8217173.0526600303</v>
      </c>
      <c r="N1233" t="s">
        <v>1322</v>
      </c>
      <c r="O1233">
        <v>5.4818100000000002E-3</v>
      </c>
      <c r="P1233">
        <v>139700</v>
      </c>
      <c r="Q1233">
        <v>140500</v>
      </c>
      <c r="R1233">
        <v>1</v>
      </c>
      <c r="S1233">
        <v>35102040</v>
      </c>
      <c r="T1233">
        <v>3581894897.664</v>
      </c>
      <c r="U1233" t="b">
        <v>0</v>
      </c>
      <c r="V1233" t="b">
        <v>1</v>
      </c>
      <c r="W1233" t="s">
        <v>811</v>
      </c>
    </row>
    <row r="1234" spans="1:23" x14ac:dyDescent="0.25">
      <c r="A1234" t="s">
        <v>2801</v>
      </c>
      <c r="B1234" t="s">
        <v>7719</v>
      </c>
      <c r="C1234" t="s">
        <v>12638</v>
      </c>
      <c r="D1234" t="s">
        <v>795</v>
      </c>
      <c r="E1234" t="s">
        <v>815</v>
      </c>
      <c r="F1234">
        <v>8.7081250000000008</v>
      </c>
      <c r="G1234">
        <v>51717216</v>
      </c>
      <c r="H1234">
        <v>400178.70242918498</v>
      </c>
      <c r="I1234">
        <v>316226.03210416698</v>
      </c>
      <c r="J1234">
        <v>368048.37069507298</v>
      </c>
      <c r="K1234">
        <v>300010.78010080202</v>
      </c>
      <c r="L1234">
        <v>296741.16052535002</v>
      </c>
      <c r="M1234">
        <v>293712.05751354899</v>
      </c>
      <c r="N1234" t="s">
        <v>17572</v>
      </c>
      <c r="O1234">
        <v>5.4818100000000002E-3</v>
      </c>
      <c r="P1234">
        <v>1580</v>
      </c>
      <c r="Q1234">
        <v>1568</v>
      </c>
      <c r="R1234">
        <v>0.65</v>
      </c>
      <c r="S1234">
        <v>50204000</v>
      </c>
      <c r="T1234">
        <v>292733988.02700001</v>
      </c>
      <c r="U1234" t="b">
        <v>1</v>
      </c>
      <c r="V1234" t="b">
        <v>1</v>
      </c>
      <c r="W1234" t="s">
        <v>811</v>
      </c>
    </row>
    <row r="1235" spans="1:23" x14ac:dyDescent="0.25">
      <c r="A1235" t="s">
        <v>96</v>
      </c>
      <c r="B1235" t="s">
        <v>931</v>
      </c>
      <c r="C1235" t="s">
        <v>488</v>
      </c>
      <c r="D1235" t="s">
        <v>795</v>
      </c>
      <c r="E1235" t="s">
        <v>815</v>
      </c>
      <c r="F1235">
        <v>2140.933</v>
      </c>
      <c r="G1235">
        <v>943155</v>
      </c>
      <c r="H1235">
        <v>3110853.7048766199</v>
      </c>
      <c r="I1235">
        <v>3239046.2021868099</v>
      </c>
      <c r="J1235">
        <v>3776986.00435613</v>
      </c>
      <c r="K1235">
        <v>3223292.369287</v>
      </c>
      <c r="L1235">
        <v>3067884.7313381699</v>
      </c>
      <c r="M1235">
        <v>3154214.9958711402</v>
      </c>
      <c r="N1235" t="s">
        <v>1323</v>
      </c>
      <c r="O1235">
        <v>5.4818100000000002E-3</v>
      </c>
      <c r="P1235">
        <v>366500</v>
      </c>
      <c r="Q1235">
        <v>385500</v>
      </c>
      <c r="R1235">
        <v>0.6</v>
      </c>
      <c r="S1235">
        <v>35102030</v>
      </c>
      <c r="T1235">
        <v>1211538998.1689999</v>
      </c>
      <c r="U1235" t="b">
        <v>0</v>
      </c>
      <c r="V1235" t="b">
        <v>1</v>
      </c>
      <c r="W1235" t="s">
        <v>811</v>
      </c>
    </row>
    <row r="1236" spans="1:23" x14ac:dyDescent="0.25">
      <c r="A1236" t="s">
        <v>2802</v>
      </c>
      <c r="B1236" t="s">
        <v>7720</v>
      </c>
      <c r="C1236" t="s">
        <v>12639</v>
      </c>
      <c r="D1236" t="s">
        <v>795</v>
      </c>
      <c r="E1236" t="s">
        <v>815</v>
      </c>
      <c r="F1236">
        <v>6.9281800000000002</v>
      </c>
      <c r="G1236">
        <v>1569378800</v>
      </c>
      <c r="H1236">
        <v>40073073.567266896</v>
      </c>
      <c r="I1236">
        <v>35562137.456563301</v>
      </c>
      <c r="J1236">
        <v>41422535.6937842</v>
      </c>
      <c r="K1236">
        <v>33073148.4589458</v>
      </c>
      <c r="L1236">
        <v>32822256.868466798</v>
      </c>
      <c r="M1236">
        <v>33659195.821170203</v>
      </c>
      <c r="N1236" t="s">
        <v>17573</v>
      </c>
      <c r="O1236">
        <v>5.4818100000000002E-3</v>
      </c>
      <c r="P1236">
        <v>1355.5</v>
      </c>
      <c r="Q1236">
        <v>1247.5</v>
      </c>
      <c r="R1236">
        <v>0.9</v>
      </c>
      <c r="S1236">
        <v>30202015</v>
      </c>
      <c r="T1236">
        <v>9785644933.1256008</v>
      </c>
      <c r="U1236" t="b">
        <v>1</v>
      </c>
      <c r="V1236" t="b">
        <v>1</v>
      </c>
      <c r="W1236" t="s">
        <v>811</v>
      </c>
    </row>
    <row r="1237" spans="1:23" x14ac:dyDescent="0.25">
      <c r="A1237" t="s">
        <v>97</v>
      </c>
      <c r="B1237" t="s">
        <v>932</v>
      </c>
      <c r="C1237" t="s">
        <v>489</v>
      </c>
      <c r="D1237" t="s">
        <v>795</v>
      </c>
      <c r="E1237" t="s">
        <v>815</v>
      </c>
      <c r="F1237">
        <v>635.33770000000004</v>
      </c>
      <c r="G1237">
        <v>2386042</v>
      </c>
      <c r="H1237">
        <v>2056747.8720304901</v>
      </c>
      <c r="I1237">
        <v>3130042.9681974198</v>
      </c>
      <c r="J1237">
        <v>3652096.4551806701</v>
      </c>
      <c r="K1237">
        <v>2860463.3738545701</v>
      </c>
      <c r="L1237">
        <v>2863575.3119950201</v>
      </c>
      <c r="M1237">
        <v>3036962.0099307802</v>
      </c>
      <c r="N1237" t="s">
        <v>1324</v>
      </c>
      <c r="O1237">
        <v>5.4818100000000002E-3</v>
      </c>
      <c r="P1237">
        <v>109800</v>
      </c>
      <c r="Q1237">
        <v>114400</v>
      </c>
      <c r="R1237">
        <v>0.85</v>
      </c>
      <c r="S1237">
        <v>35102040</v>
      </c>
      <c r="T1237">
        <v>1288551070.92589</v>
      </c>
      <c r="U1237" t="b">
        <v>0</v>
      </c>
      <c r="V1237" t="b">
        <v>1</v>
      </c>
      <c r="W1237" t="s">
        <v>811</v>
      </c>
    </row>
    <row r="1238" spans="1:23" x14ac:dyDescent="0.25">
      <c r="A1238" t="s">
        <v>2803</v>
      </c>
      <c r="B1238" t="s">
        <v>7721</v>
      </c>
      <c r="C1238" t="s">
        <v>12640</v>
      </c>
      <c r="D1238" t="s">
        <v>795</v>
      </c>
      <c r="E1238" t="s">
        <v>815</v>
      </c>
      <c r="F1238">
        <v>16.705380000000002</v>
      </c>
      <c r="G1238">
        <v>96356460</v>
      </c>
      <c r="H1238">
        <v>7314763.6003371105</v>
      </c>
      <c r="I1238">
        <v>5980523.7576768296</v>
      </c>
      <c r="J1238">
        <v>6965057.8584655803</v>
      </c>
      <c r="K1238">
        <v>5634101.3275148198</v>
      </c>
      <c r="L1238">
        <v>5430828.9234106597</v>
      </c>
      <c r="M1238">
        <v>4893547.8722766396</v>
      </c>
      <c r="N1238" t="s">
        <v>17574</v>
      </c>
      <c r="O1238">
        <v>5.4818100000000002E-3</v>
      </c>
      <c r="P1238">
        <v>2931.5</v>
      </c>
      <c r="Q1238">
        <v>3008</v>
      </c>
      <c r="R1238">
        <v>0.9</v>
      </c>
      <c r="S1238">
        <v>10102030</v>
      </c>
      <c r="T1238">
        <v>1448704151.77932</v>
      </c>
      <c r="U1238" t="b">
        <v>1</v>
      </c>
      <c r="V1238" t="b">
        <v>1</v>
      </c>
      <c r="W1238" t="s">
        <v>811</v>
      </c>
    </row>
    <row r="1239" spans="1:23" x14ac:dyDescent="0.25">
      <c r="A1239" t="s">
        <v>2804</v>
      </c>
      <c r="B1239" t="s">
        <v>7722</v>
      </c>
      <c r="C1239" t="s">
        <v>12641</v>
      </c>
      <c r="D1239" t="s">
        <v>793</v>
      </c>
      <c r="E1239" t="s">
        <v>813</v>
      </c>
      <c r="F1239">
        <v>2.4280080000000002</v>
      </c>
      <c r="G1239">
        <v>495761660</v>
      </c>
      <c r="H1239">
        <v>3760856.1309454702</v>
      </c>
      <c r="I1239">
        <v>11861642.623829</v>
      </c>
      <c r="J1239">
        <v>13884626.336531101</v>
      </c>
      <c r="K1239">
        <v>8721298.9360282999</v>
      </c>
      <c r="L1239">
        <v>7348566.1618435998</v>
      </c>
      <c r="M1239">
        <v>4243015.6023938898</v>
      </c>
      <c r="N1239" t="s">
        <v>17575</v>
      </c>
      <c r="O1239">
        <v>0.56752079</v>
      </c>
      <c r="P1239">
        <v>4.8499999999999996</v>
      </c>
      <c r="Q1239">
        <v>4.34</v>
      </c>
      <c r="R1239">
        <v>0.8</v>
      </c>
      <c r="S1239">
        <v>50206060</v>
      </c>
      <c r="T1239">
        <v>962970621.25862408</v>
      </c>
      <c r="U1239" t="b">
        <v>1</v>
      </c>
      <c r="V1239" t="b">
        <v>1</v>
      </c>
      <c r="W1239" t="s">
        <v>811</v>
      </c>
    </row>
    <row r="1240" spans="1:23" x14ac:dyDescent="0.25">
      <c r="A1240" t="s">
        <v>2805</v>
      </c>
      <c r="B1240" t="s">
        <v>7723</v>
      </c>
      <c r="C1240" t="s">
        <v>12642</v>
      </c>
      <c r="D1240" t="s">
        <v>794</v>
      </c>
      <c r="E1240" t="s">
        <v>814</v>
      </c>
      <c r="F1240">
        <v>18.128070000000001</v>
      </c>
      <c r="G1240">
        <v>116837364</v>
      </c>
      <c r="H1240">
        <v>32552684.838006601</v>
      </c>
      <c r="I1240">
        <v>32440804.441353701</v>
      </c>
      <c r="J1240">
        <v>37783498.310708098</v>
      </c>
      <c r="K1240">
        <v>33109087.3894055</v>
      </c>
      <c r="L1240">
        <v>32830889.737574998</v>
      </c>
      <c r="M1240">
        <v>28244647.3859731</v>
      </c>
      <c r="N1240" t="s">
        <v>17576</v>
      </c>
      <c r="O1240">
        <v>0.85055711000000001</v>
      </c>
      <c r="P1240">
        <v>23.14</v>
      </c>
      <c r="Q1240">
        <v>20.85</v>
      </c>
      <c r="R1240">
        <v>1</v>
      </c>
      <c r="S1240">
        <v>40101025</v>
      </c>
      <c r="T1240">
        <v>2118035913.20748</v>
      </c>
      <c r="U1240" t="b">
        <v>1</v>
      </c>
      <c r="V1240" t="b">
        <v>1</v>
      </c>
      <c r="W1240" t="s">
        <v>811</v>
      </c>
    </row>
    <row r="1241" spans="1:23" x14ac:dyDescent="0.25">
      <c r="A1241" t="s">
        <v>2806</v>
      </c>
      <c r="B1241" t="s">
        <v>7724</v>
      </c>
      <c r="C1241" t="s">
        <v>12643</v>
      </c>
      <c r="D1241" t="s">
        <v>794</v>
      </c>
      <c r="E1241" t="s">
        <v>814</v>
      </c>
      <c r="F1241">
        <v>197.7047</v>
      </c>
      <c r="G1241">
        <v>706349550</v>
      </c>
      <c r="H1241">
        <v>709057281.33915305</v>
      </c>
      <c r="I1241">
        <v>727831775.67596602</v>
      </c>
      <c r="J1241">
        <v>848657638.57299805</v>
      </c>
      <c r="K1241">
        <v>716361240.16192603</v>
      </c>
      <c r="L1241">
        <v>701988753.64391303</v>
      </c>
      <c r="M1241">
        <v>759358378.96575499</v>
      </c>
      <c r="N1241" t="s">
        <v>17577</v>
      </c>
      <c r="O1241">
        <v>0.85055711000000001</v>
      </c>
      <c r="P1241">
        <v>232.37</v>
      </c>
      <c r="Q1241">
        <v>227.39</v>
      </c>
      <c r="R1241">
        <v>0.9</v>
      </c>
      <c r="S1241">
        <v>20102010</v>
      </c>
      <c r="T1241">
        <v>125683763290.0965</v>
      </c>
      <c r="U1241" t="b">
        <v>1</v>
      </c>
      <c r="V1241" t="b">
        <v>1</v>
      </c>
      <c r="W1241" t="s">
        <v>811</v>
      </c>
    </row>
    <row r="1242" spans="1:23" x14ac:dyDescent="0.25">
      <c r="A1242" t="s">
        <v>2807</v>
      </c>
      <c r="B1242" t="s">
        <v>7725</v>
      </c>
      <c r="C1242" t="s">
        <v>12644</v>
      </c>
      <c r="D1242" t="s">
        <v>16414</v>
      </c>
      <c r="E1242" t="s">
        <v>16426</v>
      </c>
      <c r="F1242">
        <v>121.7542</v>
      </c>
      <c r="G1242">
        <v>5915668</v>
      </c>
      <c r="H1242">
        <v>1728693.3398448499</v>
      </c>
      <c r="I1242">
        <v>1993216.2718963199</v>
      </c>
      <c r="J1242">
        <v>2320160.4596772199</v>
      </c>
      <c r="K1242">
        <v>1852516.96414615</v>
      </c>
      <c r="L1242">
        <v>1816332.9148959201</v>
      </c>
      <c r="M1242">
        <v>1335290.8654191</v>
      </c>
      <c r="N1242" t="s">
        <v>17578</v>
      </c>
      <c r="O1242">
        <v>2.6493900000000002E-3</v>
      </c>
      <c r="P1242">
        <v>46540</v>
      </c>
      <c r="Q1242">
        <v>46050</v>
      </c>
      <c r="R1242">
        <v>0.85</v>
      </c>
      <c r="S1242">
        <v>50205025</v>
      </c>
      <c r="T1242">
        <v>612218811.08475995</v>
      </c>
      <c r="U1242" t="b">
        <v>1</v>
      </c>
      <c r="V1242" t="b">
        <v>0</v>
      </c>
      <c r="W1242" t="s">
        <v>811</v>
      </c>
    </row>
    <row r="1243" spans="1:23" x14ac:dyDescent="0.25">
      <c r="A1243" t="s">
        <v>2808</v>
      </c>
      <c r="B1243" t="s">
        <v>7726</v>
      </c>
      <c r="C1243" t="s">
        <v>12645</v>
      </c>
      <c r="D1243" t="s">
        <v>16413</v>
      </c>
      <c r="E1243" t="s">
        <v>816</v>
      </c>
      <c r="F1243">
        <v>45.9</v>
      </c>
      <c r="G1243">
        <v>40879533</v>
      </c>
      <c r="H1243">
        <v>1645152.5266666701</v>
      </c>
      <c r="I1243">
        <v>2995763.2481060601</v>
      </c>
      <c r="J1243">
        <v>3494938.3512061001</v>
      </c>
      <c r="K1243">
        <v>2889377.42925</v>
      </c>
      <c r="L1243">
        <v>2658545.7786259502</v>
      </c>
      <c r="M1243">
        <v>2705897.7922619102</v>
      </c>
      <c r="N1243" t="s">
        <v>17579</v>
      </c>
      <c r="O1243">
        <v>1</v>
      </c>
      <c r="P1243">
        <v>49.6</v>
      </c>
      <c r="Q1243">
        <v>45.9</v>
      </c>
      <c r="R1243">
        <v>0.2</v>
      </c>
      <c r="S1243">
        <v>50204050</v>
      </c>
      <c r="T1243">
        <v>375274112.94</v>
      </c>
      <c r="U1243" t="b">
        <v>1</v>
      </c>
      <c r="V1243" t="b">
        <v>1</v>
      </c>
      <c r="W1243" t="s">
        <v>811</v>
      </c>
    </row>
    <row r="1244" spans="1:23" x14ac:dyDescent="0.25">
      <c r="A1244" t="s">
        <v>2809</v>
      </c>
      <c r="B1244" t="s">
        <v>7727</v>
      </c>
      <c r="C1244" t="s">
        <v>12646</v>
      </c>
      <c r="D1244" t="s">
        <v>16413</v>
      </c>
      <c r="E1244" t="s">
        <v>816</v>
      </c>
      <c r="F1244">
        <v>32.4</v>
      </c>
      <c r="G1244">
        <v>40425033</v>
      </c>
      <c r="H1244">
        <v>1820893.3413333299</v>
      </c>
      <c r="I1244">
        <v>2436565.6848484902</v>
      </c>
      <c r="J1244">
        <v>2841781.7927513001</v>
      </c>
      <c r="K1244">
        <v>2200750.7688000002</v>
      </c>
      <c r="L1244">
        <v>2145892.2992366399</v>
      </c>
      <c r="M1244">
        <v>2280580.0705555598</v>
      </c>
      <c r="N1244" t="s">
        <v>17580</v>
      </c>
      <c r="O1244">
        <v>1</v>
      </c>
      <c r="P1244">
        <v>35.44</v>
      </c>
      <c r="Q1244">
        <v>32.4</v>
      </c>
      <c r="R1244">
        <v>0.9</v>
      </c>
      <c r="S1244">
        <v>50204050</v>
      </c>
      <c r="T1244">
        <v>1178793962.28</v>
      </c>
      <c r="U1244" t="b">
        <v>1</v>
      </c>
      <c r="V1244" t="b">
        <v>1</v>
      </c>
      <c r="W1244" t="s">
        <v>811</v>
      </c>
    </row>
    <row r="1245" spans="1:23" x14ac:dyDescent="0.25">
      <c r="A1245" t="s">
        <v>2810</v>
      </c>
      <c r="B1245" t="s">
        <v>7728</v>
      </c>
      <c r="C1245" t="s">
        <v>12647</v>
      </c>
      <c r="D1245" t="s">
        <v>804</v>
      </c>
      <c r="E1245" t="s">
        <v>816</v>
      </c>
      <c r="F1245">
        <v>78.459999999999994</v>
      </c>
      <c r="G1245">
        <v>681394483</v>
      </c>
      <c r="H1245">
        <v>77875664.540000007</v>
      </c>
      <c r="I1245">
        <v>74833743.850218207</v>
      </c>
      <c r="J1245">
        <v>87189947.560488701</v>
      </c>
      <c r="K1245">
        <v>75441701.222443998</v>
      </c>
      <c r="L1245">
        <v>76458845.763063699</v>
      </c>
      <c r="M1245">
        <v>89187470.845429093</v>
      </c>
      <c r="N1245" t="s">
        <v>17581</v>
      </c>
      <c r="O1245">
        <v>1</v>
      </c>
      <c r="P1245">
        <v>75.760000000000005</v>
      </c>
      <c r="Q1245">
        <v>78.459999999999994</v>
      </c>
      <c r="R1245">
        <v>0.95000000000000007</v>
      </c>
      <c r="S1245">
        <v>45102020</v>
      </c>
      <c r="T1245">
        <v>50789100579.370987</v>
      </c>
      <c r="U1245" t="b">
        <v>1</v>
      </c>
      <c r="V1245" t="b">
        <v>1</v>
      </c>
      <c r="W1245" t="s">
        <v>811</v>
      </c>
    </row>
    <row r="1246" spans="1:23" x14ac:dyDescent="0.25">
      <c r="A1246" t="s">
        <v>2811</v>
      </c>
      <c r="B1246" t="s">
        <v>7729</v>
      </c>
      <c r="C1246" t="s">
        <v>12648</v>
      </c>
      <c r="D1246" t="s">
        <v>16417</v>
      </c>
      <c r="E1246" t="s">
        <v>16427</v>
      </c>
      <c r="F1246">
        <v>38.265329999999999</v>
      </c>
      <c r="G1246">
        <v>834995100</v>
      </c>
      <c r="H1246">
        <v>33357087.083240099</v>
      </c>
      <c r="I1246">
        <v>30933379.471831799</v>
      </c>
      <c r="J1246">
        <v>36030906.129439399</v>
      </c>
      <c r="K1246">
        <v>29518614.7156187</v>
      </c>
      <c r="L1246">
        <v>30196328.552810799</v>
      </c>
      <c r="M1246">
        <v>35395573.3450315</v>
      </c>
      <c r="N1246" t="s">
        <v>17582</v>
      </c>
      <c r="O1246">
        <v>0.13387687000000001</v>
      </c>
      <c r="P1246">
        <v>311.3</v>
      </c>
      <c r="Q1246">
        <v>285.8</v>
      </c>
      <c r="R1246">
        <v>0.8</v>
      </c>
      <c r="S1246">
        <v>30101010</v>
      </c>
      <c r="T1246">
        <v>25561090439.906399</v>
      </c>
      <c r="U1246" t="b">
        <v>1</v>
      </c>
      <c r="V1246" t="b">
        <v>1</v>
      </c>
      <c r="W1246" t="s">
        <v>811</v>
      </c>
    </row>
    <row r="1247" spans="1:23" x14ac:dyDescent="0.25">
      <c r="A1247" t="s">
        <v>2812</v>
      </c>
      <c r="B1247" t="s">
        <v>7730</v>
      </c>
      <c r="C1247" t="s">
        <v>12649</v>
      </c>
      <c r="D1247" t="s">
        <v>16414</v>
      </c>
      <c r="E1247" t="s">
        <v>16426</v>
      </c>
      <c r="F1247">
        <v>37.887900000000002</v>
      </c>
      <c r="G1247">
        <v>32794678</v>
      </c>
      <c r="H1247">
        <v>1631141.95883368</v>
      </c>
      <c r="I1247">
        <v>1474509.0344897299</v>
      </c>
      <c r="J1247">
        <v>1716243.1592317</v>
      </c>
      <c r="K1247">
        <v>1984047.98903096</v>
      </c>
      <c r="L1247">
        <v>1818905.2024847399</v>
      </c>
      <c r="M1247">
        <v>1238940.4587433501</v>
      </c>
      <c r="N1247" t="s">
        <v>17583</v>
      </c>
      <c r="O1247">
        <v>2.6493900000000002E-3</v>
      </c>
      <c r="P1247">
        <v>14960</v>
      </c>
      <c r="Q1247">
        <v>14330</v>
      </c>
      <c r="R1247">
        <v>0.3</v>
      </c>
      <c r="S1247">
        <v>50101010</v>
      </c>
      <c r="T1247">
        <v>372756444.17886001</v>
      </c>
      <c r="U1247" t="b">
        <v>1</v>
      </c>
      <c r="V1247" t="b">
        <v>0</v>
      </c>
      <c r="W1247" t="s">
        <v>811</v>
      </c>
    </row>
    <row r="1248" spans="1:23" x14ac:dyDescent="0.25">
      <c r="A1248" t="s">
        <v>2813</v>
      </c>
      <c r="B1248" t="s">
        <v>7731</v>
      </c>
      <c r="C1248" t="s">
        <v>12650</v>
      </c>
      <c r="D1248" t="s">
        <v>794</v>
      </c>
      <c r="E1248" t="s">
        <v>814</v>
      </c>
      <c r="F1248">
        <v>151.91059999999999</v>
      </c>
      <c r="G1248">
        <v>116313760</v>
      </c>
      <c r="H1248">
        <v>221090202.384774</v>
      </c>
      <c r="I1248">
        <v>207776743.12314701</v>
      </c>
      <c r="J1248">
        <v>242385613.45719001</v>
      </c>
      <c r="K1248">
        <v>200603958.93726</v>
      </c>
      <c r="L1248">
        <v>224655030.99116299</v>
      </c>
      <c r="M1248">
        <v>233447508.247215</v>
      </c>
      <c r="N1248" t="s">
        <v>17584</v>
      </c>
      <c r="O1248">
        <v>0.85055711000000001</v>
      </c>
      <c r="P1248">
        <v>183.3</v>
      </c>
      <c r="Q1248">
        <v>174.72</v>
      </c>
      <c r="R1248">
        <v>1</v>
      </c>
      <c r="S1248">
        <v>40501040</v>
      </c>
      <c r="T1248">
        <v>17669293069.855999</v>
      </c>
      <c r="U1248" t="b">
        <v>1</v>
      </c>
      <c r="V1248" t="b">
        <v>1</v>
      </c>
      <c r="W1248" t="s">
        <v>811</v>
      </c>
    </row>
    <row r="1249" spans="1:23" x14ac:dyDescent="0.25">
      <c r="A1249" t="s">
        <v>2814</v>
      </c>
      <c r="B1249" t="s">
        <v>7732</v>
      </c>
      <c r="C1249" t="s">
        <v>12651</v>
      </c>
      <c r="D1249" t="s">
        <v>794</v>
      </c>
      <c r="E1249" t="s">
        <v>814</v>
      </c>
      <c r="F1249">
        <v>29.022300000000001</v>
      </c>
      <c r="G1249">
        <v>158186080</v>
      </c>
      <c r="H1249">
        <v>70357568.236021101</v>
      </c>
      <c r="I1249">
        <v>70894054.646034807</v>
      </c>
      <c r="J1249">
        <v>82649482.040165901</v>
      </c>
      <c r="K1249">
        <v>67698496.221016496</v>
      </c>
      <c r="L1249">
        <v>72161784.865569696</v>
      </c>
      <c r="M1249">
        <v>73060524.885674</v>
      </c>
      <c r="N1249" t="s">
        <v>17585</v>
      </c>
      <c r="O1249">
        <v>0.85055711000000001</v>
      </c>
      <c r="P1249">
        <v>36.79</v>
      </c>
      <c r="Q1249">
        <v>33.380000000000003</v>
      </c>
      <c r="R1249">
        <v>1</v>
      </c>
      <c r="S1249">
        <v>45102020</v>
      </c>
      <c r="T1249">
        <v>4590923869.5840006</v>
      </c>
      <c r="U1249" t="b">
        <v>1</v>
      </c>
      <c r="V1249" t="b">
        <v>1</v>
      </c>
      <c r="W1249" t="s">
        <v>811</v>
      </c>
    </row>
    <row r="1250" spans="1:23" x14ac:dyDescent="0.25">
      <c r="A1250" t="s">
        <v>2815</v>
      </c>
      <c r="B1250" t="s">
        <v>7733</v>
      </c>
      <c r="C1250" t="s">
        <v>12652</v>
      </c>
      <c r="D1250" t="s">
        <v>804</v>
      </c>
      <c r="E1250" t="s">
        <v>816</v>
      </c>
      <c r="F1250">
        <v>265.8</v>
      </c>
      <c r="G1250">
        <v>78397034</v>
      </c>
      <c r="H1250">
        <v>13580972.4533333</v>
      </c>
      <c r="I1250">
        <v>15257593.3212121</v>
      </c>
      <c r="J1250">
        <v>17801641.064172499</v>
      </c>
      <c r="K1250">
        <v>15322628.130000001</v>
      </c>
      <c r="L1250">
        <v>16106850.763636401</v>
      </c>
      <c r="M1250">
        <v>16921317.885686301</v>
      </c>
      <c r="N1250" t="s">
        <v>17586</v>
      </c>
      <c r="O1250">
        <v>1</v>
      </c>
      <c r="P1250">
        <v>270.2</v>
      </c>
      <c r="Q1250">
        <v>265.8</v>
      </c>
      <c r="R1250">
        <v>0.25</v>
      </c>
      <c r="S1250">
        <v>50201010</v>
      </c>
      <c r="T1250">
        <v>5209482909.3000002</v>
      </c>
      <c r="U1250" t="b">
        <v>1</v>
      </c>
      <c r="V1250" t="b">
        <v>1</v>
      </c>
      <c r="W1250" t="s">
        <v>811</v>
      </c>
    </row>
    <row r="1251" spans="1:23" x14ac:dyDescent="0.25">
      <c r="A1251" t="s">
        <v>2816</v>
      </c>
      <c r="B1251" t="s">
        <v>7734</v>
      </c>
      <c r="C1251" t="s">
        <v>12653</v>
      </c>
      <c r="D1251" t="s">
        <v>804</v>
      </c>
      <c r="E1251" t="s">
        <v>816</v>
      </c>
      <c r="F1251">
        <v>23.49</v>
      </c>
      <c r="G1251">
        <v>1341456065</v>
      </c>
      <c r="H1251">
        <v>50799496.072606601</v>
      </c>
      <c r="I1251">
        <v>50366548.276301503</v>
      </c>
      <c r="J1251">
        <v>58683000.949091703</v>
      </c>
      <c r="K1251">
        <v>48129517.322958998</v>
      </c>
      <c r="L1251">
        <v>49073401.304173499</v>
      </c>
      <c r="M1251">
        <v>53612171.262199603</v>
      </c>
      <c r="N1251" t="s">
        <v>17587</v>
      </c>
      <c r="O1251">
        <v>1</v>
      </c>
      <c r="P1251">
        <v>23.13</v>
      </c>
      <c r="Q1251">
        <v>23.49</v>
      </c>
      <c r="R1251">
        <v>0.5</v>
      </c>
      <c r="S1251">
        <v>10101015</v>
      </c>
      <c r="T1251">
        <v>15755401483.424999</v>
      </c>
      <c r="U1251" t="b">
        <v>1</v>
      </c>
      <c r="V1251" t="b">
        <v>1</v>
      </c>
      <c r="W1251" t="s">
        <v>811</v>
      </c>
    </row>
    <row r="1252" spans="1:23" x14ac:dyDescent="0.25">
      <c r="A1252" t="s">
        <v>2817</v>
      </c>
      <c r="B1252" t="s">
        <v>7735</v>
      </c>
      <c r="C1252" t="s">
        <v>12654</v>
      </c>
      <c r="D1252" t="s">
        <v>793</v>
      </c>
      <c r="E1252" t="s">
        <v>813</v>
      </c>
      <c r="F1252">
        <v>4.9343380000000003</v>
      </c>
      <c r="G1252">
        <v>155077840</v>
      </c>
      <c r="H1252">
        <v>1264284.8030290999</v>
      </c>
      <c r="I1252">
        <v>1789351.43948225</v>
      </c>
      <c r="J1252">
        <v>2087918.39777582</v>
      </c>
      <c r="K1252">
        <v>1695599.74326786</v>
      </c>
      <c r="L1252">
        <v>1733691.2356350401</v>
      </c>
      <c r="M1252">
        <v>1828254.47995986</v>
      </c>
      <c r="N1252" t="s">
        <v>17588</v>
      </c>
      <c r="O1252">
        <v>0.56752079</v>
      </c>
      <c r="P1252">
        <v>9.1999999999999993</v>
      </c>
      <c r="Q1252">
        <v>8.82</v>
      </c>
      <c r="R1252">
        <v>1</v>
      </c>
      <c r="S1252">
        <v>10101015</v>
      </c>
      <c r="T1252">
        <v>765206478.86992002</v>
      </c>
      <c r="U1252" t="b">
        <v>1</v>
      </c>
      <c r="V1252" t="b">
        <v>1</v>
      </c>
      <c r="W1252" t="s">
        <v>811</v>
      </c>
    </row>
    <row r="1253" spans="1:23" x14ac:dyDescent="0.25">
      <c r="A1253" t="s">
        <v>2818</v>
      </c>
      <c r="B1253" t="s">
        <v>7736</v>
      </c>
      <c r="C1253" t="s">
        <v>12655</v>
      </c>
      <c r="D1253" t="s">
        <v>808</v>
      </c>
      <c r="E1253" t="s">
        <v>814</v>
      </c>
      <c r="F1253">
        <v>136.9821</v>
      </c>
      <c r="G1253">
        <v>325443360</v>
      </c>
      <c r="H1253">
        <v>983449579.23789406</v>
      </c>
      <c r="I1253">
        <v>620971542.70160306</v>
      </c>
      <c r="J1253">
        <v>722767701.44363701</v>
      </c>
      <c r="K1253">
        <v>788324580.96916401</v>
      </c>
      <c r="L1253">
        <v>720510673.11083603</v>
      </c>
      <c r="M1253">
        <v>660982657.663728</v>
      </c>
      <c r="N1253" t="s">
        <v>17589</v>
      </c>
      <c r="O1253">
        <v>0.85055711000000001</v>
      </c>
      <c r="P1253">
        <v>149.9</v>
      </c>
      <c r="Q1253">
        <v>157.55000000000001</v>
      </c>
      <c r="R1253">
        <v>1</v>
      </c>
      <c r="S1253">
        <v>10101015</v>
      </c>
      <c r="T1253">
        <v>44579914883.856003</v>
      </c>
      <c r="U1253" t="b">
        <v>1</v>
      </c>
      <c r="V1253" t="b">
        <v>1</v>
      </c>
      <c r="W1253" t="s">
        <v>811</v>
      </c>
    </row>
    <row r="1254" spans="1:23" x14ac:dyDescent="0.25">
      <c r="A1254" t="s">
        <v>2819</v>
      </c>
      <c r="B1254" t="s">
        <v>7737</v>
      </c>
      <c r="C1254" t="s">
        <v>12656</v>
      </c>
      <c r="D1254" t="s">
        <v>795</v>
      </c>
      <c r="E1254" t="s">
        <v>815</v>
      </c>
      <c r="F1254">
        <v>12.19026</v>
      </c>
      <c r="G1254">
        <v>23591051</v>
      </c>
      <c r="H1254">
        <v>47295425.629928701</v>
      </c>
      <c r="I1254">
        <v>63292503.854400299</v>
      </c>
      <c r="J1254">
        <v>73969067.675992802</v>
      </c>
      <c r="K1254">
        <v>66153050.555098802</v>
      </c>
      <c r="L1254">
        <v>63874499.554462299</v>
      </c>
      <c r="M1254">
        <v>34047808.633108497</v>
      </c>
      <c r="N1254" t="s">
        <v>17590</v>
      </c>
      <c r="O1254">
        <v>5.4818100000000002E-3</v>
      </c>
      <c r="P1254">
        <v>2066</v>
      </c>
      <c r="Q1254">
        <v>2195</v>
      </c>
      <c r="R1254">
        <v>0.65</v>
      </c>
      <c r="S1254">
        <v>10101010</v>
      </c>
      <c r="T1254">
        <v>186927679.486119</v>
      </c>
      <c r="U1254" t="b">
        <v>1</v>
      </c>
      <c r="V1254" t="b">
        <v>1</v>
      </c>
      <c r="W1254" t="s">
        <v>811</v>
      </c>
    </row>
    <row r="1255" spans="1:23" x14ac:dyDescent="0.25">
      <c r="A1255" t="s">
        <v>2820</v>
      </c>
      <c r="B1255" t="s">
        <v>7738</v>
      </c>
      <c r="C1255" t="s">
        <v>12657</v>
      </c>
      <c r="D1255" t="s">
        <v>16415</v>
      </c>
      <c r="E1255" t="s">
        <v>814</v>
      </c>
      <c r="F1255">
        <v>169.26490000000001</v>
      </c>
      <c r="G1255">
        <v>12190000</v>
      </c>
      <c r="H1255">
        <v>141672302.536782</v>
      </c>
      <c r="I1255">
        <v>88754433.155639797</v>
      </c>
      <c r="J1255">
        <v>103277670.272203</v>
      </c>
      <c r="K1255">
        <v>99382714.283918604</v>
      </c>
      <c r="L1255">
        <v>97024866.217464805</v>
      </c>
      <c r="M1255">
        <v>72476291.349909797</v>
      </c>
      <c r="N1255" t="s">
        <v>17591</v>
      </c>
      <c r="O1255">
        <v>0.85055711000000001</v>
      </c>
      <c r="P1255">
        <v>204.35</v>
      </c>
      <c r="Q1255">
        <v>194.68</v>
      </c>
      <c r="R1255">
        <v>0.85</v>
      </c>
      <c r="S1255">
        <v>30101010</v>
      </c>
      <c r="T1255">
        <v>1753838261.3499999</v>
      </c>
      <c r="U1255" t="b">
        <v>1</v>
      </c>
      <c r="V1255" t="b">
        <v>1</v>
      </c>
      <c r="W1255" t="s">
        <v>811</v>
      </c>
    </row>
    <row r="1256" spans="1:23" x14ac:dyDescent="0.25">
      <c r="A1256" t="s">
        <v>2821</v>
      </c>
      <c r="B1256" t="s">
        <v>7739</v>
      </c>
      <c r="C1256" t="s">
        <v>12658</v>
      </c>
      <c r="D1256" t="s">
        <v>794</v>
      </c>
      <c r="E1256" t="s">
        <v>814</v>
      </c>
      <c r="F1256">
        <v>104.55159999999999</v>
      </c>
      <c r="G1256">
        <v>70600000</v>
      </c>
      <c r="H1256">
        <v>98745766.872652501</v>
      </c>
      <c r="I1256">
        <v>90269068.583655894</v>
      </c>
      <c r="J1256">
        <v>105182296.499919</v>
      </c>
      <c r="K1256">
        <v>92425732.983368903</v>
      </c>
      <c r="L1256">
        <v>94349384.744326904</v>
      </c>
      <c r="M1256">
        <v>106610624.79215799</v>
      </c>
      <c r="N1256" t="s">
        <v>17592</v>
      </c>
      <c r="O1256">
        <v>0.85055711000000001</v>
      </c>
      <c r="P1256">
        <v>120.33</v>
      </c>
      <c r="Q1256">
        <v>120.25</v>
      </c>
      <c r="R1256">
        <v>0.55000000000000004</v>
      </c>
      <c r="S1256">
        <v>20101010</v>
      </c>
      <c r="T1256">
        <v>4059738628</v>
      </c>
      <c r="U1256" t="b">
        <v>1</v>
      </c>
      <c r="V1256" t="b">
        <v>1</v>
      </c>
      <c r="W1256" t="s">
        <v>811</v>
      </c>
    </row>
    <row r="1257" spans="1:23" x14ac:dyDescent="0.25">
      <c r="A1257" t="s">
        <v>2822</v>
      </c>
      <c r="B1257" t="s">
        <v>7740</v>
      </c>
      <c r="C1257" t="s">
        <v>12659</v>
      </c>
      <c r="D1257" t="s">
        <v>794</v>
      </c>
      <c r="E1257" t="s">
        <v>814</v>
      </c>
      <c r="F1257">
        <v>59.861759999999997</v>
      </c>
      <c r="G1257">
        <v>160034960</v>
      </c>
      <c r="H1257">
        <v>208498762.67913499</v>
      </c>
      <c r="I1257">
        <v>159647763.478089</v>
      </c>
      <c r="J1257">
        <v>185848002.76008201</v>
      </c>
      <c r="K1257">
        <v>148150274.210484</v>
      </c>
      <c r="L1257">
        <v>138674482.668798</v>
      </c>
      <c r="M1257">
        <v>124092926.75673801</v>
      </c>
      <c r="N1257" t="s">
        <v>17593</v>
      </c>
      <c r="O1257">
        <v>0.85055711000000001</v>
      </c>
      <c r="P1257">
        <v>69.16</v>
      </c>
      <c r="Q1257">
        <v>68.849999999999994</v>
      </c>
      <c r="R1257">
        <v>1</v>
      </c>
      <c r="S1257">
        <v>10101015</v>
      </c>
      <c r="T1257">
        <v>9579974367.1295986</v>
      </c>
      <c r="U1257" t="b">
        <v>1</v>
      </c>
      <c r="V1257" t="b">
        <v>1</v>
      </c>
      <c r="W1257" t="s">
        <v>811</v>
      </c>
    </row>
    <row r="1258" spans="1:23" x14ac:dyDescent="0.25">
      <c r="A1258" t="s">
        <v>2823</v>
      </c>
      <c r="B1258" t="s">
        <v>7741</v>
      </c>
      <c r="C1258" t="s">
        <v>12660</v>
      </c>
      <c r="D1258" t="s">
        <v>797</v>
      </c>
      <c r="E1258" t="s">
        <v>817</v>
      </c>
      <c r="F1258">
        <v>35.661810000000003</v>
      </c>
      <c r="G1258">
        <v>2838021500</v>
      </c>
      <c r="H1258">
        <v>186214633.05840001</v>
      </c>
      <c r="I1258">
        <v>144931031.200856</v>
      </c>
      <c r="J1258">
        <v>168784697.13059101</v>
      </c>
      <c r="K1258">
        <v>143137576.58654001</v>
      </c>
      <c r="L1258">
        <v>140703189.15892401</v>
      </c>
      <c r="M1258">
        <v>147752953.64594999</v>
      </c>
      <c r="N1258" t="s">
        <v>17594</v>
      </c>
      <c r="O1258">
        <v>0.65891345000000001</v>
      </c>
      <c r="P1258">
        <v>54.39</v>
      </c>
      <c r="Q1258">
        <v>53.67</v>
      </c>
      <c r="R1258">
        <v>0.7</v>
      </c>
      <c r="S1258">
        <v>30101010</v>
      </c>
      <c r="T1258">
        <v>70846288456.240494</v>
      </c>
      <c r="U1258" t="b">
        <v>1</v>
      </c>
      <c r="V1258" t="b">
        <v>1</v>
      </c>
      <c r="W1258" t="s">
        <v>811</v>
      </c>
    </row>
    <row r="1259" spans="1:23" x14ac:dyDescent="0.25">
      <c r="A1259" t="s">
        <v>2824</v>
      </c>
      <c r="B1259" t="s">
        <v>7742</v>
      </c>
      <c r="C1259" t="s">
        <v>12661</v>
      </c>
      <c r="D1259" t="s">
        <v>802</v>
      </c>
      <c r="E1259" t="s">
        <v>821</v>
      </c>
      <c r="F1259">
        <v>55.204340000000002</v>
      </c>
      <c r="G1259">
        <v>96896330</v>
      </c>
      <c r="H1259">
        <v>22499276.431005299</v>
      </c>
      <c r="I1259">
        <v>17507782.772562999</v>
      </c>
      <c r="J1259">
        <v>20403952.7708163</v>
      </c>
      <c r="K1259">
        <v>15300759.259456299</v>
      </c>
      <c r="L1259">
        <v>15053080.6897779</v>
      </c>
      <c r="M1259">
        <v>15210353.092790101</v>
      </c>
      <c r="N1259" t="s">
        <v>17595</v>
      </c>
      <c r="O1259">
        <v>1.142727E-2</v>
      </c>
      <c r="P1259">
        <v>5145</v>
      </c>
      <c r="Q1259">
        <v>4852</v>
      </c>
      <c r="R1259">
        <v>1</v>
      </c>
      <c r="S1259">
        <v>50205010</v>
      </c>
      <c r="T1259">
        <v>5349097946.0721998</v>
      </c>
      <c r="U1259" t="b">
        <v>1</v>
      </c>
      <c r="V1259" t="b">
        <v>1</v>
      </c>
      <c r="W1259" t="s">
        <v>811</v>
      </c>
    </row>
    <row r="1260" spans="1:23" x14ac:dyDescent="0.25">
      <c r="A1260" t="s">
        <v>2825</v>
      </c>
      <c r="B1260" t="s">
        <v>7743</v>
      </c>
      <c r="C1260" t="s">
        <v>12662</v>
      </c>
      <c r="D1260" t="s">
        <v>795</v>
      </c>
      <c r="E1260" t="s">
        <v>815</v>
      </c>
      <c r="F1260">
        <v>8.5137470000000004</v>
      </c>
      <c r="G1260">
        <v>152312150</v>
      </c>
      <c r="H1260">
        <v>1639747.420072</v>
      </c>
      <c r="I1260">
        <v>2316410.7052957099</v>
      </c>
      <c r="J1260">
        <v>2701984.7362985401</v>
      </c>
      <c r="K1260">
        <v>2295350.6223948901</v>
      </c>
      <c r="L1260">
        <v>2233679.9565893998</v>
      </c>
      <c r="M1260">
        <v>2268133.9358780999</v>
      </c>
      <c r="N1260" t="s">
        <v>17596</v>
      </c>
      <c r="O1260">
        <v>5.4818100000000002E-3</v>
      </c>
      <c r="P1260">
        <v>1572</v>
      </c>
      <c r="Q1260">
        <v>1533</v>
      </c>
      <c r="R1260">
        <v>0.8</v>
      </c>
      <c r="S1260">
        <v>40401025</v>
      </c>
      <c r="T1260">
        <v>1037397688.10084</v>
      </c>
      <c r="U1260" t="b">
        <v>1</v>
      </c>
      <c r="V1260" t="b">
        <v>1</v>
      </c>
      <c r="W1260" t="s">
        <v>811</v>
      </c>
    </row>
    <row r="1261" spans="1:23" x14ac:dyDescent="0.25">
      <c r="A1261" t="s">
        <v>2826</v>
      </c>
      <c r="B1261" t="s">
        <v>7744</v>
      </c>
      <c r="C1261" t="s">
        <v>12663</v>
      </c>
      <c r="D1261" t="s">
        <v>16413</v>
      </c>
      <c r="E1261" t="s">
        <v>816</v>
      </c>
      <c r="F1261">
        <v>34.96</v>
      </c>
      <c r="G1261">
        <v>151294737</v>
      </c>
      <c r="H1261">
        <v>7209067.3946666699</v>
      </c>
      <c r="I1261">
        <v>4478477.80424242</v>
      </c>
      <c r="J1261">
        <v>5215047.0280330405</v>
      </c>
      <c r="K1261">
        <v>3881064.0465000002</v>
      </c>
      <c r="L1261">
        <v>3526463.08</v>
      </c>
      <c r="M1261">
        <v>3595684.2467460302</v>
      </c>
      <c r="N1261" t="s">
        <v>17597</v>
      </c>
      <c r="O1261">
        <v>1</v>
      </c>
      <c r="P1261">
        <v>37.76</v>
      </c>
      <c r="Q1261">
        <v>34.96</v>
      </c>
      <c r="R1261">
        <v>0.45</v>
      </c>
      <c r="S1261">
        <v>40202020</v>
      </c>
      <c r="T1261">
        <v>2380168802.4840002</v>
      </c>
      <c r="U1261" t="b">
        <v>1</v>
      </c>
      <c r="V1261" t="b">
        <v>1</v>
      </c>
      <c r="W1261" t="s">
        <v>811</v>
      </c>
    </row>
    <row r="1262" spans="1:23" x14ac:dyDescent="0.25">
      <c r="A1262" t="s">
        <v>98</v>
      </c>
      <c r="B1262" t="s">
        <v>933</v>
      </c>
      <c r="C1262" t="s">
        <v>490</v>
      </c>
      <c r="D1262" t="s">
        <v>795</v>
      </c>
      <c r="E1262" t="s">
        <v>815</v>
      </c>
      <c r="F1262">
        <v>6.5422010000000004</v>
      </c>
      <c r="G1262">
        <v>44896800</v>
      </c>
      <c r="H1262">
        <v>1440121.48489779</v>
      </c>
      <c r="I1262">
        <v>1826303.2878938001</v>
      </c>
      <c r="J1262">
        <v>2132966.4479508498</v>
      </c>
      <c r="K1262">
        <v>1648537.3395597399</v>
      </c>
      <c r="L1262">
        <v>1461276.8505728401</v>
      </c>
      <c r="M1262">
        <v>1311634.4107240201</v>
      </c>
      <c r="N1262" t="s">
        <v>1325</v>
      </c>
      <c r="O1262">
        <v>5.4818100000000002E-3</v>
      </c>
      <c r="P1262">
        <v>1101</v>
      </c>
      <c r="Q1262">
        <v>1178</v>
      </c>
      <c r="R1262">
        <v>0.6</v>
      </c>
      <c r="S1262">
        <v>35101010</v>
      </c>
      <c r="T1262">
        <v>176234333.91407999</v>
      </c>
      <c r="U1262" t="b">
        <v>0</v>
      </c>
      <c r="V1262" t="b">
        <v>1</v>
      </c>
      <c r="W1262" t="s">
        <v>811</v>
      </c>
    </row>
    <row r="1263" spans="1:23" x14ac:dyDescent="0.25">
      <c r="A1263" t="s">
        <v>2827</v>
      </c>
      <c r="B1263" t="s">
        <v>7745</v>
      </c>
      <c r="C1263" t="s">
        <v>12664</v>
      </c>
      <c r="D1263" t="s">
        <v>794</v>
      </c>
      <c r="E1263" t="s">
        <v>814</v>
      </c>
      <c r="F1263">
        <v>74.01643</v>
      </c>
      <c r="G1263">
        <v>145744830</v>
      </c>
      <c r="H1263">
        <v>255974300.26651901</v>
      </c>
      <c r="I1263">
        <v>312656781.86353898</v>
      </c>
      <c r="J1263">
        <v>364214568.829207</v>
      </c>
      <c r="K1263">
        <v>318545304.68875402</v>
      </c>
      <c r="L1263">
        <v>330272641.46199101</v>
      </c>
      <c r="M1263">
        <v>361577025.42531103</v>
      </c>
      <c r="N1263" t="s">
        <v>17598</v>
      </c>
      <c r="O1263">
        <v>0.85055711000000001</v>
      </c>
      <c r="P1263">
        <v>101.36</v>
      </c>
      <c r="Q1263">
        <v>85.13</v>
      </c>
      <c r="R1263">
        <v>1</v>
      </c>
      <c r="S1263">
        <v>40204025</v>
      </c>
      <c r="T1263">
        <v>10787512007.5569</v>
      </c>
      <c r="U1263" t="b">
        <v>1</v>
      </c>
      <c r="V1263" t="b">
        <v>1</v>
      </c>
      <c r="W1263" t="s">
        <v>811</v>
      </c>
    </row>
    <row r="1264" spans="1:23" x14ac:dyDescent="0.25">
      <c r="A1264" t="s">
        <v>2828</v>
      </c>
      <c r="B1264" t="s">
        <v>7746</v>
      </c>
      <c r="C1264" t="s">
        <v>12665</v>
      </c>
      <c r="D1264" t="s">
        <v>806</v>
      </c>
      <c r="E1264" t="s">
        <v>822</v>
      </c>
      <c r="F1264">
        <v>8.3755750000000004E-2</v>
      </c>
      <c r="G1264">
        <v>14286345000</v>
      </c>
      <c r="H1264">
        <v>1919035.4381617501</v>
      </c>
      <c r="I1264">
        <v>3786440.2191264099</v>
      </c>
      <c r="J1264">
        <v>4414189.75111295</v>
      </c>
      <c r="K1264">
        <v>3849335.43948679</v>
      </c>
      <c r="L1264">
        <v>3601750.5545399101</v>
      </c>
      <c r="M1264">
        <v>2289036.1250587902</v>
      </c>
      <c r="N1264" t="s">
        <v>17599</v>
      </c>
      <c r="O1264">
        <v>0.10930276</v>
      </c>
      <c r="P1264">
        <v>0.7</v>
      </c>
      <c r="Q1264">
        <v>0.75</v>
      </c>
      <c r="R1264">
        <v>0.4</v>
      </c>
      <c r="S1264">
        <v>55102010</v>
      </c>
      <c r="T1264">
        <v>478625416.09350002</v>
      </c>
      <c r="U1264" t="b">
        <v>1</v>
      </c>
      <c r="V1264" t="b">
        <v>1</v>
      </c>
      <c r="W1264" t="s">
        <v>811</v>
      </c>
    </row>
    <row r="1265" spans="1:23" x14ac:dyDescent="0.25">
      <c r="A1265" t="s">
        <v>2829</v>
      </c>
      <c r="B1265" t="s">
        <v>7747</v>
      </c>
      <c r="C1265" t="s">
        <v>12666</v>
      </c>
      <c r="D1265" t="s">
        <v>16421</v>
      </c>
      <c r="E1265" t="s">
        <v>823</v>
      </c>
      <c r="F1265">
        <v>1.8056140000000001</v>
      </c>
      <c r="G1265">
        <v>93508333</v>
      </c>
      <c r="H1265">
        <v>371998.35153204802</v>
      </c>
      <c r="I1265">
        <v>403115.41885747598</v>
      </c>
      <c r="J1265">
        <v>470039.11418551998</v>
      </c>
      <c r="K1265">
        <v>353097.69900030299</v>
      </c>
      <c r="L1265">
        <v>327578.81407994701</v>
      </c>
      <c r="M1265">
        <v>280859.353224024</v>
      </c>
      <c r="N1265" t="s">
        <v>17600</v>
      </c>
      <c r="O1265">
        <v>8.440599E-2</v>
      </c>
      <c r="P1265">
        <v>21</v>
      </c>
      <c r="Q1265">
        <v>21.35</v>
      </c>
      <c r="R1265">
        <v>0.8</v>
      </c>
      <c r="S1265">
        <v>60101015</v>
      </c>
      <c r="T1265">
        <v>135071964.14516959</v>
      </c>
      <c r="U1265" t="b">
        <v>1</v>
      </c>
      <c r="V1265" t="b">
        <v>1</v>
      </c>
      <c r="W1265" t="s">
        <v>811</v>
      </c>
    </row>
    <row r="1266" spans="1:23" x14ac:dyDescent="0.25">
      <c r="A1266" t="s">
        <v>2830</v>
      </c>
      <c r="B1266" t="s">
        <v>7748</v>
      </c>
      <c r="C1266" t="s">
        <v>12667</v>
      </c>
      <c r="D1266" t="s">
        <v>793</v>
      </c>
      <c r="E1266" t="s">
        <v>813</v>
      </c>
      <c r="F1266">
        <v>0.87274010000000002</v>
      </c>
      <c r="G1266">
        <v>973140200</v>
      </c>
      <c r="H1266">
        <v>4167956.3340469701</v>
      </c>
      <c r="I1266">
        <v>5801640.4855688699</v>
      </c>
      <c r="J1266">
        <v>6765199.2086258298</v>
      </c>
      <c r="K1266">
        <v>4957397.9056732096</v>
      </c>
      <c r="L1266">
        <v>5097300.3721971205</v>
      </c>
      <c r="M1266">
        <v>4205303.6610325295</v>
      </c>
      <c r="N1266" t="s">
        <v>17601</v>
      </c>
      <c r="O1266">
        <v>0.56752079</v>
      </c>
      <c r="P1266">
        <v>1.845</v>
      </c>
      <c r="Q1266">
        <v>1.56</v>
      </c>
      <c r="R1266">
        <v>1</v>
      </c>
      <c r="S1266">
        <v>60102010</v>
      </c>
      <c r="T1266">
        <v>849298475.46202004</v>
      </c>
      <c r="U1266" t="b">
        <v>1</v>
      </c>
      <c r="V1266" t="b">
        <v>1</v>
      </c>
      <c r="W1266" t="s">
        <v>811</v>
      </c>
    </row>
    <row r="1267" spans="1:23" x14ac:dyDescent="0.25">
      <c r="A1267" t="s">
        <v>2831</v>
      </c>
      <c r="B1267" t="s">
        <v>7749</v>
      </c>
      <c r="C1267" t="s">
        <v>12668</v>
      </c>
      <c r="D1267" t="s">
        <v>794</v>
      </c>
      <c r="E1267" t="s">
        <v>814</v>
      </c>
      <c r="F1267">
        <v>423.63170000000002</v>
      </c>
      <c r="G1267">
        <v>270329400</v>
      </c>
      <c r="H1267">
        <v>519364869.91630697</v>
      </c>
      <c r="I1267">
        <v>530257171.29420799</v>
      </c>
      <c r="J1267">
        <v>618291339.32912695</v>
      </c>
      <c r="K1267">
        <v>541594124.649647</v>
      </c>
      <c r="L1267">
        <v>535158550.35082197</v>
      </c>
      <c r="M1267">
        <v>573019449.507725</v>
      </c>
      <c r="N1267" t="s">
        <v>17602</v>
      </c>
      <c r="O1267">
        <v>0.85055711000000001</v>
      </c>
      <c r="P1267">
        <v>475.94</v>
      </c>
      <c r="Q1267">
        <v>487.24</v>
      </c>
      <c r="R1267">
        <v>0.95</v>
      </c>
      <c r="S1267">
        <v>50204010</v>
      </c>
      <c r="T1267">
        <v>108794098117.881</v>
      </c>
      <c r="U1267" t="b">
        <v>1</v>
      </c>
      <c r="V1267" t="b">
        <v>1</v>
      </c>
      <c r="W1267" t="s">
        <v>811</v>
      </c>
    </row>
    <row r="1268" spans="1:23" x14ac:dyDescent="0.25">
      <c r="A1268" t="s">
        <v>2832</v>
      </c>
      <c r="B1268" t="s">
        <v>7750</v>
      </c>
      <c r="C1268" t="s">
        <v>12669</v>
      </c>
      <c r="D1268" t="s">
        <v>798</v>
      </c>
      <c r="E1268" t="s">
        <v>818</v>
      </c>
      <c r="F1268">
        <v>44.280459999999998</v>
      </c>
      <c r="G1268">
        <v>121600000</v>
      </c>
      <c r="H1268">
        <v>7382889.2242978001</v>
      </c>
      <c r="I1268">
        <v>7993667.5955271199</v>
      </c>
      <c r="J1268">
        <v>9319304.9911110494</v>
      </c>
      <c r="K1268">
        <v>7392810.8041398898</v>
      </c>
      <c r="L1268">
        <v>7731473.7733963504</v>
      </c>
      <c r="M1268">
        <v>7205808.8435385097</v>
      </c>
      <c r="N1268" t="s">
        <v>17603</v>
      </c>
      <c r="O1268">
        <v>0.61818068999999998</v>
      </c>
      <c r="P1268">
        <v>73.44</v>
      </c>
      <c r="Q1268">
        <v>71.94</v>
      </c>
      <c r="R1268">
        <v>0.8</v>
      </c>
      <c r="S1268">
        <v>30302025</v>
      </c>
      <c r="T1268">
        <v>4307603148.8000002</v>
      </c>
      <c r="U1268" t="b">
        <v>1</v>
      </c>
      <c r="V1268" t="b">
        <v>1</v>
      </c>
      <c r="W1268" t="s">
        <v>811</v>
      </c>
    </row>
    <row r="1269" spans="1:23" x14ac:dyDescent="0.25">
      <c r="A1269" t="s">
        <v>2833</v>
      </c>
      <c r="B1269" t="s">
        <v>7751</v>
      </c>
      <c r="C1269" t="s">
        <v>12670</v>
      </c>
      <c r="D1269" t="s">
        <v>16414</v>
      </c>
      <c r="E1269" t="s">
        <v>16426</v>
      </c>
      <c r="F1269">
        <v>7.1386830000000003</v>
      </c>
      <c r="G1269">
        <v>96975960</v>
      </c>
      <c r="H1269">
        <v>5813033.8553228201</v>
      </c>
      <c r="I1269">
        <v>2534720.5359111698</v>
      </c>
      <c r="J1269">
        <v>2941767.2443204098</v>
      </c>
      <c r="K1269">
        <v>1911981.72630138</v>
      </c>
      <c r="L1269">
        <v>1698835.23010336</v>
      </c>
      <c r="M1269">
        <v>1182231.97721645</v>
      </c>
      <c r="N1269" t="s">
        <v>17604</v>
      </c>
      <c r="O1269">
        <v>2.6493900000000002E-3</v>
      </c>
      <c r="P1269">
        <v>2453</v>
      </c>
      <c r="Q1269">
        <v>2700</v>
      </c>
      <c r="R1269">
        <v>0.5</v>
      </c>
      <c r="S1269">
        <v>40401030</v>
      </c>
      <c r="T1269">
        <v>346140318.53034002</v>
      </c>
      <c r="U1269" t="b">
        <v>1</v>
      </c>
      <c r="V1269" t="b">
        <v>0</v>
      </c>
      <c r="W1269" t="s">
        <v>811</v>
      </c>
    </row>
    <row r="1270" spans="1:23" x14ac:dyDescent="0.25">
      <c r="A1270" t="s">
        <v>2834</v>
      </c>
      <c r="B1270" t="s">
        <v>7752</v>
      </c>
      <c r="C1270" t="s">
        <v>12671</v>
      </c>
      <c r="D1270" t="s">
        <v>16414</v>
      </c>
      <c r="E1270" t="s">
        <v>16426</v>
      </c>
      <c r="F1270">
        <v>245.2534</v>
      </c>
      <c r="G1270">
        <v>18288143</v>
      </c>
      <c r="H1270">
        <v>7790809.50420768</v>
      </c>
      <c r="I1270">
        <v>7932724.0808454501</v>
      </c>
      <c r="J1270">
        <v>9242948.6187376603</v>
      </c>
      <c r="K1270">
        <v>7518043.7753089797</v>
      </c>
      <c r="L1270">
        <v>7437009.2092649704</v>
      </c>
      <c r="M1270">
        <v>6880398.4584012199</v>
      </c>
      <c r="N1270" t="s">
        <v>17605</v>
      </c>
      <c r="O1270">
        <v>2.6493900000000002E-3</v>
      </c>
      <c r="P1270">
        <v>85750</v>
      </c>
      <c r="Q1270">
        <v>92760</v>
      </c>
      <c r="R1270">
        <v>0.5</v>
      </c>
      <c r="S1270">
        <v>60101000</v>
      </c>
      <c r="T1270">
        <v>2242614625.2181001</v>
      </c>
      <c r="U1270" t="b">
        <v>1</v>
      </c>
      <c r="V1270" t="b">
        <v>0</v>
      </c>
      <c r="W1270" t="s">
        <v>811</v>
      </c>
    </row>
    <row r="1271" spans="1:23" x14ac:dyDescent="0.25">
      <c r="A1271" t="s">
        <v>2835</v>
      </c>
      <c r="B1271" t="s">
        <v>7753</v>
      </c>
      <c r="C1271" t="s">
        <v>12672</v>
      </c>
      <c r="D1271" t="s">
        <v>794</v>
      </c>
      <c r="E1271" t="s">
        <v>814</v>
      </c>
      <c r="F1271">
        <v>33.230449999999998</v>
      </c>
      <c r="G1271">
        <v>60051550</v>
      </c>
      <c r="H1271">
        <v>62752399.604468301</v>
      </c>
      <c r="I1271">
        <v>52978916.348496698</v>
      </c>
      <c r="J1271">
        <v>61745671.274771899</v>
      </c>
      <c r="K1271">
        <v>47989552.356298901</v>
      </c>
      <c r="L1271">
        <v>44077752.031535402</v>
      </c>
      <c r="M1271">
        <v>33208422.393653098</v>
      </c>
      <c r="N1271" t="s">
        <v>17606</v>
      </c>
      <c r="O1271">
        <v>0.85055711000000001</v>
      </c>
      <c r="P1271">
        <v>34.200000000000003</v>
      </c>
      <c r="Q1271">
        <v>38.22</v>
      </c>
      <c r="R1271">
        <v>1</v>
      </c>
      <c r="S1271">
        <v>60101020</v>
      </c>
      <c r="T1271">
        <v>1995540029.6975</v>
      </c>
      <c r="U1271" t="b">
        <v>1</v>
      </c>
      <c r="V1271" t="b">
        <v>1</v>
      </c>
      <c r="W1271" t="s">
        <v>811</v>
      </c>
    </row>
    <row r="1272" spans="1:23" x14ac:dyDescent="0.25">
      <c r="A1272" t="s">
        <v>2836</v>
      </c>
      <c r="B1272" t="s">
        <v>7754</v>
      </c>
      <c r="C1272" t="s">
        <v>12673</v>
      </c>
      <c r="D1272" t="s">
        <v>801</v>
      </c>
      <c r="E1272" t="s">
        <v>816</v>
      </c>
      <c r="F1272">
        <v>16.02</v>
      </c>
      <c r="G1272">
        <v>298230930</v>
      </c>
      <c r="H1272">
        <v>26293718.397999998</v>
      </c>
      <c r="I1272">
        <v>19005802.532045498</v>
      </c>
      <c r="J1272">
        <v>22147223.294928201</v>
      </c>
      <c r="K1272">
        <v>19592829.702649999</v>
      </c>
      <c r="L1272">
        <v>18721885.054166701</v>
      </c>
      <c r="M1272">
        <v>20598770.191284601</v>
      </c>
      <c r="N1272" t="s">
        <v>17607</v>
      </c>
      <c r="O1272">
        <v>1</v>
      </c>
      <c r="P1272">
        <v>21.44</v>
      </c>
      <c r="Q1272">
        <v>16.02</v>
      </c>
      <c r="R1272">
        <v>0.75</v>
      </c>
      <c r="S1272">
        <v>40201070</v>
      </c>
      <c r="T1272">
        <v>3583244623.9499998</v>
      </c>
      <c r="U1272" t="b">
        <v>1</v>
      </c>
      <c r="V1272" t="b">
        <v>1</v>
      </c>
      <c r="W1272" t="s">
        <v>811</v>
      </c>
    </row>
    <row r="1273" spans="1:23" x14ac:dyDescent="0.25">
      <c r="A1273" t="s">
        <v>2837</v>
      </c>
      <c r="B1273" t="s">
        <v>7755</v>
      </c>
      <c r="C1273" t="s">
        <v>12674</v>
      </c>
      <c r="D1273" t="s">
        <v>794</v>
      </c>
      <c r="E1273" t="s">
        <v>814</v>
      </c>
      <c r="F1273">
        <v>106.51649999999999</v>
      </c>
      <c r="G1273">
        <v>336904630</v>
      </c>
      <c r="H1273">
        <v>855819684.82090402</v>
      </c>
      <c r="I1273">
        <v>886766857.17802203</v>
      </c>
      <c r="J1273">
        <v>1033318680.13538</v>
      </c>
      <c r="K1273">
        <v>760172407.21433902</v>
      </c>
      <c r="L1273">
        <v>737248436.88198996</v>
      </c>
      <c r="M1273">
        <v>776574546.15737796</v>
      </c>
      <c r="N1273" t="s">
        <v>17608</v>
      </c>
      <c r="O1273">
        <v>0.85055711000000001</v>
      </c>
      <c r="P1273">
        <v>138.6</v>
      </c>
      <c r="Q1273">
        <v>122.51</v>
      </c>
      <c r="R1273">
        <v>0.95</v>
      </c>
      <c r="S1273">
        <v>10102030</v>
      </c>
      <c r="T1273">
        <v>34091606920.325249</v>
      </c>
      <c r="U1273" t="b">
        <v>1</v>
      </c>
      <c r="V1273" t="b">
        <v>1</v>
      </c>
      <c r="W1273" t="s">
        <v>811</v>
      </c>
    </row>
    <row r="1274" spans="1:23" x14ac:dyDescent="0.25">
      <c r="A1274" t="s">
        <v>2838</v>
      </c>
      <c r="B1274" t="s">
        <v>7756</v>
      </c>
      <c r="C1274" t="s">
        <v>12675</v>
      </c>
      <c r="D1274" t="s">
        <v>794</v>
      </c>
      <c r="E1274" t="s">
        <v>814</v>
      </c>
      <c r="F1274">
        <v>50.923789999999997</v>
      </c>
      <c r="G1274">
        <v>652962770</v>
      </c>
      <c r="H1274">
        <v>389286782.98252797</v>
      </c>
      <c r="I1274">
        <v>421980658.38724703</v>
      </c>
      <c r="J1274">
        <v>491643964.91436499</v>
      </c>
      <c r="K1274">
        <v>436150048.94301599</v>
      </c>
      <c r="L1274">
        <v>427896723.54812098</v>
      </c>
      <c r="M1274">
        <v>467439976.595635</v>
      </c>
      <c r="N1274" t="s">
        <v>17609</v>
      </c>
      <c r="O1274">
        <v>0.85055711000000001</v>
      </c>
      <c r="P1274">
        <v>70.56</v>
      </c>
      <c r="Q1274">
        <v>58.57</v>
      </c>
      <c r="R1274">
        <v>1</v>
      </c>
      <c r="S1274">
        <v>40501010</v>
      </c>
      <c r="T1274">
        <v>33251338977.298302</v>
      </c>
      <c r="U1274" t="b">
        <v>1</v>
      </c>
      <c r="V1274" t="b">
        <v>1</v>
      </c>
      <c r="W1274" t="s">
        <v>811</v>
      </c>
    </row>
    <row r="1275" spans="1:23" x14ac:dyDescent="0.25">
      <c r="A1275" t="s">
        <v>2839</v>
      </c>
      <c r="B1275" t="s">
        <v>7757</v>
      </c>
      <c r="C1275" t="s">
        <v>12676</v>
      </c>
      <c r="D1275" t="s">
        <v>16414</v>
      </c>
      <c r="E1275" t="s">
        <v>16426</v>
      </c>
      <c r="F1275">
        <v>48.384399999999999</v>
      </c>
      <c r="G1275">
        <v>26117182</v>
      </c>
      <c r="H1275">
        <v>795761.85015291499</v>
      </c>
      <c r="I1275">
        <v>869585.36759297596</v>
      </c>
      <c r="J1275">
        <v>1012901.14413101</v>
      </c>
      <c r="K1275">
        <v>1079477.90625834</v>
      </c>
      <c r="L1275">
        <v>1044283.83612196</v>
      </c>
      <c r="M1275">
        <v>1352818.29446711</v>
      </c>
      <c r="N1275" t="s">
        <v>17610</v>
      </c>
      <c r="O1275">
        <v>2.6493900000000002E-3</v>
      </c>
      <c r="P1275">
        <v>17900</v>
      </c>
      <c r="Q1275">
        <v>18300</v>
      </c>
      <c r="R1275">
        <v>1</v>
      </c>
      <c r="S1275">
        <v>40204020</v>
      </c>
      <c r="T1275">
        <v>1263664180.7607999</v>
      </c>
      <c r="U1275" t="b">
        <v>1</v>
      </c>
      <c r="V1275" t="b">
        <v>0</v>
      </c>
      <c r="W1275" t="s">
        <v>811</v>
      </c>
    </row>
    <row r="1276" spans="1:23" x14ac:dyDescent="0.25">
      <c r="A1276" t="s">
        <v>2840</v>
      </c>
      <c r="B1276" t="s">
        <v>7758</v>
      </c>
      <c r="C1276" t="s">
        <v>12677</v>
      </c>
      <c r="D1276" t="s">
        <v>16414</v>
      </c>
      <c r="E1276" t="s">
        <v>16426</v>
      </c>
      <c r="F1276">
        <v>27.999500000000001</v>
      </c>
      <c r="G1276">
        <v>25022140</v>
      </c>
      <c r="H1276">
        <v>883422.77578972501</v>
      </c>
      <c r="I1276">
        <v>523328.833586013</v>
      </c>
      <c r="J1276">
        <v>607911.71786028799</v>
      </c>
      <c r="K1276">
        <v>606397.94955818099</v>
      </c>
      <c r="L1276">
        <v>627552.81399304501</v>
      </c>
      <c r="M1276">
        <v>743577.32312163501</v>
      </c>
      <c r="N1276" t="s">
        <v>17611</v>
      </c>
      <c r="O1276">
        <v>2.6493900000000002E-3</v>
      </c>
      <c r="P1276">
        <v>11260</v>
      </c>
      <c r="Q1276">
        <v>10590</v>
      </c>
      <c r="R1276">
        <v>1</v>
      </c>
      <c r="S1276">
        <v>40204020</v>
      </c>
      <c r="T1276">
        <v>700607408.93000007</v>
      </c>
      <c r="U1276" t="b">
        <v>1</v>
      </c>
      <c r="V1276" t="b">
        <v>0</v>
      </c>
      <c r="W1276" t="s">
        <v>811</v>
      </c>
    </row>
    <row r="1277" spans="1:23" x14ac:dyDescent="0.25">
      <c r="A1277" t="s">
        <v>2841</v>
      </c>
      <c r="B1277" t="s">
        <v>7759</v>
      </c>
      <c r="C1277" t="s">
        <v>12678</v>
      </c>
      <c r="D1277" t="s">
        <v>16417</v>
      </c>
      <c r="E1277" t="s">
        <v>16427</v>
      </c>
      <c r="F1277">
        <v>28.759250000000002</v>
      </c>
      <c r="G1277">
        <v>213794660</v>
      </c>
      <c r="H1277">
        <v>9120898.3360222597</v>
      </c>
      <c r="I1277">
        <v>8533645.30568243</v>
      </c>
      <c r="J1277">
        <v>9937186.2607884798</v>
      </c>
      <c r="K1277">
        <v>7870369.8011557497</v>
      </c>
      <c r="L1277">
        <v>8471636.0239911191</v>
      </c>
      <c r="M1277">
        <v>8970450.9826944601</v>
      </c>
      <c r="N1277" t="s">
        <v>17612</v>
      </c>
      <c r="O1277">
        <v>0.13387687000000001</v>
      </c>
      <c r="P1277">
        <v>218.4</v>
      </c>
      <c r="Q1277">
        <v>214.8</v>
      </c>
      <c r="R1277">
        <v>0.4</v>
      </c>
      <c r="S1277">
        <v>20102010</v>
      </c>
      <c r="T1277">
        <v>2459429630.2420001</v>
      </c>
      <c r="U1277" t="b">
        <v>1</v>
      </c>
      <c r="V1277" t="b">
        <v>1</v>
      </c>
      <c r="W1277" t="s">
        <v>811</v>
      </c>
    </row>
    <row r="1278" spans="1:23" x14ac:dyDescent="0.25">
      <c r="A1278" t="s">
        <v>2842</v>
      </c>
      <c r="B1278" t="s">
        <v>7760</v>
      </c>
      <c r="C1278" t="s">
        <v>12679</v>
      </c>
      <c r="D1278" t="s">
        <v>796</v>
      </c>
      <c r="E1278" t="s">
        <v>816</v>
      </c>
      <c r="F1278">
        <v>135.6</v>
      </c>
      <c r="G1278">
        <v>25314482</v>
      </c>
      <c r="H1278">
        <v>1988562.7733333299</v>
      </c>
      <c r="I1278">
        <v>1619578.59848485</v>
      </c>
      <c r="J1278">
        <v>1887505.2447565801</v>
      </c>
      <c r="K1278">
        <v>1386776.8189999999</v>
      </c>
      <c r="L1278">
        <v>1378552.675</v>
      </c>
      <c r="M1278">
        <v>1385598.5976470599</v>
      </c>
      <c r="N1278" t="s">
        <v>17613</v>
      </c>
      <c r="O1278">
        <v>1</v>
      </c>
      <c r="R1278">
        <v>0.25</v>
      </c>
      <c r="S1278">
        <v>50101015</v>
      </c>
      <c r="T1278">
        <v>858160939.79999995</v>
      </c>
      <c r="U1278" t="b">
        <v>1</v>
      </c>
      <c r="V1278" t="b">
        <v>1</v>
      </c>
      <c r="W1278" t="s">
        <v>811</v>
      </c>
    </row>
    <row r="1279" spans="1:23" x14ac:dyDescent="0.25">
      <c r="A1279" t="s">
        <v>2843</v>
      </c>
      <c r="B1279" t="s">
        <v>7761</v>
      </c>
      <c r="C1279" t="s">
        <v>12680</v>
      </c>
      <c r="D1279" t="s">
        <v>795</v>
      </c>
      <c r="E1279" t="s">
        <v>815</v>
      </c>
      <c r="F1279">
        <v>13.44261</v>
      </c>
      <c r="G1279">
        <v>122145546</v>
      </c>
      <c r="H1279">
        <v>62275844.879199699</v>
      </c>
      <c r="I1279">
        <v>46599351.386090502</v>
      </c>
      <c r="J1279">
        <v>54239168.271846801</v>
      </c>
      <c r="K1279">
        <v>49678615.625027999</v>
      </c>
      <c r="L1279">
        <v>60545843.189534903</v>
      </c>
      <c r="M1279">
        <v>163497899.98978099</v>
      </c>
      <c r="N1279" t="s">
        <v>17614</v>
      </c>
      <c r="O1279">
        <v>5.4818100000000002E-3</v>
      </c>
      <c r="P1279">
        <v>2402.5</v>
      </c>
      <c r="Q1279">
        <v>2420.5</v>
      </c>
      <c r="R1279">
        <v>0.65</v>
      </c>
      <c r="S1279">
        <v>40203040</v>
      </c>
      <c r="T1279">
        <v>1067270709.774789</v>
      </c>
      <c r="U1279" t="b">
        <v>1</v>
      </c>
      <c r="V1279" t="b">
        <v>1</v>
      </c>
      <c r="W1279" t="s">
        <v>811</v>
      </c>
    </row>
    <row r="1280" spans="1:23" x14ac:dyDescent="0.25">
      <c r="A1280" t="s">
        <v>2844</v>
      </c>
      <c r="B1280" t="s">
        <v>7762</v>
      </c>
      <c r="C1280" t="s">
        <v>12681</v>
      </c>
      <c r="D1280" t="s">
        <v>808</v>
      </c>
      <c r="E1280" t="s">
        <v>814</v>
      </c>
      <c r="F1280">
        <v>15.650130000000001</v>
      </c>
      <c r="G1280">
        <v>146661830</v>
      </c>
      <c r="H1280">
        <v>21046430.806643199</v>
      </c>
      <c r="I1280">
        <v>24409031.511631299</v>
      </c>
      <c r="J1280">
        <v>28471635.2121507</v>
      </c>
      <c r="K1280">
        <v>22605982.387254</v>
      </c>
      <c r="L1280">
        <v>22201215.937365498</v>
      </c>
      <c r="M1280">
        <v>20867299.055694599</v>
      </c>
      <c r="N1280" t="s">
        <v>17615</v>
      </c>
      <c r="O1280">
        <v>0.85055711000000001</v>
      </c>
      <c r="P1280">
        <v>17.37</v>
      </c>
      <c r="Q1280">
        <v>18</v>
      </c>
      <c r="R1280">
        <v>1</v>
      </c>
      <c r="S1280">
        <v>20103010</v>
      </c>
      <c r="T1280">
        <v>2295276705.5379</v>
      </c>
      <c r="U1280" t="b">
        <v>1</v>
      </c>
      <c r="V1280" t="b">
        <v>1</v>
      </c>
      <c r="W1280" t="s">
        <v>811</v>
      </c>
    </row>
    <row r="1281" spans="1:23" x14ac:dyDescent="0.25">
      <c r="A1281" t="s">
        <v>2845</v>
      </c>
      <c r="B1281" t="s">
        <v>7763</v>
      </c>
      <c r="C1281" t="s">
        <v>12682</v>
      </c>
      <c r="D1281" t="s">
        <v>798</v>
      </c>
      <c r="E1281" t="s">
        <v>818</v>
      </c>
      <c r="F1281">
        <v>1.969662</v>
      </c>
      <c r="G1281">
        <v>897290500</v>
      </c>
      <c r="H1281">
        <v>8189407.8598822504</v>
      </c>
      <c r="I1281">
        <v>9661390.7121681105</v>
      </c>
      <c r="J1281">
        <v>11259447.4588641</v>
      </c>
      <c r="K1281">
        <v>8285609.2272174703</v>
      </c>
      <c r="L1281">
        <v>7538646.9035312003</v>
      </c>
      <c r="M1281">
        <v>5386485.9621670004</v>
      </c>
      <c r="N1281" t="s">
        <v>17616</v>
      </c>
      <c r="O1281">
        <v>0.61818068999999998</v>
      </c>
      <c r="P1281">
        <v>3.8</v>
      </c>
      <c r="Q1281">
        <v>3.2</v>
      </c>
      <c r="R1281">
        <v>1</v>
      </c>
      <c r="S1281">
        <v>55102050</v>
      </c>
      <c r="T1281">
        <v>1767359000.8110001</v>
      </c>
      <c r="U1281" t="b">
        <v>1</v>
      </c>
      <c r="V1281" t="b">
        <v>1</v>
      </c>
      <c r="W1281" t="s">
        <v>811</v>
      </c>
    </row>
    <row r="1282" spans="1:23" x14ac:dyDescent="0.25">
      <c r="A1282" t="s">
        <v>2846</v>
      </c>
      <c r="B1282" t="s">
        <v>7764</v>
      </c>
      <c r="C1282" t="s">
        <v>12683</v>
      </c>
      <c r="D1282" t="s">
        <v>795</v>
      </c>
      <c r="E1282" t="s">
        <v>815</v>
      </c>
      <c r="F1282">
        <v>13.80082</v>
      </c>
      <c r="G1282">
        <v>88555840</v>
      </c>
      <c r="H1282">
        <v>10999328.2443572</v>
      </c>
      <c r="I1282">
        <v>6965595.19165181</v>
      </c>
      <c r="J1282">
        <v>8107187.7899721498</v>
      </c>
      <c r="K1282">
        <v>6588284.6435730802</v>
      </c>
      <c r="L1282">
        <v>6391898.49403782</v>
      </c>
      <c r="M1282">
        <v>6141235.6244579898</v>
      </c>
      <c r="N1282" t="s">
        <v>17617</v>
      </c>
      <c r="O1282">
        <v>5.4818100000000002E-3</v>
      </c>
      <c r="P1282">
        <v>2662.5</v>
      </c>
      <c r="Q1282">
        <v>2485</v>
      </c>
      <c r="R1282">
        <v>1</v>
      </c>
      <c r="S1282">
        <v>55201000</v>
      </c>
      <c r="T1282">
        <v>1222143207.7888</v>
      </c>
      <c r="U1282" t="b">
        <v>1</v>
      </c>
      <c r="V1282" t="b">
        <v>1</v>
      </c>
      <c r="W1282" t="s">
        <v>811</v>
      </c>
    </row>
    <row r="1283" spans="1:23" x14ac:dyDescent="0.25">
      <c r="A1283" t="s">
        <v>2847</v>
      </c>
      <c r="B1283" t="s">
        <v>7765</v>
      </c>
      <c r="C1283" t="s">
        <v>12684</v>
      </c>
      <c r="D1283" t="s">
        <v>795</v>
      </c>
      <c r="E1283" t="s">
        <v>815</v>
      </c>
      <c r="F1283">
        <v>21.6037</v>
      </c>
      <c r="G1283">
        <v>10798341</v>
      </c>
      <c r="H1283">
        <v>2794905.6447743</v>
      </c>
      <c r="I1283">
        <v>16450005.870551899</v>
      </c>
      <c r="J1283">
        <v>19210396.176558401</v>
      </c>
      <c r="K1283">
        <v>10861823.4195778</v>
      </c>
      <c r="L1283">
        <v>8587982.0969220903</v>
      </c>
      <c r="M1283">
        <v>4573431.8741818601</v>
      </c>
      <c r="N1283" t="s">
        <v>17618</v>
      </c>
      <c r="O1283">
        <v>5.4818100000000002E-3</v>
      </c>
      <c r="P1283">
        <v>3675</v>
      </c>
      <c r="Q1283">
        <v>3890</v>
      </c>
      <c r="R1283">
        <v>0.85</v>
      </c>
      <c r="S1283">
        <v>10101010</v>
      </c>
      <c r="T1283">
        <v>198291501.542445</v>
      </c>
      <c r="U1283" t="b">
        <v>1</v>
      </c>
      <c r="V1283" t="b">
        <v>1</v>
      </c>
      <c r="W1283" t="s">
        <v>811</v>
      </c>
    </row>
    <row r="1284" spans="1:23" x14ac:dyDescent="0.25">
      <c r="A1284" t="s">
        <v>2848</v>
      </c>
      <c r="B1284" t="s">
        <v>7766</v>
      </c>
      <c r="C1284" t="s">
        <v>12685</v>
      </c>
      <c r="D1284" t="s">
        <v>795</v>
      </c>
      <c r="E1284" t="s">
        <v>815</v>
      </c>
      <c r="F1284">
        <v>11.48217</v>
      </c>
      <c r="G1284">
        <v>2910979700</v>
      </c>
      <c r="H1284">
        <v>78098119.168523893</v>
      </c>
      <c r="I1284">
        <v>80040964.285310507</v>
      </c>
      <c r="J1284">
        <v>93223872.636744499</v>
      </c>
      <c r="K1284">
        <v>78561229.325397596</v>
      </c>
      <c r="L1284">
        <v>77065243.997173503</v>
      </c>
      <c r="M1284">
        <v>88840753.099326402</v>
      </c>
      <c r="N1284" t="s">
        <v>17619</v>
      </c>
      <c r="O1284">
        <v>5.4818100000000002E-3</v>
      </c>
      <c r="P1284">
        <v>2096.5</v>
      </c>
      <c r="Q1284">
        <v>2067.5</v>
      </c>
      <c r="R1284">
        <v>0.65</v>
      </c>
      <c r="S1284">
        <v>40101025</v>
      </c>
      <c r="T1284">
        <v>21725836458.26685</v>
      </c>
      <c r="U1284" t="b">
        <v>1</v>
      </c>
      <c r="V1284" t="b">
        <v>1</v>
      </c>
      <c r="W1284" t="s">
        <v>811</v>
      </c>
    </row>
    <row r="1285" spans="1:23" x14ac:dyDescent="0.25">
      <c r="A1285" t="s">
        <v>2849</v>
      </c>
      <c r="B1285" t="s">
        <v>7767</v>
      </c>
      <c r="C1285" t="s">
        <v>12686</v>
      </c>
      <c r="D1285" t="s">
        <v>798</v>
      </c>
      <c r="E1285" t="s">
        <v>818</v>
      </c>
      <c r="F1285">
        <v>6.7091609999999999</v>
      </c>
      <c r="G1285">
        <v>191262500</v>
      </c>
      <c r="H1285">
        <v>2688140.5705361799</v>
      </c>
      <c r="I1285">
        <v>3337162.2274627201</v>
      </c>
      <c r="J1285">
        <v>3887418.9926203499</v>
      </c>
      <c r="K1285">
        <v>2376588.8189669</v>
      </c>
      <c r="L1285">
        <v>1984781.75905793</v>
      </c>
      <c r="M1285">
        <v>1501742.5773448001</v>
      </c>
      <c r="N1285" t="s">
        <v>17620</v>
      </c>
      <c r="O1285">
        <v>0.61818068999999998</v>
      </c>
      <c r="P1285">
        <v>10.95</v>
      </c>
      <c r="Q1285">
        <v>10.9</v>
      </c>
      <c r="R1285">
        <v>0.65</v>
      </c>
      <c r="S1285">
        <v>20101010</v>
      </c>
      <c r="T1285">
        <v>834087088.74562502</v>
      </c>
      <c r="U1285" t="b">
        <v>1</v>
      </c>
      <c r="V1285" t="b">
        <v>1</v>
      </c>
      <c r="W1285" t="s">
        <v>811</v>
      </c>
    </row>
    <row r="1286" spans="1:23" x14ac:dyDescent="0.25">
      <c r="A1286" t="s">
        <v>2850</v>
      </c>
      <c r="B1286" t="s">
        <v>7768</v>
      </c>
      <c r="C1286" t="s">
        <v>12687</v>
      </c>
      <c r="D1286" t="s">
        <v>808</v>
      </c>
      <c r="E1286" t="s">
        <v>814</v>
      </c>
      <c r="F1286">
        <v>9.1988000000000003</v>
      </c>
      <c r="G1286">
        <v>199551970</v>
      </c>
      <c r="H1286">
        <v>43857961.871297799</v>
      </c>
      <c r="I1286">
        <v>36553238.812657997</v>
      </c>
      <c r="J1286">
        <v>42579042.949159399</v>
      </c>
      <c r="K1286">
        <v>39458082.521804303</v>
      </c>
      <c r="L1286">
        <v>38020114.743626498</v>
      </c>
      <c r="M1286">
        <v>41965564.718874</v>
      </c>
      <c r="N1286" t="s">
        <v>17621</v>
      </c>
      <c r="O1286">
        <v>0.85055711000000001</v>
      </c>
      <c r="P1286">
        <v>11.6</v>
      </c>
      <c r="Q1286">
        <v>10.58</v>
      </c>
      <c r="R1286">
        <v>1</v>
      </c>
      <c r="S1286">
        <v>20102015</v>
      </c>
      <c r="T1286">
        <v>1835638661.6359999</v>
      </c>
      <c r="U1286" t="b">
        <v>1</v>
      </c>
      <c r="V1286" t="b">
        <v>1</v>
      </c>
      <c r="W1286" t="s">
        <v>811</v>
      </c>
    </row>
    <row r="1287" spans="1:23" x14ac:dyDescent="0.25">
      <c r="A1287" t="s">
        <v>2851</v>
      </c>
      <c r="B1287" t="s">
        <v>7769</v>
      </c>
      <c r="C1287" t="s">
        <v>12688</v>
      </c>
      <c r="D1287" t="s">
        <v>795</v>
      </c>
      <c r="E1287" t="s">
        <v>815</v>
      </c>
      <c r="F1287">
        <v>19.46555</v>
      </c>
      <c r="G1287">
        <v>265800000</v>
      </c>
      <c r="H1287">
        <v>29268495.388411701</v>
      </c>
      <c r="I1287">
        <v>32364874.909866001</v>
      </c>
      <c r="J1287">
        <v>37748716.7505164</v>
      </c>
      <c r="K1287">
        <v>34913118.807953402</v>
      </c>
      <c r="L1287">
        <v>31823242.502279501</v>
      </c>
      <c r="M1287">
        <v>29500225.679625999</v>
      </c>
      <c r="N1287" t="s">
        <v>17622</v>
      </c>
      <c r="O1287">
        <v>5.4818100000000002E-3</v>
      </c>
      <c r="P1287">
        <v>3247</v>
      </c>
      <c r="Q1287">
        <v>3505</v>
      </c>
      <c r="R1287">
        <v>0.75</v>
      </c>
      <c r="S1287">
        <v>40301020</v>
      </c>
      <c r="T1287">
        <v>3880457392.5</v>
      </c>
      <c r="U1287" t="b">
        <v>1</v>
      </c>
      <c r="V1287" t="b">
        <v>1</v>
      </c>
      <c r="W1287" t="s">
        <v>811</v>
      </c>
    </row>
    <row r="1288" spans="1:23" x14ac:dyDescent="0.25">
      <c r="A1288" t="s">
        <v>2852</v>
      </c>
      <c r="B1288" t="s">
        <v>7770</v>
      </c>
      <c r="C1288" t="s">
        <v>12689</v>
      </c>
      <c r="D1288" t="s">
        <v>795</v>
      </c>
      <c r="E1288" t="s">
        <v>815</v>
      </c>
      <c r="F1288">
        <v>44.8735</v>
      </c>
      <c r="G1288">
        <v>65182480</v>
      </c>
      <c r="H1288">
        <v>7663984.9681101497</v>
      </c>
      <c r="I1288">
        <v>5579829.75140421</v>
      </c>
      <c r="J1288">
        <v>6492465.7502348796</v>
      </c>
      <c r="K1288">
        <v>5932031.7825083304</v>
      </c>
      <c r="L1288">
        <v>5811326.9831067296</v>
      </c>
      <c r="M1288">
        <v>6066615.8894705996</v>
      </c>
      <c r="N1288" t="s">
        <v>17623</v>
      </c>
      <c r="O1288">
        <v>5.4818100000000002E-3</v>
      </c>
      <c r="P1288">
        <v>7890</v>
      </c>
      <c r="Q1288">
        <v>8080</v>
      </c>
      <c r="R1288">
        <v>0.4</v>
      </c>
      <c r="S1288">
        <v>10101010</v>
      </c>
      <c r="T1288">
        <v>1169986406.5120001</v>
      </c>
      <c r="U1288" t="b">
        <v>1</v>
      </c>
      <c r="V1288" t="b">
        <v>1</v>
      </c>
      <c r="W1288" t="s">
        <v>811</v>
      </c>
    </row>
    <row r="1289" spans="1:23" x14ac:dyDescent="0.25">
      <c r="A1289" t="s">
        <v>2853</v>
      </c>
      <c r="B1289" t="s">
        <v>7771</v>
      </c>
      <c r="C1289" t="s">
        <v>12690</v>
      </c>
      <c r="D1289" t="s">
        <v>795</v>
      </c>
      <c r="E1289" t="s">
        <v>815</v>
      </c>
      <c r="F1289">
        <v>17.299620000000001</v>
      </c>
      <c r="G1289">
        <v>21859660</v>
      </c>
      <c r="H1289">
        <v>467434.153968181</v>
      </c>
      <c r="I1289">
        <v>391878.29238276999</v>
      </c>
      <c r="J1289">
        <v>456741.44008589</v>
      </c>
      <c r="K1289">
        <v>400471.23293141701</v>
      </c>
      <c r="L1289">
        <v>413663.57724057598</v>
      </c>
      <c r="M1289">
        <v>483040.68824631203</v>
      </c>
      <c r="N1289" t="s">
        <v>17624</v>
      </c>
      <c r="O1289">
        <v>5.4818100000000002E-3</v>
      </c>
      <c r="P1289">
        <v>3270</v>
      </c>
      <c r="Q1289">
        <v>3115</v>
      </c>
      <c r="R1289">
        <v>0.7</v>
      </c>
      <c r="S1289">
        <v>50204000</v>
      </c>
      <c r="T1289">
        <v>264714667.93044001</v>
      </c>
      <c r="U1289" t="b">
        <v>1</v>
      </c>
      <c r="V1289" t="b">
        <v>1</v>
      </c>
      <c r="W1289" t="s">
        <v>811</v>
      </c>
    </row>
    <row r="1290" spans="1:23" x14ac:dyDescent="0.25">
      <c r="A1290" t="s">
        <v>99</v>
      </c>
      <c r="B1290" t="s">
        <v>934</v>
      </c>
      <c r="C1290" t="s">
        <v>491</v>
      </c>
      <c r="D1290" t="s">
        <v>802</v>
      </c>
      <c r="E1290" t="s">
        <v>821</v>
      </c>
      <c r="F1290">
        <v>18.647960000000001</v>
      </c>
      <c r="G1290">
        <v>112290930</v>
      </c>
      <c r="H1290">
        <v>6257297.0810054103</v>
      </c>
      <c r="I1290">
        <v>4712179.4701685803</v>
      </c>
      <c r="J1290">
        <v>5485028.3679683199</v>
      </c>
      <c r="K1290">
        <v>4490817.27322888</v>
      </c>
      <c r="L1290">
        <v>4561462.0412978902</v>
      </c>
      <c r="M1290">
        <v>4348543.0530115198</v>
      </c>
      <c r="N1290" t="s">
        <v>1326</v>
      </c>
      <c r="O1290">
        <v>1.142727E-2</v>
      </c>
      <c r="P1290">
        <v>1625</v>
      </c>
      <c r="Q1290">
        <v>1639</v>
      </c>
      <c r="R1290">
        <v>0.95</v>
      </c>
      <c r="S1290">
        <v>35102030</v>
      </c>
      <c r="T1290">
        <v>1989296932.4526601</v>
      </c>
      <c r="U1290" t="b">
        <v>0</v>
      </c>
      <c r="V1290" t="b">
        <v>1</v>
      </c>
      <c r="W1290" t="s">
        <v>811</v>
      </c>
    </row>
    <row r="1291" spans="1:23" x14ac:dyDescent="0.25">
      <c r="A1291" t="s">
        <v>2854</v>
      </c>
      <c r="B1291" t="s">
        <v>7772</v>
      </c>
      <c r="C1291" t="s">
        <v>12691</v>
      </c>
      <c r="D1291" t="s">
        <v>798</v>
      </c>
      <c r="E1291" t="s">
        <v>818</v>
      </c>
      <c r="F1291">
        <v>70.667779999999993</v>
      </c>
      <c r="G1291">
        <v>85935520</v>
      </c>
      <c r="H1291">
        <v>22064743.3809449</v>
      </c>
      <c r="I1291">
        <v>19324722.971379898</v>
      </c>
      <c r="J1291">
        <v>22517638.322715402</v>
      </c>
      <c r="K1291">
        <v>16841270.805339701</v>
      </c>
      <c r="L1291">
        <v>17032610.992913101</v>
      </c>
      <c r="M1291">
        <v>16589546.8676688</v>
      </c>
      <c r="N1291" t="s">
        <v>17625</v>
      </c>
      <c r="O1291">
        <v>0.61818068999999998</v>
      </c>
      <c r="P1291">
        <v>126.99</v>
      </c>
      <c r="Q1291">
        <v>114.81</v>
      </c>
      <c r="R1291">
        <v>1</v>
      </c>
      <c r="S1291">
        <v>10101015</v>
      </c>
      <c r="T1291">
        <v>6072872421.545599</v>
      </c>
      <c r="U1291" t="b">
        <v>1</v>
      </c>
      <c r="V1291" t="b">
        <v>1</v>
      </c>
      <c r="W1291" t="s">
        <v>811</v>
      </c>
    </row>
    <row r="1292" spans="1:23" x14ac:dyDescent="0.25">
      <c r="A1292" t="s">
        <v>2855</v>
      </c>
      <c r="B1292" t="s">
        <v>7773</v>
      </c>
      <c r="C1292" t="s">
        <v>12692</v>
      </c>
      <c r="D1292" t="s">
        <v>793</v>
      </c>
      <c r="E1292" t="s">
        <v>813</v>
      </c>
      <c r="F1292">
        <v>2.1315</v>
      </c>
      <c r="G1292">
        <v>529131600</v>
      </c>
      <c r="H1292">
        <v>2252914.0847316901</v>
      </c>
      <c r="I1292">
        <v>2890703.6889381502</v>
      </c>
      <c r="J1292">
        <v>3373807.7465679199</v>
      </c>
      <c r="K1292">
        <v>3143599.5904986002</v>
      </c>
      <c r="L1292">
        <v>3032137.43280169</v>
      </c>
      <c r="M1292">
        <v>3114871.5028379401</v>
      </c>
      <c r="N1292" t="s">
        <v>17626</v>
      </c>
      <c r="O1292">
        <v>0.56752079</v>
      </c>
      <c r="P1292">
        <v>4.1399999999999997</v>
      </c>
      <c r="Q1292">
        <v>3.81</v>
      </c>
      <c r="R1292">
        <v>0.8</v>
      </c>
      <c r="S1292">
        <v>55102000</v>
      </c>
      <c r="T1292">
        <v>902275204.31999993</v>
      </c>
      <c r="U1292" t="b">
        <v>1</v>
      </c>
      <c r="V1292" t="b">
        <v>1</v>
      </c>
      <c r="W1292" t="s">
        <v>811</v>
      </c>
    </row>
    <row r="1293" spans="1:23" x14ac:dyDescent="0.25">
      <c r="A1293" t="s">
        <v>2856</v>
      </c>
      <c r="B1293" t="s">
        <v>7774</v>
      </c>
      <c r="C1293" t="s">
        <v>12693</v>
      </c>
      <c r="D1293" t="s">
        <v>801</v>
      </c>
      <c r="E1293" t="s">
        <v>816</v>
      </c>
      <c r="F1293">
        <v>29.385000000000002</v>
      </c>
      <c r="G1293">
        <v>1948252900</v>
      </c>
      <c r="H1293">
        <v>162831730.796</v>
      </c>
      <c r="I1293">
        <v>177981689.83113599</v>
      </c>
      <c r="J1293">
        <v>207685531.526611</v>
      </c>
      <c r="K1293">
        <v>170715450.21277499</v>
      </c>
      <c r="L1293">
        <v>168472774.81662899</v>
      </c>
      <c r="M1293">
        <v>170153144.36817199</v>
      </c>
      <c r="N1293" t="s">
        <v>17627</v>
      </c>
      <c r="O1293">
        <v>1</v>
      </c>
      <c r="P1293">
        <v>32.61</v>
      </c>
      <c r="Q1293">
        <v>29.385000000000002</v>
      </c>
      <c r="R1293">
        <v>1</v>
      </c>
      <c r="S1293">
        <v>30101010</v>
      </c>
      <c r="T1293">
        <v>57249411466.5</v>
      </c>
      <c r="U1293" t="b">
        <v>1</v>
      </c>
      <c r="V1293" t="b">
        <v>1</v>
      </c>
      <c r="W1293" t="s">
        <v>811</v>
      </c>
    </row>
    <row r="1294" spans="1:23" x14ac:dyDescent="0.25">
      <c r="A1294" t="s">
        <v>2857</v>
      </c>
      <c r="B1294" t="s">
        <v>7775</v>
      </c>
      <c r="C1294" t="s">
        <v>12694</v>
      </c>
      <c r="D1294" t="s">
        <v>801</v>
      </c>
      <c r="E1294" t="s">
        <v>816</v>
      </c>
      <c r="F1294">
        <v>218.9</v>
      </c>
      <c r="G1294">
        <v>188300000</v>
      </c>
      <c r="H1294">
        <v>87659123.730000004</v>
      </c>
      <c r="I1294">
        <v>80560922.512878805</v>
      </c>
      <c r="J1294">
        <v>93941883.061751395</v>
      </c>
      <c r="K1294">
        <v>80430486.472000003</v>
      </c>
      <c r="L1294">
        <v>82567655.923484802</v>
      </c>
      <c r="M1294">
        <v>92217904.973122507</v>
      </c>
      <c r="N1294" t="s">
        <v>17628</v>
      </c>
      <c r="O1294">
        <v>1</v>
      </c>
      <c r="P1294">
        <v>215.1</v>
      </c>
      <c r="Q1294">
        <v>218.9</v>
      </c>
      <c r="R1294">
        <v>1</v>
      </c>
      <c r="S1294">
        <v>30202015</v>
      </c>
      <c r="T1294">
        <v>41218870000</v>
      </c>
      <c r="U1294" t="b">
        <v>1</v>
      </c>
      <c r="V1294" t="b">
        <v>1</v>
      </c>
      <c r="W1294" t="s">
        <v>811</v>
      </c>
    </row>
    <row r="1295" spans="1:23" x14ac:dyDescent="0.25">
      <c r="A1295" t="s">
        <v>2858</v>
      </c>
      <c r="B1295" t="s">
        <v>7776</v>
      </c>
      <c r="C1295" t="s">
        <v>12695</v>
      </c>
      <c r="D1295" t="s">
        <v>801</v>
      </c>
      <c r="E1295" t="s">
        <v>816</v>
      </c>
      <c r="F1295">
        <v>43</v>
      </c>
      <c r="G1295">
        <v>1200000000</v>
      </c>
      <c r="H1295">
        <v>78161804.726999998</v>
      </c>
      <c r="I1295">
        <v>61781740.444696903</v>
      </c>
      <c r="J1295">
        <v>71999492.791794896</v>
      </c>
      <c r="K1295">
        <v>63448323.867550001</v>
      </c>
      <c r="L1295">
        <v>68178803.427992404</v>
      </c>
      <c r="M1295">
        <v>87052822.919011801</v>
      </c>
      <c r="N1295" t="s">
        <v>17629</v>
      </c>
      <c r="O1295">
        <v>1</v>
      </c>
      <c r="P1295">
        <v>47</v>
      </c>
      <c r="Q1295">
        <v>43</v>
      </c>
      <c r="R1295">
        <v>0.85</v>
      </c>
      <c r="S1295">
        <v>50206040</v>
      </c>
      <c r="T1295">
        <v>43860000000</v>
      </c>
      <c r="U1295" t="b">
        <v>1</v>
      </c>
      <c r="V1295" t="b">
        <v>1</v>
      </c>
      <c r="W1295" t="s">
        <v>811</v>
      </c>
    </row>
    <row r="1296" spans="1:23" x14ac:dyDescent="0.25">
      <c r="A1296" t="s">
        <v>2859</v>
      </c>
      <c r="B1296" t="s">
        <v>7777</v>
      </c>
      <c r="C1296" t="s">
        <v>12696</v>
      </c>
      <c r="D1296" t="s">
        <v>801</v>
      </c>
      <c r="E1296" t="s">
        <v>816</v>
      </c>
      <c r="F1296">
        <v>27.62</v>
      </c>
      <c r="G1296">
        <v>4905190400</v>
      </c>
      <c r="H1296">
        <v>174615927.30533299</v>
      </c>
      <c r="I1296">
        <v>167579093.45007601</v>
      </c>
      <c r="J1296">
        <v>195339529.84979901</v>
      </c>
      <c r="K1296">
        <v>168756818.14930001</v>
      </c>
      <c r="L1296">
        <v>177859678.17185599</v>
      </c>
      <c r="M1296">
        <v>213139391.34502</v>
      </c>
      <c r="N1296" t="s">
        <v>17630</v>
      </c>
      <c r="O1296">
        <v>1</v>
      </c>
      <c r="P1296">
        <v>26.92</v>
      </c>
      <c r="Q1296">
        <v>27.62</v>
      </c>
      <c r="R1296">
        <v>0.7</v>
      </c>
      <c r="S1296">
        <v>15102015</v>
      </c>
      <c r="T1296">
        <v>94836951193.600006</v>
      </c>
      <c r="U1296" t="b">
        <v>1</v>
      </c>
      <c r="V1296" t="b">
        <v>1</v>
      </c>
      <c r="W1296" t="s">
        <v>811</v>
      </c>
    </row>
    <row r="1297" spans="1:23" x14ac:dyDescent="0.25">
      <c r="A1297" t="s">
        <v>100</v>
      </c>
      <c r="B1297" t="s">
        <v>935</v>
      </c>
      <c r="C1297" t="s">
        <v>492</v>
      </c>
      <c r="D1297" t="s">
        <v>801</v>
      </c>
      <c r="E1297" t="s">
        <v>816</v>
      </c>
      <c r="F1297">
        <v>21.8</v>
      </c>
      <c r="G1297">
        <v>400297000</v>
      </c>
      <c r="H1297">
        <v>2489317.5066666701</v>
      </c>
      <c r="I1297">
        <v>3219603.8609848502</v>
      </c>
      <c r="J1297">
        <v>3757706.0906445798</v>
      </c>
      <c r="K1297">
        <v>3216169.1687500002</v>
      </c>
      <c r="L1297">
        <v>3158225.2971590902</v>
      </c>
      <c r="M1297">
        <v>4206024.0062450599</v>
      </c>
      <c r="N1297" t="s">
        <v>1327</v>
      </c>
      <c r="O1297">
        <v>1</v>
      </c>
      <c r="P1297">
        <v>20.3</v>
      </c>
      <c r="Q1297">
        <v>21.8</v>
      </c>
      <c r="R1297">
        <v>0.15</v>
      </c>
      <c r="S1297">
        <v>35101010</v>
      </c>
      <c r="T1297">
        <v>1308971190</v>
      </c>
      <c r="U1297" t="b">
        <v>0</v>
      </c>
      <c r="V1297" t="b">
        <v>1</v>
      </c>
      <c r="W1297" t="s">
        <v>811</v>
      </c>
    </row>
    <row r="1298" spans="1:23" x14ac:dyDescent="0.25">
      <c r="A1298" t="s">
        <v>2860</v>
      </c>
      <c r="B1298" t="s">
        <v>7778</v>
      </c>
      <c r="C1298" t="s">
        <v>12697</v>
      </c>
      <c r="D1298" t="s">
        <v>801</v>
      </c>
      <c r="E1298" t="s">
        <v>816</v>
      </c>
      <c r="F1298">
        <v>7.5750000000000002</v>
      </c>
      <c r="G1298">
        <v>152638100</v>
      </c>
      <c r="H1298">
        <v>4980909.2118333299</v>
      </c>
      <c r="I1298">
        <v>7047711.5200378802</v>
      </c>
      <c r="J1298">
        <v>8225735.3486961601</v>
      </c>
      <c r="K1298">
        <v>7295565.9093500003</v>
      </c>
      <c r="L1298">
        <v>6769487.8223295501</v>
      </c>
      <c r="M1298">
        <v>6586694.6981620602</v>
      </c>
      <c r="N1298" t="s">
        <v>17631</v>
      </c>
      <c r="O1298">
        <v>1</v>
      </c>
      <c r="P1298">
        <v>8.5250000000000004</v>
      </c>
      <c r="Q1298">
        <v>7.5750000000000002</v>
      </c>
      <c r="R1298">
        <v>1</v>
      </c>
      <c r="S1298">
        <v>50204030</v>
      </c>
      <c r="T1298">
        <v>1156233607.5</v>
      </c>
      <c r="U1298" t="b">
        <v>1</v>
      </c>
      <c r="V1298" t="b">
        <v>1</v>
      </c>
      <c r="W1298" t="s">
        <v>811</v>
      </c>
    </row>
    <row r="1299" spans="1:23" x14ac:dyDescent="0.25">
      <c r="A1299" t="s">
        <v>2861</v>
      </c>
      <c r="B1299" t="s">
        <v>7779</v>
      </c>
      <c r="C1299" t="s">
        <v>12698</v>
      </c>
      <c r="D1299" t="s">
        <v>793</v>
      </c>
      <c r="E1299" t="s">
        <v>813</v>
      </c>
      <c r="F1299">
        <v>1.8014250000000001</v>
      </c>
      <c r="G1299">
        <v>329985470</v>
      </c>
      <c r="H1299">
        <v>3601816.2273764801</v>
      </c>
      <c r="I1299">
        <v>4103904.0014607999</v>
      </c>
      <c r="J1299">
        <v>4784064.0569300996</v>
      </c>
      <c r="K1299">
        <v>3823815.8304225402</v>
      </c>
      <c r="L1299">
        <v>3798924.7612725799</v>
      </c>
      <c r="M1299">
        <v>2702912.0270504202</v>
      </c>
      <c r="N1299" t="s">
        <v>17632</v>
      </c>
      <c r="O1299">
        <v>0.56752079</v>
      </c>
      <c r="P1299">
        <v>4.16</v>
      </c>
      <c r="Q1299">
        <v>3.22</v>
      </c>
      <c r="R1299">
        <v>0.8</v>
      </c>
      <c r="S1299">
        <v>55102000</v>
      </c>
      <c r="T1299">
        <v>475555260.23580003</v>
      </c>
      <c r="U1299" t="b">
        <v>1</v>
      </c>
      <c r="V1299" t="b">
        <v>1</v>
      </c>
      <c r="W1299" t="s">
        <v>811</v>
      </c>
    </row>
    <row r="1300" spans="1:23" x14ac:dyDescent="0.25">
      <c r="A1300" t="s">
        <v>2862</v>
      </c>
      <c r="B1300" t="s">
        <v>7780</v>
      </c>
      <c r="C1300" t="s">
        <v>12699</v>
      </c>
      <c r="D1300" t="s">
        <v>794</v>
      </c>
      <c r="E1300" t="s">
        <v>814</v>
      </c>
      <c r="F1300">
        <v>30.99596</v>
      </c>
      <c r="G1300">
        <v>627300000</v>
      </c>
      <c r="H1300">
        <v>276439283.71696597</v>
      </c>
      <c r="I1300">
        <v>226551860.81883401</v>
      </c>
      <c r="J1300">
        <v>263947074.48866001</v>
      </c>
      <c r="K1300">
        <v>221921281.519288</v>
      </c>
      <c r="L1300">
        <v>226457827.04333401</v>
      </c>
      <c r="M1300">
        <v>269880413.35543799</v>
      </c>
      <c r="N1300" t="s">
        <v>17633</v>
      </c>
      <c r="O1300">
        <v>0.85055711000000001</v>
      </c>
      <c r="P1300">
        <v>37.54</v>
      </c>
      <c r="Q1300">
        <v>35.65</v>
      </c>
      <c r="R1300">
        <v>1</v>
      </c>
      <c r="S1300">
        <v>60101010</v>
      </c>
      <c r="T1300">
        <v>19443765708</v>
      </c>
      <c r="U1300" t="b">
        <v>1</v>
      </c>
      <c r="V1300" t="b">
        <v>1</v>
      </c>
      <c r="W1300" t="s">
        <v>811</v>
      </c>
    </row>
    <row r="1301" spans="1:23" x14ac:dyDescent="0.25">
      <c r="A1301" t="s">
        <v>2863</v>
      </c>
      <c r="B1301" t="s">
        <v>7781</v>
      </c>
      <c r="C1301" t="s">
        <v>12700</v>
      </c>
      <c r="D1301" t="s">
        <v>808</v>
      </c>
      <c r="E1301" t="s">
        <v>814</v>
      </c>
      <c r="F1301">
        <v>52.367080000000001</v>
      </c>
      <c r="G1301">
        <v>390016270</v>
      </c>
      <c r="H1301">
        <v>424610641.15825498</v>
      </c>
      <c r="I1301">
        <v>364760166.35908401</v>
      </c>
      <c r="J1301">
        <v>424941836.48750699</v>
      </c>
      <c r="K1301">
        <v>321092665.96727997</v>
      </c>
      <c r="L1301">
        <v>306047911.519871</v>
      </c>
      <c r="M1301">
        <v>297931573.66517401</v>
      </c>
      <c r="N1301" t="s">
        <v>17634</v>
      </c>
      <c r="O1301">
        <v>0.85055711000000001</v>
      </c>
      <c r="P1301">
        <v>68.94</v>
      </c>
      <c r="Q1301">
        <v>60.23</v>
      </c>
      <c r="R1301">
        <v>1</v>
      </c>
      <c r="S1301">
        <v>20102010</v>
      </c>
      <c r="T1301">
        <v>20424013212.391602</v>
      </c>
      <c r="U1301" t="b">
        <v>1</v>
      </c>
      <c r="V1301" t="b">
        <v>1</v>
      </c>
      <c r="W1301" t="s">
        <v>811</v>
      </c>
    </row>
    <row r="1302" spans="1:23" x14ac:dyDescent="0.25">
      <c r="A1302" t="s">
        <v>2864</v>
      </c>
      <c r="B1302" t="s">
        <v>7782</v>
      </c>
      <c r="C1302" t="s">
        <v>12701</v>
      </c>
      <c r="D1302" t="s">
        <v>795</v>
      </c>
      <c r="E1302" t="s">
        <v>815</v>
      </c>
      <c r="F1302">
        <v>16.22222</v>
      </c>
      <c r="G1302">
        <v>176418500</v>
      </c>
      <c r="H1302">
        <v>25520384.283598699</v>
      </c>
      <c r="I1302">
        <v>12556674.3385651</v>
      </c>
      <c r="J1302">
        <v>14608575.237535501</v>
      </c>
      <c r="K1302">
        <v>10897411.06061</v>
      </c>
      <c r="L1302">
        <v>10952768.848975999</v>
      </c>
      <c r="M1302">
        <v>11570198.535267999</v>
      </c>
      <c r="N1302" t="s">
        <v>17635</v>
      </c>
      <c r="O1302">
        <v>5.4818100000000002E-3</v>
      </c>
      <c r="P1302">
        <v>3035</v>
      </c>
      <c r="Q1302">
        <v>2921</v>
      </c>
      <c r="R1302">
        <v>1</v>
      </c>
      <c r="S1302">
        <v>10102015</v>
      </c>
      <c r="T1302">
        <v>2861899719.0700002</v>
      </c>
      <c r="U1302" t="b">
        <v>1</v>
      </c>
      <c r="V1302" t="b">
        <v>1</v>
      </c>
      <c r="W1302" t="s">
        <v>811</v>
      </c>
    </row>
    <row r="1303" spans="1:23" x14ac:dyDescent="0.25">
      <c r="A1303" t="s">
        <v>101</v>
      </c>
      <c r="B1303" t="s">
        <v>936</v>
      </c>
      <c r="C1303" t="s">
        <v>493</v>
      </c>
      <c r="D1303" t="s">
        <v>793</v>
      </c>
      <c r="E1303" t="s">
        <v>813</v>
      </c>
      <c r="F1303">
        <v>1.5496730000000001</v>
      </c>
      <c r="G1303">
        <v>317269900</v>
      </c>
      <c r="H1303">
        <v>603239.71705865394</v>
      </c>
      <c r="I1303">
        <v>986086.25456082099</v>
      </c>
      <c r="J1303">
        <v>1151680.7333740999</v>
      </c>
      <c r="K1303">
        <v>1068507.36003095</v>
      </c>
      <c r="L1303">
        <v>1292910.70318562</v>
      </c>
      <c r="M1303">
        <v>1160986.1564028501</v>
      </c>
      <c r="N1303" t="s">
        <v>1328</v>
      </c>
      <c r="O1303">
        <v>0.56752079</v>
      </c>
      <c r="P1303">
        <v>2.72</v>
      </c>
      <c r="Q1303">
        <v>2.77</v>
      </c>
      <c r="R1303">
        <v>0.8</v>
      </c>
      <c r="S1303">
        <v>35102020</v>
      </c>
      <c r="T1303">
        <v>393331678.19415998</v>
      </c>
      <c r="U1303" t="b">
        <v>0</v>
      </c>
      <c r="V1303" t="b">
        <v>1</v>
      </c>
      <c r="W1303" t="s">
        <v>811</v>
      </c>
    </row>
    <row r="1304" spans="1:23" x14ac:dyDescent="0.25">
      <c r="A1304" t="s">
        <v>102</v>
      </c>
      <c r="B1304" t="s">
        <v>937</v>
      </c>
      <c r="C1304" t="s">
        <v>494</v>
      </c>
      <c r="D1304" t="s">
        <v>793</v>
      </c>
      <c r="E1304" t="s">
        <v>813</v>
      </c>
      <c r="F1304">
        <v>3.977681</v>
      </c>
      <c r="G1304">
        <v>1075565200</v>
      </c>
      <c r="H1304">
        <v>15469390.1283917</v>
      </c>
      <c r="I1304">
        <v>12859175.585413599</v>
      </c>
      <c r="J1304">
        <v>14970527.902835</v>
      </c>
      <c r="K1304">
        <v>12022691.771888999</v>
      </c>
      <c r="L1304">
        <v>12734731.764471499</v>
      </c>
      <c r="M1304">
        <v>17454133.6075259</v>
      </c>
      <c r="N1304" t="s">
        <v>1329</v>
      </c>
      <c r="O1304">
        <v>0.56752079</v>
      </c>
      <c r="P1304">
        <v>7.01</v>
      </c>
      <c r="Q1304">
        <v>7.11</v>
      </c>
      <c r="R1304">
        <v>1</v>
      </c>
      <c r="S1304">
        <v>35102030</v>
      </c>
      <c r="T1304">
        <v>4278255260.3011999</v>
      </c>
      <c r="U1304" t="b">
        <v>0</v>
      </c>
      <c r="V1304" t="b">
        <v>1</v>
      </c>
      <c r="W1304" t="s">
        <v>811</v>
      </c>
    </row>
    <row r="1305" spans="1:23" x14ac:dyDescent="0.25">
      <c r="A1305" t="s">
        <v>2865</v>
      </c>
      <c r="B1305" t="s">
        <v>7783</v>
      </c>
      <c r="C1305" t="s">
        <v>12702</v>
      </c>
      <c r="D1305" t="s">
        <v>794</v>
      </c>
      <c r="E1305" t="s">
        <v>814</v>
      </c>
      <c r="F1305">
        <v>11.937569999999999</v>
      </c>
      <c r="G1305">
        <v>160557980</v>
      </c>
      <c r="H1305">
        <v>21728350.740610301</v>
      </c>
      <c r="I1305">
        <v>20146072.6631152</v>
      </c>
      <c r="J1305">
        <v>23481663.899319898</v>
      </c>
      <c r="K1305">
        <v>17379199.580183201</v>
      </c>
      <c r="L1305">
        <v>17613714.557796899</v>
      </c>
      <c r="M1305">
        <v>18018384.1014768</v>
      </c>
      <c r="N1305" t="s">
        <v>17636</v>
      </c>
      <c r="O1305">
        <v>0.85055711000000001</v>
      </c>
      <c r="P1305">
        <v>12.6</v>
      </c>
      <c r="Q1305">
        <v>13.73</v>
      </c>
      <c r="R1305">
        <v>0.9</v>
      </c>
      <c r="S1305">
        <v>50206030</v>
      </c>
      <c r="T1305">
        <v>1725004912.77774</v>
      </c>
      <c r="U1305" t="b">
        <v>1</v>
      </c>
      <c r="V1305" t="b">
        <v>1</v>
      </c>
      <c r="W1305" t="s">
        <v>811</v>
      </c>
    </row>
    <row r="1306" spans="1:23" x14ac:dyDescent="0.25">
      <c r="A1306" t="s">
        <v>2866</v>
      </c>
      <c r="B1306" t="s">
        <v>7784</v>
      </c>
      <c r="C1306" t="s">
        <v>12703</v>
      </c>
      <c r="D1306" t="s">
        <v>802</v>
      </c>
      <c r="E1306" t="s">
        <v>821</v>
      </c>
      <c r="F1306">
        <v>20.115680000000001</v>
      </c>
      <c r="G1306">
        <v>2226402300</v>
      </c>
      <c r="H1306">
        <v>94109821.062735006</v>
      </c>
      <c r="I1306">
        <v>77015967.571726605</v>
      </c>
      <c r="J1306">
        <v>89726181.703338295</v>
      </c>
      <c r="K1306">
        <v>80152877.734682202</v>
      </c>
      <c r="L1306">
        <v>79564850.274095297</v>
      </c>
      <c r="M1306">
        <v>83321671.297288001</v>
      </c>
      <c r="N1306" t="s">
        <v>17637</v>
      </c>
      <c r="O1306">
        <v>1.142727E-2</v>
      </c>
      <c r="P1306">
        <v>1645.5</v>
      </c>
      <c r="Q1306">
        <v>1768</v>
      </c>
      <c r="R1306">
        <v>1</v>
      </c>
      <c r="S1306">
        <v>45101015</v>
      </c>
      <c r="T1306">
        <v>44785596218.064003</v>
      </c>
      <c r="U1306" t="b">
        <v>1</v>
      </c>
      <c r="V1306" t="b">
        <v>1</v>
      </c>
      <c r="W1306" t="s">
        <v>811</v>
      </c>
    </row>
    <row r="1307" spans="1:23" x14ac:dyDescent="0.25">
      <c r="A1307" t="s">
        <v>2867</v>
      </c>
      <c r="B1307" t="s">
        <v>7785</v>
      </c>
      <c r="C1307" t="s">
        <v>12704</v>
      </c>
      <c r="D1307" t="s">
        <v>808</v>
      </c>
      <c r="E1307" t="s">
        <v>814</v>
      </c>
      <c r="F1307">
        <v>127.32250000000001</v>
      </c>
      <c r="G1307">
        <v>286525600</v>
      </c>
      <c r="H1307">
        <v>215441301.27910301</v>
      </c>
      <c r="I1307">
        <v>226722946.14646599</v>
      </c>
      <c r="J1307">
        <v>264403179.43794999</v>
      </c>
      <c r="K1307">
        <v>230601451.681072</v>
      </c>
      <c r="L1307">
        <v>252323771.100173</v>
      </c>
      <c r="M1307">
        <v>303054728.35825199</v>
      </c>
      <c r="N1307" t="s">
        <v>17638</v>
      </c>
      <c r="O1307">
        <v>0.85055711000000001</v>
      </c>
      <c r="P1307">
        <v>157.04</v>
      </c>
      <c r="Q1307">
        <v>146.44</v>
      </c>
      <c r="R1307">
        <v>0.65</v>
      </c>
      <c r="S1307">
        <v>60101010</v>
      </c>
      <c r="T1307">
        <v>23712751208.900002</v>
      </c>
      <c r="U1307" t="b">
        <v>1</v>
      </c>
      <c r="V1307" t="b">
        <v>1</v>
      </c>
      <c r="W1307" t="s">
        <v>811</v>
      </c>
    </row>
    <row r="1308" spans="1:23" x14ac:dyDescent="0.25">
      <c r="A1308" t="s">
        <v>103</v>
      </c>
      <c r="B1308" t="s">
        <v>938</v>
      </c>
      <c r="C1308" t="s">
        <v>495</v>
      </c>
      <c r="D1308" t="s">
        <v>808</v>
      </c>
      <c r="E1308" t="s">
        <v>814</v>
      </c>
      <c r="F1308">
        <v>7.6685650000000001</v>
      </c>
      <c r="G1308">
        <v>203703190</v>
      </c>
      <c r="H1308">
        <v>37731987.592421502</v>
      </c>
      <c r="I1308">
        <v>23537977.6485001</v>
      </c>
      <c r="J1308">
        <v>27395422.535246499</v>
      </c>
      <c r="K1308">
        <v>21842739.469757099</v>
      </c>
      <c r="L1308">
        <v>21597456.829646502</v>
      </c>
      <c r="M1308">
        <v>20793895.5397981</v>
      </c>
      <c r="N1308" t="s">
        <v>1330</v>
      </c>
      <c r="O1308">
        <v>0.85055711000000001</v>
      </c>
      <c r="P1308">
        <v>9.06</v>
      </c>
      <c r="R1308">
        <v>1</v>
      </c>
      <c r="S1308">
        <v>35102015</v>
      </c>
      <c r="T1308">
        <v>1562111153.2223499</v>
      </c>
      <c r="U1308" t="b">
        <v>0</v>
      </c>
      <c r="V1308" t="b">
        <v>1</v>
      </c>
      <c r="W1308" t="s">
        <v>811</v>
      </c>
    </row>
    <row r="1309" spans="1:23" x14ac:dyDescent="0.25">
      <c r="A1309" t="s">
        <v>2868</v>
      </c>
      <c r="B1309" t="s">
        <v>7786</v>
      </c>
      <c r="C1309" t="s">
        <v>12705</v>
      </c>
      <c r="D1309" t="s">
        <v>808</v>
      </c>
      <c r="E1309" t="s">
        <v>814</v>
      </c>
      <c r="F1309">
        <v>36.038780000000003</v>
      </c>
      <c r="G1309">
        <v>42876015</v>
      </c>
      <c r="H1309">
        <v>26985466.288858201</v>
      </c>
      <c r="I1309">
        <v>23635152.989631101</v>
      </c>
      <c r="J1309">
        <v>27582459.782586701</v>
      </c>
      <c r="K1309">
        <v>17695503.5459489</v>
      </c>
      <c r="L1309">
        <v>14860350.6254835</v>
      </c>
      <c r="M1309">
        <v>10337681.769660501</v>
      </c>
      <c r="N1309" t="s">
        <v>17639</v>
      </c>
      <c r="O1309">
        <v>0.85055711000000001</v>
      </c>
      <c r="P1309">
        <v>41.63</v>
      </c>
      <c r="R1309">
        <v>0.85</v>
      </c>
      <c r="S1309">
        <v>20103010</v>
      </c>
      <c r="T1309">
        <v>1313419381.0824449</v>
      </c>
      <c r="U1309" t="b">
        <v>1</v>
      </c>
      <c r="V1309" t="b">
        <v>1</v>
      </c>
      <c r="W1309" t="s">
        <v>811</v>
      </c>
    </row>
    <row r="1310" spans="1:23" x14ac:dyDescent="0.25">
      <c r="A1310" t="s">
        <v>2869</v>
      </c>
      <c r="B1310" t="s">
        <v>7787</v>
      </c>
      <c r="C1310" t="s">
        <v>12706</v>
      </c>
      <c r="D1310" t="s">
        <v>16413</v>
      </c>
      <c r="E1310" t="s">
        <v>816</v>
      </c>
      <c r="F1310">
        <v>59.54</v>
      </c>
      <c r="G1310">
        <v>55948257</v>
      </c>
      <c r="H1310">
        <v>25352932.9300001</v>
      </c>
      <c r="I1310">
        <v>21985197.957727298</v>
      </c>
      <c r="J1310">
        <v>25602321.601629101</v>
      </c>
      <c r="K1310">
        <v>19871651.897700001</v>
      </c>
      <c r="L1310">
        <v>18421279.4121374</v>
      </c>
      <c r="M1310">
        <v>15823349.342222201</v>
      </c>
      <c r="N1310" t="s">
        <v>17640</v>
      </c>
      <c r="O1310">
        <v>1</v>
      </c>
      <c r="P1310">
        <v>62.68</v>
      </c>
      <c r="Q1310">
        <v>59.54</v>
      </c>
      <c r="R1310">
        <v>0.45</v>
      </c>
      <c r="S1310">
        <v>20102010</v>
      </c>
      <c r="T1310">
        <v>1499021649.8010001</v>
      </c>
      <c r="U1310" t="b">
        <v>1</v>
      </c>
      <c r="V1310" t="b">
        <v>1</v>
      </c>
      <c r="W1310" t="s">
        <v>811</v>
      </c>
    </row>
    <row r="1311" spans="1:23" x14ac:dyDescent="0.25">
      <c r="A1311" t="s">
        <v>2870</v>
      </c>
      <c r="B1311" t="s">
        <v>7788</v>
      </c>
      <c r="C1311" t="s">
        <v>12707</v>
      </c>
      <c r="D1311" t="s">
        <v>795</v>
      </c>
      <c r="E1311" t="s">
        <v>815</v>
      </c>
      <c r="F1311">
        <v>20.753990000000002</v>
      </c>
      <c r="G1311">
        <v>95156906</v>
      </c>
      <c r="H1311">
        <v>10103801.310887</v>
      </c>
      <c r="I1311">
        <v>7950299.4357933998</v>
      </c>
      <c r="J1311">
        <v>9262161.8981421106</v>
      </c>
      <c r="K1311">
        <v>7118391.7345644897</v>
      </c>
      <c r="L1311">
        <v>7042109.5071179001</v>
      </c>
      <c r="M1311">
        <v>6799750.6067855796</v>
      </c>
      <c r="N1311" t="s">
        <v>17641</v>
      </c>
      <c r="O1311">
        <v>5.4818100000000002E-3</v>
      </c>
      <c r="P1311">
        <v>3690</v>
      </c>
      <c r="Q1311">
        <v>3737</v>
      </c>
      <c r="R1311">
        <v>0.75</v>
      </c>
      <c r="S1311">
        <v>55201020</v>
      </c>
      <c r="T1311">
        <v>1481164106.6662049</v>
      </c>
      <c r="U1311" t="b">
        <v>1</v>
      </c>
      <c r="V1311" t="b">
        <v>1</v>
      </c>
      <c r="W1311" t="s">
        <v>811</v>
      </c>
    </row>
    <row r="1312" spans="1:23" x14ac:dyDescent="0.25">
      <c r="A1312" t="s">
        <v>2871</v>
      </c>
      <c r="B1312" t="s">
        <v>7789</v>
      </c>
      <c r="C1312" t="s">
        <v>12708</v>
      </c>
      <c r="D1312" t="s">
        <v>793</v>
      </c>
      <c r="E1312" t="s">
        <v>813</v>
      </c>
      <c r="F1312">
        <v>5.5609209999999996</v>
      </c>
      <c r="G1312">
        <v>180754470</v>
      </c>
      <c r="H1312">
        <v>1563936.2620723499</v>
      </c>
      <c r="I1312">
        <v>6211755.4741935004</v>
      </c>
      <c r="J1312">
        <v>7259609.4467514297</v>
      </c>
      <c r="K1312">
        <v>4585554.2075479897</v>
      </c>
      <c r="L1312">
        <v>3996409.6869960502</v>
      </c>
      <c r="M1312">
        <v>2828867.2515824498</v>
      </c>
      <c r="N1312" t="s">
        <v>17642</v>
      </c>
      <c r="O1312">
        <v>0.56752079</v>
      </c>
      <c r="P1312">
        <v>10.17</v>
      </c>
      <c r="Q1312">
        <v>9.94</v>
      </c>
      <c r="R1312">
        <v>0.7</v>
      </c>
      <c r="S1312">
        <v>10102030</v>
      </c>
      <c r="T1312">
        <v>703612929.64680886</v>
      </c>
      <c r="U1312" t="b">
        <v>1</v>
      </c>
      <c r="V1312" t="b">
        <v>1</v>
      </c>
      <c r="W1312" t="s">
        <v>811</v>
      </c>
    </row>
    <row r="1313" spans="1:23" x14ac:dyDescent="0.25">
      <c r="A1313" t="s">
        <v>2872</v>
      </c>
      <c r="B1313" t="s">
        <v>7790</v>
      </c>
      <c r="C1313" t="s">
        <v>12709</v>
      </c>
      <c r="D1313" t="s">
        <v>794</v>
      </c>
      <c r="E1313" t="s">
        <v>814</v>
      </c>
      <c r="F1313">
        <v>181.2372</v>
      </c>
      <c r="G1313">
        <v>66105690</v>
      </c>
      <c r="H1313">
        <v>191807449.501946</v>
      </c>
      <c r="I1313">
        <v>284135900.49751699</v>
      </c>
      <c r="J1313">
        <v>331515795.639467</v>
      </c>
      <c r="K1313">
        <v>262147412.26817</v>
      </c>
      <c r="L1313">
        <v>266889155.82844499</v>
      </c>
      <c r="M1313">
        <v>274222692.45326602</v>
      </c>
      <c r="N1313" t="s">
        <v>17643</v>
      </c>
      <c r="O1313">
        <v>0.85055711000000001</v>
      </c>
      <c r="P1313">
        <v>216.69</v>
      </c>
      <c r="Q1313">
        <v>208.45</v>
      </c>
      <c r="R1313">
        <v>1</v>
      </c>
      <c r="S1313">
        <v>40401030</v>
      </c>
      <c r="T1313">
        <v>11980810159.667999</v>
      </c>
      <c r="U1313" t="b">
        <v>1</v>
      </c>
      <c r="V1313" t="b">
        <v>1</v>
      </c>
      <c r="W1313" t="s">
        <v>811</v>
      </c>
    </row>
    <row r="1314" spans="1:23" x14ac:dyDescent="0.25">
      <c r="A1314" t="s">
        <v>2873</v>
      </c>
      <c r="B1314" t="s">
        <v>7791</v>
      </c>
      <c r="C1314" t="s">
        <v>12710</v>
      </c>
      <c r="D1314" t="s">
        <v>794</v>
      </c>
      <c r="E1314" t="s">
        <v>814</v>
      </c>
      <c r="F1314">
        <v>53.645180000000003</v>
      </c>
      <c r="G1314">
        <v>35867157</v>
      </c>
      <c r="H1314">
        <v>13113546.562347701</v>
      </c>
      <c r="I1314">
        <v>9953284.3527175505</v>
      </c>
      <c r="J1314">
        <v>11587661.8440286</v>
      </c>
      <c r="K1314">
        <v>10167393.599927999</v>
      </c>
      <c r="L1314">
        <v>10369522.525875401</v>
      </c>
      <c r="M1314">
        <v>8020027.8755786298</v>
      </c>
      <c r="N1314" t="s">
        <v>17644</v>
      </c>
      <c r="O1314">
        <v>0.85055711000000001</v>
      </c>
      <c r="P1314">
        <v>67.650000000000006</v>
      </c>
      <c r="Q1314">
        <v>61.7</v>
      </c>
      <c r="R1314">
        <v>0.85</v>
      </c>
      <c r="S1314">
        <v>10101010</v>
      </c>
      <c r="T1314">
        <v>1635485079.350271</v>
      </c>
      <c r="U1314" t="b">
        <v>1</v>
      </c>
      <c r="V1314" t="b">
        <v>1</v>
      </c>
      <c r="W1314" t="s">
        <v>811</v>
      </c>
    </row>
    <row r="1315" spans="1:23" x14ac:dyDescent="0.25">
      <c r="A1315" t="s">
        <v>2874</v>
      </c>
      <c r="B1315" t="s">
        <v>7792</v>
      </c>
      <c r="C1315" t="s">
        <v>12711</v>
      </c>
      <c r="D1315" t="s">
        <v>808</v>
      </c>
      <c r="E1315" t="s">
        <v>814</v>
      </c>
      <c r="F1315">
        <v>34.795459999999999</v>
      </c>
      <c r="G1315">
        <v>37122180</v>
      </c>
      <c r="H1315">
        <v>7880780.4922622098</v>
      </c>
      <c r="I1315">
        <v>6181084.5981919598</v>
      </c>
      <c r="J1315">
        <v>7205973.1344053503</v>
      </c>
      <c r="K1315">
        <v>5783705.0575426901</v>
      </c>
      <c r="L1315">
        <v>5488537.0408188002</v>
      </c>
      <c r="M1315">
        <v>5920018.7313798396</v>
      </c>
      <c r="N1315" t="s">
        <v>17645</v>
      </c>
      <c r="O1315">
        <v>0.85055711000000001</v>
      </c>
      <c r="P1315">
        <v>47.21</v>
      </c>
      <c r="Q1315">
        <v>40.020000000000003</v>
      </c>
      <c r="R1315">
        <v>1</v>
      </c>
      <c r="S1315">
        <v>15101010</v>
      </c>
      <c r="T1315">
        <v>1291683329.3027999</v>
      </c>
      <c r="U1315" t="b">
        <v>1</v>
      </c>
      <c r="V1315" t="b">
        <v>1</v>
      </c>
      <c r="W1315" t="s">
        <v>811</v>
      </c>
    </row>
    <row r="1316" spans="1:23" x14ac:dyDescent="0.25">
      <c r="A1316" t="s">
        <v>104</v>
      </c>
      <c r="B1316" t="s">
        <v>939</v>
      </c>
      <c r="C1316" t="s">
        <v>496</v>
      </c>
      <c r="D1316" t="s">
        <v>793</v>
      </c>
      <c r="E1316" t="s">
        <v>813</v>
      </c>
      <c r="F1316">
        <v>1.353866</v>
      </c>
      <c r="G1316">
        <v>551095030</v>
      </c>
      <c r="H1316">
        <v>2744164.5926168002</v>
      </c>
      <c r="I1316">
        <v>4078731.5433750902</v>
      </c>
      <c r="J1316">
        <v>4764059.8533028504</v>
      </c>
      <c r="K1316">
        <v>3735734.7739567598</v>
      </c>
      <c r="L1316">
        <v>4711504.33709653</v>
      </c>
      <c r="M1316">
        <v>5979442.7244880097</v>
      </c>
      <c r="N1316" t="s">
        <v>1331</v>
      </c>
      <c r="O1316">
        <v>0.56752079</v>
      </c>
      <c r="P1316">
        <v>2.34</v>
      </c>
      <c r="Q1316">
        <v>2.42</v>
      </c>
      <c r="R1316">
        <v>0.8</v>
      </c>
      <c r="S1316">
        <v>35102025</v>
      </c>
      <c r="T1316">
        <v>596887059.10878396</v>
      </c>
      <c r="U1316" t="b">
        <v>0</v>
      </c>
      <c r="V1316" t="b">
        <v>1</v>
      </c>
      <c r="W1316" t="s">
        <v>811</v>
      </c>
    </row>
    <row r="1317" spans="1:23" x14ac:dyDescent="0.25">
      <c r="A1317" t="s">
        <v>2875</v>
      </c>
      <c r="B1317" t="s">
        <v>7793</v>
      </c>
      <c r="C1317" t="s">
        <v>12712</v>
      </c>
      <c r="D1317" t="s">
        <v>795</v>
      </c>
      <c r="E1317" t="s">
        <v>815</v>
      </c>
      <c r="F1317">
        <v>40.041820000000001</v>
      </c>
      <c r="G1317">
        <v>14133000</v>
      </c>
      <c r="H1317">
        <v>5103872.2636183696</v>
      </c>
      <c r="I1317">
        <v>4323314.7078052396</v>
      </c>
      <c r="J1317">
        <v>5031318.9927725</v>
      </c>
      <c r="K1317">
        <v>4712214.1099759797</v>
      </c>
      <c r="L1317">
        <v>4608505.0718472898</v>
      </c>
      <c r="M1317">
        <v>3961166.8688254599</v>
      </c>
      <c r="N1317" t="s">
        <v>17646</v>
      </c>
      <c r="O1317">
        <v>5.4818100000000002E-3</v>
      </c>
      <c r="P1317">
        <v>6600</v>
      </c>
      <c r="Q1317">
        <v>7210</v>
      </c>
      <c r="R1317">
        <v>0.75</v>
      </c>
      <c r="S1317">
        <v>10101015</v>
      </c>
      <c r="T1317">
        <v>424433281.54500002</v>
      </c>
      <c r="U1317" t="b">
        <v>1</v>
      </c>
      <c r="V1317" t="b">
        <v>1</v>
      </c>
      <c r="W1317" t="s">
        <v>811</v>
      </c>
    </row>
    <row r="1318" spans="1:23" x14ac:dyDescent="0.25">
      <c r="A1318" t="s">
        <v>105</v>
      </c>
      <c r="B1318" t="s">
        <v>940</v>
      </c>
      <c r="C1318" t="s">
        <v>497</v>
      </c>
      <c r="D1318" t="s">
        <v>797</v>
      </c>
      <c r="E1318" t="s">
        <v>814</v>
      </c>
      <c r="F1318">
        <v>0.4260314</v>
      </c>
      <c r="G1318">
        <v>1304009900</v>
      </c>
      <c r="H1318">
        <v>1024364.65036697</v>
      </c>
      <c r="I1318">
        <v>1441901.2727937901</v>
      </c>
      <c r="J1318">
        <v>1681978.371</v>
      </c>
      <c r="K1318">
        <v>1319748.7951956999</v>
      </c>
      <c r="L1318">
        <v>1278680.7375863499</v>
      </c>
      <c r="M1318">
        <v>1423451.3495960699</v>
      </c>
      <c r="N1318" t="s">
        <v>1332</v>
      </c>
      <c r="O1318">
        <v>0.85055711000000001</v>
      </c>
      <c r="P1318">
        <v>0.51</v>
      </c>
      <c r="Q1318">
        <v>0.49</v>
      </c>
      <c r="R1318">
        <v>0.7</v>
      </c>
      <c r="S1318">
        <v>35102070</v>
      </c>
      <c r="T1318">
        <v>388884414.31760198</v>
      </c>
      <c r="U1318" t="b">
        <v>0</v>
      </c>
      <c r="V1318" t="b">
        <v>1</v>
      </c>
      <c r="W1318" t="s">
        <v>811</v>
      </c>
    </row>
    <row r="1319" spans="1:23" x14ac:dyDescent="0.25">
      <c r="A1319" t="s">
        <v>2876</v>
      </c>
      <c r="B1319" t="s">
        <v>7794</v>
      </c>
      <c r="C1319" t="s">
        <v>12713</v>
      </c>
      <c r="D1319" t="s">
        <v>795</v>
      </c>
      <c r="E1319" t="s">
        <v>815</v>
      </c>
      <c r="F1319">
        <v>18.07714</v>
      </c>
      <c r="G1319">
        <v>47713833</v>
      </c>
      <c r="H1319">
        <v>2743432.8966188598</v>
      </c>
      <c r="I1319">
        <v>3378884.6697185501</v>
      </c>
      <c r="J1319">
        <v>3939861.8418666101</v>
      </c>
      <c r="K1319">
        <v>3624056.11205784</v>
      </c>
      <c r="L1319">
        <v>3745766.5765128401</v>
      </c>
      <c r="M1319">
        <v>3726077.9553680001</v>
      </c>
      <c r="N1319" t="s">
        <v>17647</v>
      </c>
      <c r="O1319">
        <v>5.4818100000000002E-3</v>
      </c>
      <c r="P1319">
        <v>2841</v>
      </c>
      <c r="Q1319">
        <v>3255</v>
      </c>
      <c r="R1319">
        <v>0.55000000000000004</v>
      </c>
      <c r="S1319">
        <v>10101010</v>
      </c>
      <c r="T1319">
        <v>474391301.49269098</v>
      </c>
      <c r="U1319" t="b">
        <v>1</v>
      </c>
      <c r="V1319" t="b">
        <v>1</v>
      </c>
      <c r="W1319" t="s">
        <v>811</v>
      </c>
    </row>
    <row r="1320" spans="1:23" x14ac:dyDescent="0.25">
      <c r="A1320" t="s">
        <v>106</v>
      </c>
      <c r="B1320" t="s">
        <v>941</v>
      </c>
      <c r="C1320" t="s">
        <v>498</v>
      </c>
      <c r="D1320" t="s">
        <v>794</v>
      </c>
      <c r="E1320" t="s">
        <v>814</v>
      </c>
      <c r="F1320">
        <v>136.66040000000001</v>
      </c>
      <c r="G1320">
        <v>343501560</v>
      </c>
      <c r="H1320">
        <v>255596496.80170801</v>
      </c>
      <c r="I1320">
        <v>241109946.59196499</v>
      </c>
      <c r="J1320">
        <v>280987671.86143702</v>
      </c>
      <c r="K1320">
        <v>230475067.22669801</v>
      </c>
      <c r="L1320">
        <v>244722273.80889201</v>
      </c>
      <c r="M1320">
        <v>294699335.30027801</v>
      </c>
      <c r="N1320" t="s">
        <v>1333</v>
      </c>
      <c r="O1320">
        <v>0.85055711000000001</v>
      </c>
      <c r="P1320">
        <v>158.82</v>
      </c>
      <c r="Q1320">
        <v>157.18</v>
      </c>
      <c r="R1320">
        <v>0.95</v>
      </c>
      <c r="S1320">
        <v>35102070</v>
      </c>
      <c r="T1320">
        <v>44595907560.712807</v>
      </c>
      <c r="U1320" t="b">
        <v>0</v>
      </c>
      <c r="V1320" t="b">
        <v>1</v>
      </c>
      <c r="W1320" t="s">
        <v>811</v>
      </c>
    </row>
    <row r="1321" spans="1:23" x14ac:dyDescent="0.25">
      <c r="A1321" t="s">
        <v>107</v>
      </c>
      <c r="B1321" t="s">
        <v>942</v>
      </c>
      <c r="C1321" t="s">
        <v>499</v>
      </c>
      <c r="D1321" t="s">
        <v>794</v>
      </c>
      <c r="E1321" t="s">
        <v>814</v>
      </c>
      <c r="F1321">
        <v>7.9728729999999999</v>
      </c>
      <c r="G1321">
        <v>182674420</v>
      </c>
      <c r="H1321">
        <v>30491810.555085</v>
      </c>
      <c r="I1321">
        <v>31737880.711104602</v>
      </c>
      <c r="J1321">
        <v>36937529.144477397</v>
      </c>
      <c r="K1321">
        <v>26713196.164700799</v>
      </c>
      <c r="L1321">
        <v>26474452.967782799</v>
      </c>
      <c r="M1321">
        <v>26202529.9575505</v>
      </c>
      <c r="N1321" t="s">
        <v>1334</v>
      </c>
      <c r="O1321">
        <v>0.85055711000000001</v>
      </c>
      <c r="P1321">
        <v>15.24</v>
      </c>
      <c r="Q1321">
        <v>9.17</v>
      </c>
      <c r="R1321">
        <v>0.9</v>
      </c>
      <c r="S1321">
        <v>35101010</v>
      </c>
      <c r="T1321">
        <v>1310795955.907794</v>
      </c>
      <c r="U1321" t="b">
        <v>0</v>
      </c>
      <c r="V1321" t="b">
        <v>1</v>
      </c>
      <c r="W1321" t="s">
        <v>811</v>
      </c>
    </row>
    <row r="1322" spans="1:23" x14ac:dyDescent="0.25">
      <c r="A1322" t="s">
        <v>2877</v>
      </c>
      <c r="B1322" t="s">
        <v>7795</v>
      </c>
      <c r="C1322" t="s">
        <v>12714</v>
      </c>
      <c r="D1322" t="s">
        <v>794</v>
      </c>
      <c r="E1322" t="s">
        <v>814</v>
      </c>
      <c r="F1322">
        <v>38.090690000000002</v>
      </c>
      <c r="G1322">
        <v>91492140</v>
      </c>
      <c r="H1322">
        <v>131789933.842214</v>
      </c>
      <c r="I1322">
        <v>95843577.312575802</v>
      </c>
      <c r="J1322">
        <v>111530713.263661</v>
      </c>
      <c r="K1322">
        <v>87454644.536581397</v>
      </c>
      <c r="L1322">
        <v>76976975.773436606</v>
      </c>
      <c r="M1322">
        <v>59752490.164720699</v>
      </c>
      <c r="N1322" t="s">
        <v>17648</v>
      </c>
      <c r="O1322">
        <v>0.85055711000000001</v>
      </c>
      <c r="P1322">
        <v>49.17</v>
      </c>
      <c r="Q1322">
        <v>43.81</v>
      </c>
      <c r="R1322">
        <v>0.75</v>
      </c>
      <c r="S1322">
        <v>10101010</v>
      </c>
      <c r="T1322">
        <v>2613749056.6324501</v>
      </c>
      <c r="U1322" t="b">
        <v>1</v>
      </c>
      <c r="V1322" t="b">
        <v>1</v>
      </c>
      <c r="W1322" t="s">
        <v>811</v>
      </c>
    </row>
    <row r="1323" spans="1:23" x14ac:dyDescent="0.25">
      <c r="A1323" t="s">
        <v>2878</v>
      </c>
      <c r="B1323" t="s">
        <v>7796</v>
      </c>
      <c r="C1323" t="s">
        <v>12715</v>
      </c>
      <c r="D1323" t="s">
        <v>794</v>
      </c>
      <c r="E1323" t="s">
        <v>814</v>
      </c>
      <c r="F1323">
        <v>531.72190000000001</v>
      </c>
      <c r="G1323">
        <v>11626733</v>
      </c>
      <c r="H1323">
        <v>72300564.901366994</v>
      </c>
      <c r="I1323">
        <v>61830496.614765003</v>
      </c>
      <c r="J1323">
        <v>72050856.684154302</v>
      </c>
      <c r="K1323">
        <v>58319056.840828501</v>
      </c>
      <c r="L1323">
        <v>56567911.561348297</v>
      </c>
      <c r="M1323">
        <v>56141145.055548601</v>
      </c>
      <c r="N1323" t="s">
        <v>17649</v>
      </c>
      <c r="O1323">
        <v>0.85055711000000001</v>
      </c>
      <c r="P1323">
        <v>728.23</v>
      </c>
      <c r="Q1323">
        <v>611.55999999999995</v>
      </c>
      <c r="R1323">
        <v>0.7</v>
      </c>
      <c r="S1323">
        <v>40401010</v>
      </c>
      <c r="T1323">
        <v>4327531993.0868902</v>
      </c>
      <c r="U1323" t="b">
        <v>1</v>
      </c>
      <c r="V1323" t="b">
        <v>1</v>
      </c>
      <c r="W1323" t="s">
        <v>811</v>
      </c>
    </row>
    <row r="1324" spans="1:23" x14ac:dyDescent="0.25">
      <c r="A1324" t="s">
        <v>2879</v>
      </c>
      <c r="B1324" t="s">
        <v>7797</v>
      </c>
      <c r="C1324" t="s">
        <v>12716</v>
      </c>
      <c r="D1324" t="s">
        <v>808</v>
      </c>
      <c r="E1324" t="s">
        <v>814</v>
      </c>
      <c r="F1324">
        <v>23.683869999999999</v>
      </c>
      <c r="G1324">
        <v>43894344</v>
      </c>
      <c r="H1324">
        <v>6439749.6783329602</v>
      </c>
      <c r="I1324">
        <v>5373900.0931075104</v>
      </c>
      <c r="J1324">
        <v>6262815.2934542103</v>
      </c>
      <c r="K1324">
        <v>5578769.0043860096</v>
      </c>
      <c r="L1324">
        <v>5688210.9131171098</v>
      </c>
      <c r="M1324">
        <v>7042176.8608903596</v>
      </c>
      <c r="N1324" t="s">
        <v>17650</v>
      </c>
      <c r="O1324">
        <v>0.85055711000000001</v>
      </c>
      <c r="P1324">
        <v>31.24</v>
      </c>
      <c r="Q1324">
        <v>27.24</v>
      </c>
      <c r="R1324">
        <v>1</v>
      </c>
      <c r="S1324">
        <v>30101010</v>
      </c>
      <c r="T1324">
        <v>1039587937.03128</v>
      </c>
      <c r="U1324" t="b">
        <v>1</v>
      </c>
      <c r="V1324" t="b">
        <v>1</v>
      </c>
      <c r="W1324" t="s">
        <v>811</v>
      </c>
    </row>
    <row r="1325" spans="1:23" x14ac:dyDescent="0.25">
      <c r="A1325" t="s">
        <v>2880</v>
      </c>
      <c r="B1325" t="s">
        <v>7798</v>
      </c>
      <c r="C1325" t="s">
        <v>12717</v>
      </c>
      <c r="D1325" t="s">
        <v>808</v>
      </c>
      <c r="E1325" t="s">
        <v>814</v>
      </c>
      <c r="F1325">
        <v>38.899279999999997</v>
      </c>
      <c r="G1325">
        <v>46385330</v>
      </c>
      <c r="H1325">
        <v>15050686.7774371</v>
      </c>
      <c r="I1325">
        <v>17500999.5571489</v>
      </c>
      <c r="J1325">
        <v>20416739.300691601</v>
      </c>
      <c r="K1325">
        <v>18340827.710811</v>
      </c>
      <c r="L1325">
        <v>19007143.188490398</v>
      </c>
      <c r="M1325">
        <v>21514068.3157099</v>
      </c>
      <c r="N1325" t="s">
        <v>17651</v>
      </c>
      <c r="O1325">
        <v>0.85055711000000001</v>
      </c>
      <c r="P1325">
        <v>52.01</v>
      </c>
      <c r="Q1325">
        <v>44.74</v>
      </c>
      <c r="R1325">
        <v>1</v>
      </c>
      <c r="S1325">
        <v>10102010</v>
      </c>
      <c r="T1325">
        <v>1804355939.5624001</v>
      </c>
      <c r="U1325" t="b">
        <v>1</v>
      </c>
      <c r="V1325" t="b">
        <v>1</v>
      </c>
      <c r="W1325" t="s">
        <v>811</v>
      </c>
    </row>
    <row r="1326" spans="1:23" x14ac:dyDescent="0.25">
      <c r="A1326" t="s">
        <v>108</v>
      </c>
      <c r="B1326" t="s">
        <v>943</v>
      </c>
      <c r="C1326" t="s">
        <v>500</v>
      </c>
      <c r="D1326" t="s">
        <v>792</v>
      </c>
      <c r="E1326" t="s">
        <v>812</v>
      </c>
      <c r="F1326">
        <v>5.7740900000000002</v>
      </c>
      <c r="G1326">
        <v>141785170</v>
      </c>
      <c r="H1326">
        <v>1679174.88163463</v>
      </c>
      <c r="I1326">
        <v>1366687.8907102901</v>
      </c>
      <c r="J1326">
        <v>1591755.19774417</v>
      </c>
      <c r="K1326">
        <v>1175724.5974464701</v>
      </c>
      <c r="L1326">
        <v>1224028.23632407</v>
      </c>
      <c r="M1326">
        <v>1481618.7451933399</v>
      </c>
      <c r="N1326" t="s">
        <v>1335</v>
      </c>
      <c r="O1326">
        <v>9.1992089999999999E-2</v>
      </c>
      <c r="P1326">
        <v>63.45</v>
      </c>
      <c r="Q1326">
        <v>63.65</v>
      </c>
      <c r="R1326">
        <v>0.75</v>
      </c>
      <c r="S1326">
        <v>35101010</v>
      </c>
      <c r="T1326">
        <v>614010249.18397498</v>
      </c>
      <c r="U1326" t="b">
        <v>0</v>
      </c>
      <c r="V1326" t="b">
        <v>1</v>
      </c>
      <c r="W1326" t="s">
        <v>811</v>
      </c>
    </row>
    <row r="1327" spans="1:23" x14ac:dyDescent="0.25">
      <c r="A1327" t="s">
        <v>2881</v>
      </c>
      <c r="B1327" t="s">
        <v>7799</v>
      </c>
      <c r="C1327" t="s">
        <v>12718</v>
      </c>
      <c r="D1327" t="s">
        <v>795</v>
      </c>
      <c r="E1327" t="s">
        <v>815</v>
      </c>
      <c r="F1327">
        <v>11.74042</v>
      </c>
      <c r="G1327">
        <v>60140000</v>
      </c>
      <c r="H1327">
        <v>2135978.0682627899</v>
      </c>
      <c r="I1327">
        <v>2836554.8001825898</v>
      </c>
      <c r="J1327">
        <v>3304814.92997659</v>
      </c>
      <c r="K1327">
        <v>3390317.1340954802</v>
      </c>
      <c r="L1327">
        <v>3321300.1239668098</v>
      </c>
      <c r="M1327">
        <v>4058083.3506800099</v>
      </c>
      <c r="N1327" t="s">
        <v>17652</v>
      </c>
      <c r="O1327">
        <v>5.4818100000000002E-3</v>
      </c>
      <c r="P1327">
        <v>2102</v>
      </c>
      <c r="Q1327">
        <v>2114</v>
      </c>
      <c r="R1327">
        <v>0.55000000000000004</v>
      </c>
      <c r="S1327">
        <v>50205025</v>
      </c>
      <c r="T1327">
        <v>388337872.33999997</v>
      </c>
      <c r="U1327" t="b">
        <v>1</v>
      </c>
      <c r="V1327" t="b">
        <v>1</v>
      </c>
      <c r="W1327" t="s">
        <v>811</v>
      </c>
    </row>
    <row r="1328" spans="1:23" x14ac:dyDescent="0.25">
      <c r="A1328" t="s">
        <v>2882</v>
      </c>
      <c r="B1328" t="s">
        <v>7800</v>
      </c>
      <c r="C1328" t="s">
        <v>12719</v>
      </c>
      <c r="D1328" t="s">
        <v>802</v>
      </c>
      <c r="E1328" t="s">
        <v>821</v>
      </c>
      <c r="F1328">
        <v>61.041069999999998</v>
      </c>
      <c r="G1328">
        <v>134317400</v>
      </c>
      <c r="H1328">
        <v>18758435.142163299</v>
      </c>
      <c r="I1328">
        <v>15497633.6933205</v>
      </c>
      <c r="J1328">
        <v>18059659.862087101</v>
      </c>
      <c r="K1328">
        <v>14156816.4361804</v>
      </c>
      <c r="L1328">
        <v>13470388.314292699</v>
      </c>
      <c r="M1328">
        <v>12437614.1257436</v>
      </c>
      <c r="N1328" t="s">
        <v>17653</v>
      </c>
      <c r="O1328">
        <v>1.142727E-2</v>
      </c>
      <c r="P1328">
        <v>5450</v>
      </c>
      <c r="Q1328">
        <v>5365</v>
      </c>
      <c r="R1328">
        <v>1</v>
      </c>
      <c r="S1328">
        <v>50205010</v>
      </c>
      <c r="T1328">
        <v>8198877815.618</v>
      </c>
      <c r="U1328" t="b">
        <v>1</v>
      </c>
      <c r="V1328" t="b">
        <v>1</v>
      </c>
      <c r="W1328" t="s">
        <v>811</v>
      </c>
    </row>
    <row r="1329" spans="1:23" x14ac:dyDescent="0.25">
      <c r="A1329" t="s">
        <v>2883</v>
      </c>
      <c r="B1329" t="s">
        <v>7801</v>
      </c>
      <c r="C1329" t="s">
        <v>12720</v>
      </c>
      <c r="D1329" t="s">
        <v>16414</v>
      </c>
      <c r="E1329" t="s">
        <v>16426</v>
      </c>
      <c r="F1329">
        <v>14.174250000000001</v>
      </c>
      <c r="G1329">
        <v>29690800</v>
      </c>
      <c r="H1329">
        <v>375000.54548464599</v>
      </c>
      <c r="I1329">
        <v>305670.06567111902</v>
      </c>
      <c r="J1329">
        <v>356114.56041997799</v>
      </c>
      <c r="K1329">
        <v>261073.31708109</v>
      </c>
      <c r="L1329">
        <v>238067.79916534701</v>
      </c>
      <c r="M1329">
        <v>213074.53051617599</v>
      </c>
      <c r="N1329" t="s">
        <v>17654</v>
      </c>
      <c r="O1329">
        <v>2.6493900000000002E-3</v>
      </c>
      <c r="P1329">
        <v>5101</v>
      </c>
      <c r="Q1329">
        <v>5361</v>
      </c>
      <c r="R1329">
        <v>0.55000000000000004</v>
      </c>
      <c r="S1329">
        <v>45201010</v>
      </c>
      <c r="T1329">
        <v>231464652.04499999</v>
      </c>
      <c r="U1329" t="b">
        <v>1</v>
      </c>
      <c r="V1329" t="b">
        <v>0</v>
      </c>
      <c r="W1329" t="s">
        <v>811</v>
      </c>
    </row>
    <row r="1330" spans="1:23" x14ac:dyDescent="0.25">
      <c r="A1330" t="s">
        <v>2884</v>
      </c>
      <c r="B1330" t="s">
        <v>7802</v>
      </c>
      <c r="C1330" t="s">
        <v>12721</v>
      </c>
      <c r="D1330" t="s">
        <v>16414</v>
      </c>
      <c r="E1330" t="s">
        <v>16426</v>
      </c>
      <c r="F1330">
        <v>149.48929999999999</v>
      </c>
      <c r="G1330">
        <v>2957383</v>
      </c>
      <c r="H1330">
        <v>3746518.5261724899</v>
      </c>
      <c r="I1330">
        <v>1593407.2362625501</v>
      </c>
      <c r="J1330">
        <v>1846907.48832933</v>
      </c>
      <c r="K1330">
        <v>1225761.8695129899</v>
      </c>
      <c r="L1330">
        <v>1116039.7623872899</v>
      </c>
      <c r="M1330">
        <v>956666.52263724199</v>
      </c>
      <c r="N1330" t="s">
        <v>17655</v>
      </c>
      <c r="O1330">
        <v>2.6493900000000002E-3</v>
      </c>
      <c r="P1330">
        <v>60450</v>
      </c>
      <c r="Q1330">
        <v>56540</v>
      </c>
      <c r="R1330">
        <v>1</v>
      </c>
      <c r="S1330">
        <v>30201020</v>
      </c>
      <c r="T1330">
        <v>442097114.50190002</v>
      </c>
      <c r="U1330" t="b">
        <v>1</v>
      </c>
      <c r="V1330" t="b">
        <v>0</v>
      </c>
      <c r="W1330" t="s">
        <v>811</v>
      </c>
    </row>
    <row r="1331" spans="1:23" x14ac:dyDescent="0.25">
      <c r="A1331" t="s">
        <v>2885</v>
      </c>
      <c r="B1331" t="s">
        <v>7803</v>
      </c>
      <c r="C1331" t="s">
        <v>12722</v>
      </c>
      <c r="D1331" t="s">
        <v>16415</v>
      </c>
      <c r="E1331" t="s">
        <v>814</v>
      </c>
      <c r="F1331">
        <v>80.511240000000001</v>
      </c>
      <c r="G1331">
        <v>37750160</v>
      </c>
      <c r="H1331">
        <v>37774018.335651398</v>
      </c>
      <c r="I1331">
        <v>30268239.137907501</v>
      </c>
      <c r="J1331">
        <v>35221989.382799096</v>
      </c>
      <c r="K1331">
        <v>25753713.293775201</v>
      </c>
      <c r="L1331">
        <v>23973867.986388098</v>
      </c>
      <c r="M1331">
        <v>21353387.851761501</v>
      </c>
      <c r="N1331" t="s">
        <v>17656</v>
      </c>
      <c r="O1331">
        <v>0.85055711000000001</v>
      </c>
      <c r="P1331">
        <v>93.6</v>
      </c>
      <c r="Q1331">
        <v>92.6</v>
      </c>
      <c r="R1331">
        <v>0.85</v>
      </c>
      <c r="S1331">
        <v>20103010</v>
      </c>
      <c r="T1331">
        <v>2583415363.0286398</v>
      </c>
      <c r="U1331" t="b">
        <v>1</v>
      </c>
      <c r="V1331" t="b">
        <v>1</v>
      </c>
      <c r="W1331" t="s">
        <v>811</v>
      </c>
    </row>
    <row r="1332" spans="1:23" x14ac:dyDescent="0.25">
      <c r="A1332" t="s">
        <v>2886</v>
      </c>
      <c r="B1332" t="s">
        <v>7804</v>
      </c>
      <c r="C1332" t="s">
        <v>12723</v>
      </c>
      <c r="D1332" t="s">
        <v>795</v>
      </c>
      <c r="E1332" t="s">
        <v>815</v>
      </c>
      <c r="F1332">
        <v>243.97190000000001</v>
      </c>
      <c r="G1332">
        <v>108446526</v>
      </c>
      <c r="H1332">
        <v>738115637.99932003</v>
      </c>
      <c r="I1332">
        <v>991295715.06188595</v>
      </c>
      <c r="J1332">
        <v>1156333571.50946</v>
      </c>
      <c r="K1332">
        <v>1075733876.39184</v>
      </c>
      <c r="L1332">
        <v>1045058537.70555</v>
      </c>
      <c r="M1332">
        <v>1084001794.05407</v>
      </c>
      <c r="N1332" t="s">
        <v>17657</v>
      </c>
      <c r="O1332">
        <v>5.4818100000000002E-3</v>
      </c>
      <c r="P1332">
        <v>49330</v>
      </c>
      <c r="Q1332">
        <v>43930</v>
      </c>
      <c r="R1332">
        <v>0.85</v>
      </c>
      <c r="S1332">
        <v>10102020</v>
      </c>
      <c r="T1332">
        <v>22489219247.126492</v>
      </c>
      <c r="U1332" t="b">
        <v>1</v>
      </c>
      <c r="V1332" t="b">
        <v>1</v>
      </c>
      <c r="W1332" t="s">
        <v>811</v>
      </c>
    </row>
    <row r="1333" spans="1:23" x14ac:dyDescent="0.25">
      <c r="A1333" t="s">
        <v>2887</v>
      </c>
      <c r="B1333" t="s">
        <v>7805</v>
      </c>
      <c r="C1333" t="s">
        <v>12724</v>
      </c>
      <c r="D1333" t="s">
        <v>16414</v>
      </c>
      <c r="E1333" t="s">
        <v>16426</v>
      </c>
      <c r="F1333">
        <v>2.2870219999999999</v>
      </c>
      <c r="G1333">
        <v>141522550</v>
      </c>
      <c r="H1333">
        <v>473428.51172159001</v>
      </c>
      <c r="I1333">
        <v>321454.92379090399</v>
      </c>
      <c r="J1333">
        <v>374041.37286226603</v>
      </c>
      <c r="K1333">
        <v>327746.104921046</v>
      </c>
      <c r="L1333">
        <v>283922.76439212001</v>
      </c>
      <c r="M1333">
        <v>218667.82897467399</v>
      </c>
      <c r="N1333" t="s">
        <v>17658</v>
      </c>
      <c r="O1333">
        <v>2.6493900000000002E-3</v>
      </c>
      <c r="P1333">
        <v>934.5</v>
      </c>
      <c r="Q1333">
        <v>865</v>
      </c>
      <c r="R1333">
        <v>1</v>
      </c>
      <c r="S1333">
        <v>30202010</v>
      </c>
      <c r="T1333">
        <v>323665185.34609997</v>
      </c>
      <c r="U1333" t="b">
        <v>1</v>
      </c>
      <c r="V1333" t="b">
        <v>0</v>
      </c>
      <c r="W1333" t="s">
        <v>811</v>
      </c>
    </row>
    <row r="1334" spans="1:23" x14ac:dyDescent="0.25">
      <c r="A1334" t="s">
        <v>2888</v>
      </c>
      <c r="B1334" t="s">
        <v>7806</v>
      </c>
      <c r="C1334" t="s">
        <v>12725</v>
      </c>
      <c r="D1334" t="s">
        <v>802</v>
      </c>
      <c r="E1334" t="s">
        <v>821</v>
      </c>
      <c r="F1334">
        <v>6.4511250000000002</v>
      </c>
      <c r="G1334">
        <v>96356110</v>
      </c>
      <c r="H1334">
        <v>890407.413503477</v>
      </c>
      <c r="I1334">
        <v>1159734.5219370199</v>
      </c>
      <c r="J1334">
        <v>1352337.75705011</v>
      </c>
      <c r="K1334">
        <v>1124779.4115987199</v>
      </c>
      <c r="L1334">
        <v>1197621.1752734701</v>
      </c>
      <c r="M1334">
        <v>1266186.43698459</v>
      </c>
      <c r="N1334" t="s">
        <v>17659</v>
      </c>
      <c r="O1334">
        <v>1.142727E-2</v>
      </c>
      <c r="P1334">
        <v>587</v>
      </c>
      <c r="Q1334">
        <v>567</v>
      </c>
      <c r="R1334">
        <v>1</v>
      </c>
      <c r="S1334">
        <v>50202010</v>
      </c>
      <c r="T1334">
        <v>621605310.12374997</v>
      </c>
      <c r="U1334" t="b">
        <v>1</v>
      </c>
      <c r="V1334" t="b">
        <v>1</v>
      </c>
      <c r="W1334" t="s">
        <v>811</v>
      </c>
    </row>
    <row r="1335" spans="1:23" x14ac:dyDescent="0.25">
      <c r="A1335" t="s">
        <v>2889</v>
      </c>
      <c r="B1335" t="s">
        <v>7807</v>
      </c>
      <c r="C1335" t="s">
        <v>12726</v>
      </c>
      <c r="D1335" t="s">
        <v>798</v>
      </c>
      <c r="E1335" t="s">
        <v>818</v>
      </c>
      <c r="F1335">
        <v>3.594633</v>
      </c>
      <c r="G1335">
        <v>806933960</v>
      </c>
      <c r="H1335">
        <v>16963310.308974098</v>
      </c>
      <c r="I1335">
        <v>14618930.902968301</v>
      </c>
      <c r="J1335">
        <v>17021797.8395079</v>
      </c>
      <c r="K1335">
        <v>11269885.698585801</v>
      </c>
      <c r="L1335">
        <v>10960968.819794901</v>
      </c>
      <c r="M1335">
        <v>6717165.8645754997</v>
      </c>
      <c r="N1335" t="s">
        <v>17660</v>
      </c>
      <c r="O1335">
        <v>0.61818068999999998</v>
      </c>
      <c r="P1335">
        <v>8.1999999999999993</v>
      </c>
      <c r="Q1335">
        <v>5.84</v>
      </c>
      <c r="R1335">
        <v>0.8</v>
      </c>
      <c r="S1335">
        <v>55102000</v>
      </c>
      <c r="T1335">
        <v>2320505153.149344</v>
      </c>
      <c r="U1335" t="b">
        <v>1</v>
      </c>
      <c r="V1335" t="b">
        <v>1</v>
      </c>
      <c r="W1335" t="s">
        <v>811</v>
      </c>
    </row>
    <row r="1336" spans="1:23" x14ac:dyDescent="0.25">
      <c r="A1336" t="s">
        <v>2890</v>
      </c>
      <c r="B1336" t="s">
        <v>7808</v>
      </c>
      <c r="C1336" t="s">
        <v>12727</v>
      </c>
      <c r="D1336" t="s">
        <v>802</v>
      </c>
      <c r="E1336" t="s">
        <v>821</v>
      </c>
      <c r="F1336">
        <v>12.60643</v>
      </c>
      <c r="G1336">
        <v>76725670</v>
      </c>
      <c r="H1336">
        <v>5884826.3059025798</v>
      </c>
      <c r="I1336">
        <v>2927453.90589272</v>
      </c>
      <c r="J1336">
        <v>3400102.5377170802</v>
      </c>
      <c r="K1336">
        <v>2419195.1378325499</v>
      </c>
      <c r="L1336">
        <v>2416250.0179822398</v>
      </c>
      <c r="M1336">
        <v>2383432.5952381999</v>
      </c>
      <c r="N1336" t="s">
        <v>17661</v>
      </c>
      <c r="O1336">
        <v>1.142727E-2</v>
      </c>
      <c r="P1336">
        <v>1135</v>
      </c>
      <c r="Q1336">
        <v>1108</v>
      </c>
      <c r="R1336">
        <v>0.8</v>
      </c>
      <c r="T1336">
        <v>773789430.44647992</v>
      </c>
      <c r="U1336" t="b">
        <v>1</v>
      </c>
      <c r="V1336" t="b">
        <v>1</v>
      </c>
      <c r="W1336" t="s">
        <v>811</v>
      </c>
    </row>
    <row r="1337" spans="1:23" x14ac:dyDescent="0.25">
      <c r="A1337" t="s">
        <v>2891</v>
      </c>
      <c r="B1337" t="s">
        <v>7809</v>
      </c>
      <c r="C1337" t="s">
        <v>12728</v>
      </c>
      <c r="D1337" t="s">
        <v>795</v>
      </c>
      <c r="E1337" t="s">
        <v>815</v>
      </c>
      <c r="F1337">
        <v>40.819339999999997</v>
      </c>
      <c r="G1337">
        <v>10684321</v>
      </c>
      <c r="H1337">
        <v>7400043.93718269</v>
      </c>
      <c r="I1337">
        <v>5619455.6450093398</v>
      </c>
      <c r="J1337">
        <v>6542263.3711550301</v>
      </c>
      <c r="K1337">
        <v>4315916.0087054903</v>
      </c>
      <c r="L1337">
        <v>3666839.75457448</v>
      </c>
      <c r="M1337">
        <v>2581019.3333338699</v>
      </c>
      <c r="N1337" t="s">
        <v>17662</v>
      </c>
      <c r="O1337">
        <v>5.4818100000000002E-3</v>
      </c>
      <c r="P1337">
        <v>7850</v>
      </c>
      <c r="Q1337">
        <v>7350</v>
      </c>
      <c r="R1337">
        <v>0.85</v>
      </c>
      <c r="S1337">
        <v>55201000</v>
      </c>
      <c r="T1337">
        <v>370707891.83291888</v>
      </c>
      <c r="U1337" t="b">
        <v>1</v>
      </c>
      <c r="V1337" t="b">
        <v>1</v>
      </c>
      <c r="W1337" t="s">
        <v>811</v>
      </c>
    </row>
    <row r="1338" spans="1:23" x14ac:dyDescent="0.25">
      <c r="A1338" t="s">
        <v>2892</v>
      </c>
      <c r="B1338" t="s">
        <v>7810</v>
      </c>
      <c r="C1338" t="s">
        <v>12729</v>
      </c>
      <c r="D1338" t="s">
        <v>799</v>
      </c>
      <c r="E1338" t="s">
        <v>819</v>
      </c>
      <c r="F1338">
        <v>59.45796</v>
      </c>
      <c r="G1338">
        <v>65042960</v>
      </c>
      <c r="H1338">
        <v>4378302.2130442197</v>
      </c>
      <c r="I1338">
        <v>5217454.7048076997</v>
      </c>
      <c r="J1338">
        <v>6087168.2174216202</v>
      </c>
      <c r="K1338">
        <v>5374086.1569761597</v>
      </c>
      <c r="L1338">
        <v>5241352.5708482703</v>
      </c>
      <c r="M1338">
        <v>5256883.1780809397</v>
      </c>
      <c r="N1338" t="s">
        <v>17663</v>
      </c>
      <c r="O1338">
        <v>1.07198371</v>
      </c>
      <c r="P1338">
        <v>56.4</v>
      </c>
      <c r="Q1338">
        <v>55.3</v>
      </c>
      <c r="R1338">
        <v>0.55000000000000004</v>
      </c>
      <c r="S1338">
        <v>50205020</v>
      </c>
      <c r="T1338">
        <v>2127026942.67888</v>
      </c>
      <c r="U1338" t="b">
        <v>1</v>
      </c>
      <c r="V1338" t="b">
        <v>1</v>
      </c>
      <c r="W1338" t="s">
        <v>811</v>
      </c>
    </row>
    <row r="1339" spans="1:23" x14ac:dyDescent="0.25">
      <c r="A1339" t="s">
        <v>2893</v>
      </c>
      <c r="B1339" t="s">
        <v>7811</v>
      </c>
      <c r="C1339" t="s">
        <v>12730</v>
      </c>
      <c r="D1339" t="s">
        <v>806</v>
      </c>
      <c r="E1339" t="s">
        <v>822</v>
      </c>
      <c r="F1339">
        <v>0.2400998</v>
      </c>
      <c r="G1339">
        <v>2069865000</v>
      </c>
      <c r="H1339">
        <v>12072916.1539726</v>
      </c>
      <c r="I1339">
        <v>21853865.178433001</v>
      </c>
      <c r="J1339">
        <v>25503030.385827798</v>
      </c>
      <c r="K1339">
        <v>28751799.947606798</v>
      </c>
      <c r="L1339">
        <v>23980343.670179699</v>
      </c>
      <c r="M1339">
        <v>13048727.2540817</v>
      </c>
      <c r="N1339" t="s">
        <v>17664</v>
      </c>
      <c r="O1339">
        <v>0.10930276</v>
      </c>
      <c r="P1339">
        <v>1.79</v>
      </c>
      <c r="Q1339">
        <v>2.15</v>
      </c>
      <c r="R1339">
        <v>0.6</v>
      </c>
      <c r="S1339">
        <v>40204020</v>
      </c>
      <c r="T1339">
        <v>298184503.51620001</v>
      </c>
      <c r="U1339" t="b">
        <v>1</v>
      </c>
      <c r="V1339" t="b">
        <v>1</v>
      </c>
      <c r="W1339" t="s">
        <v>811</v>
      </c>
    </row>
    <row r="1340" spans="1:23" x14ac:dyDescent="0.25">
      <c r="A1340" t="s">
        <v>2894</v>
      </c>
      <c r="B1340" t="s">
        <v>7812</v>
      </c>
      <c r="C1340" t="s">
        <v>12731</v>
      </c>
      <c r="D1340" t="s">
        <v>808</v>
      </c>
      <c r="E1340" t="s">
        <v>814</v>
      </c>
      <c r="F1340">
        <v>10.98987</v>
      </c>
      <c r="G1340">
        <v>164649320</v>
      </c>
      <c r="H1340">
        <v>38647327.7322485</v>
      </c>
      <c r="I1340">
        <v>32838206.760877401</v>
      </c>
      <c r="J1340">
        <v>38269146.421146199</v>
      </c>
      <c r="K1340">
        <v>29946561.608842999</v>
      </c>
      <c r="L1340">
        <v>26338911.541581899</v>
      </c>
      <c r="M1340">
        <v>18980473.071228199</v>
      </c>
      <c r="N1340" t="s">
        <v>17665</v>
      </c>
      <c r="O1340">
        <v>0.85055711000000001</v>
      </c>
      <c r="P1340">
        <v>14.33</v>
      </c>
      <c r="Q1340">
        <v>12.64</v>
      </c>
      <c r="R1340">
        <v>0.55000000000000004</v>
      </c>
      <c r="S1340">
        <v>50205015</v>
      </c>
      <c r="T1340">
        <v>995211042.31361997</v>
      </c>
      <c r="U1340" t="b">
        <v>1</v>
      </c>
      <c r="V1340" t="b">
        <v>1</v>
      </c>
      <c r="W1340" t="s">
        <v>811</v>
      </c>
    </row>
    <row r="1341" spans="1:23" x14ac:dyDescent="0.25">
      <c r="A1341" t="s">
        <v>2895</v>
      </c>
      <c r="B1341" t="s">
        <v>7813</v>
      </c>
      <c r="C1341" t="s">
        <v>12732</v>
      </c>
      <c r="D1341" t="s">
        <v>795</v>
      </c>
      <c r="E1341" t="s">
        <v>815</v>
      </c>
      <c r="F1341">
        <v>14.514469999999999</v>
      </c>
      <c r="G1341">
        <v>142325930</v>
      </c>
      <c r="H1341">
        <v>35261285.667324401</v>
      </c>
      <c r="I1341">
        <v>26511950.137819801</v>
      </c>
      <c r="J1341">
        <v>30815425.5785813</v>
      </c>
      <c r="K1341">
        <v>24346150.717651598</v>
      </c>
      <c r="L1341">
        <v>23470494.516144998</v>
      </c>
      <c r="M1341">
        <v>26734641.1505187</v>
      </c>
      <c r="N1341" t="s">
        <v>17666</v>
      </c>
      <c r="O1341">
        <v>5.4818100000000002E-3</v>
      </c>
      <c r="P1341">
        <v>2676.5</v>
      </c>
      <c r="Q1341">
        <v>2613.5</v>
      </c>
      <c r="R1341">
        <v>1</v>
      </c>
      <c r="S1341">
        <v>50204040</v>
      </c>
      <c r="T1341">
        <v>2065785441.2070999</v>
      </c>
      <c r="U1341" t="b">
        <v>1</v>
      </c>
      <c r="V1341" t="b">
        <v>1</v>
      </c>
      <c r="W1341" t="s">
        <v>811</v>
      </c>
    </row>
    <row r="1342" spans="1:23" x14ac:dyDescent="0.25">
      <c r="A1342" t="s">
        <v>2896</v>
      </c>
      <c r="B1342" t="s">
        <v>7814</v>
      </c>
      <c r="C1342" t="s">
        <v>12733</v>
      </c>
      <c r="D1342" t="s">
        <v>16414</v>
      </c>
      <c r="E1342" t="s">
        <v>16426</v>
      </c>
      <c r="F1342">
        <v>0.3133088</v>
      </c>
      <c r="G1342">
        <v>830149540</v>
      </c>
      <c r="H1342">
        <v>105948.75660823801</v>
      </c>
      <c r="I1342">
        <v>67523.6679597029</v>
      </c>
      <c r="J1342">
        <v>78524.657479153699</v>
      </c>
      <c r="K1342">
        <v>67683.387286818601</v>
      </c>
      <c r="L1342">
        <v>73037.660225444706</v>
      </c>
      <c r="M1342">
        <v>57492.850718582798</v>
      </c>
      <c r="N1342" t="s">
        <v>17667</v>
      </c>
      <c r="O1342">
        <v>2.6493900000000002E-3</v>
      </c>
      <c r="R1342">
        <v>1</v>
      </c>
      <c r="S1342">
        <v>20102010</v>
      </c>
      <c r="T1342">
        <v>260093156.197952</v>
      </c>
      <c r="U1342" t="b">
        <v>1</v>
      </c>
      <c r="V1342" t="b">
        <v>0</v>
      </c>
      <c r="W1342" t="s">
        <v>811</v>
      </c>
    </row>
    <row r="1343" spans="1:23" x14ac:dyDescent="0.25">
      <c r="A1343" t="s">
        <v>2897</v>
      </c>
      <c r="B1343" t="s">
        <v>7815</v>
      </c>
      <c r="C1343" t="s">
        <v>12734</v>
      </c>
      <c r="D1343" t="s">
        <v>809</v>
      </c>
      <c r="E1343" t="s">
        <v>823</v>
      </c>
      <c r="F1343">
        <v>22.377780000000001</v>
      </c>
      <c r="G1343">
        <v>1477604985</v>
      </c>
      <c r="H1343">
        <v>33069814.297577299</v>
      </c>
      <c r="I1343">
        <v>34011347.068680897</v>
      </c>
      <c r="J1343">
        <v>39634676.145481199</v>
      </c>
      <c r="K1343">
        <v>35105771.406609803</v>
      </c>
      <c r="L1343">
        <v>37841899.771524698</v>
      </c>
      <c r="M1343">
        <v>37483973.943256699</v>
      </c>
      <c r="N1343" t="s">
        <v>17668</v>
      </c>
      <c r="O1343">
        <v>8.440599E-2</v>
      </c>
      <c r="P1343">
        <v>273.60000000000002</v>
      </c>
      <c r="Q1343">
        <v>264.60000000000002</v>
      </c>
      <c r="R1343">
        <v>0.55000000000000004</v>
      </c>
      <c r="S1343">
        <v>30101010</v>
      </c>
      <c r="T1343">
        <v>18186035604.678322</v>
      </c>
      <c r="U1343" t="b">
        <v>1</v>
      </c>
      <c r="V1343" t="b">
        <v>1</v>
      </c>
      <c r="W1343" t="s">
        <v>811</v>
      </c>
    </row>
    <row r="1344" spans="1:23" x14ac:dyDescent="0.25">
      <c r="A1344" t="s">
        <v>2898</v>
      </c>
      <c r="B1344" t="s">
        <v>7816</v>
      </c>
      <c r="C1344" t="s">
        <v>12735</v>
      </c>
      <c r="D1344" t="s">
        <v>809</v>
      </c>
      <c r="E1344" t="s">
        <v>823</v>
      </c>
      <c r="F1344">
        <v>1.23729</v>
      </c>
      <c r="G1344">
        <v>975000000</v>
      </c>
      <c r="H1344">
        <v>2991114.93815509</v>
      </c>
      <c r="I1344">
        <v>3143817.0563098402</v>
      </c>
      <c r="J1344">
        <v>3666971.3195831799</v>
      </c>
      <c r="K1344">
        <v>3041054.2016958399</v>
      </c>
      <c r="L1344">
        <v>3061996.5556098102</v>
      </c>
      <c r="M1344">
        <v>2831691.9052902702</v>
      </c>
      <c r="N1344" t="s">
        <v>17669</v>
      </c>
      <c r="O1344">
        <v>8.440599E-2</v>
      </c>
      <c r="P1344">
        <v>15.25</v>
      </c>
      <c r="Q1344">
        <v>14.63</v>
      </c>
      <c r="R1344">
        <v>0.85000000000000009</v>
      </c>
      <c r="S1344">
        <v>60101010</v>
      </c>
      <c r="T1344">
        <v>1025404087.5</v>
      </c>
      <c r="U1344" t="b">
        <v>1</v>
      </c>
      <c r="V1344" t="b">
        <v>1</v>
      </c>
      <c r="W1344" t="s">
        <v>811</v>
      </c>
    </row>
    <row r="1345" spans="1:23" x14ac:dyDescent="0.25">
      <c r="A1345" t="s">
        <v>2899</v>
      </c>
      <c r="B1345" t="s">
        <v>7817</v>
      </c>
      <c r="C1345" t="s">
        <v>12736</v>
      </c>
      <c r="D1345" t="s">
        <v>794</v>
      </c>
      <c r="E1345" t="s">
        <v>814</v>
      </c>
      <c r="F1345">
        <v>11.60718</v>
      </c>
      <c r="G1345">
        <v>185661500</v>
      </c>
      <c r="H1345">
        <v>44765405.865882799</v>
      </c>
      <c r="I1345">
        <v>20869910.380369499</v>
      </c>
      <c r="J1345">
        <v>24262389.9056748</v>
      </c>
      <c r="K1345">
        <v>19800828.7367425</v>
      </c>
      <c r="L1345">
        <v>18264868.800349101</v>
      </c>
      <c r="M1345">
        <v>16500172.181296401</v>
      </c>
      <c r="N1345" t="s">
        <v>17670</v>
      </c>
      <c r="O1345">
        <v>0.85055711000000001</v>
      </c>
      <c r="P1345">
        <v>14.27</v>
      </c>
      <c r="Q1345">
        <v>13.35</v>
      </c>
      <c r="R1345">
        <v>1</v>
      </c>
      <c r="S1345">
        <v>60101030</v>
      </c>
      <c r="T1345">
        <v>2155006449.5700002</v>
      </c>
      <c r="U1345" t="b">
        <v>1</v>
      </c>
      <c r="V1345" t="b">
        <v>1</v>
      </c>
      <c r="W1345" t="s">
        <v>811</v>
      </c>
    </row>
    <row r="1346" spans="1:23" x14ac:dyDescent="0.25">
      <c r="A1346" t="s">
        <v>2900</v>
      </c>
      <c r="B1346" t="s">
        <v>7818</v>
      </c>
      <c r="C1346" t="s">
        <v>12737</v>
      </c>
      <c r="D1346" t="s">
        <v>803</v>
      </c>
      <c r="E1346" t="s">
        <v>816</v>
      </c>
      <c r="F1346">
        <v>180</v>
      </c>
      <c r="G1346">
        <v>10983458</v>
      </c>
      <c r="H1346">
        <v>2403155.1666666698</v>
      </c>
      <c r="I1346">
        <v>1924680.21969697</v>
      </c>
      <c r="J1346">
        <v>2242809.0451493398</v>
      </c>
      <c r="K1346">
        <v>2197735.9789999998</v>
      </c>
      <c r="L1346">
        <v>2260656.8166666701</v>
      </c>
      <c r="M1346">
        <v>2447479.0278656101</v>
      </c>
      <c r="N1346" t="s">
        <v>17671</v>
      </c>
      <c r="O1346">
        <v>1</v>
      </c>
      <c r="P1346">
        <v>195.4</v>
      </c>
      <c r="Q1346">
        <v>180</v>
      </c>
      <c r="R1346">
        <v>0.7</v>
      </c>
      <c r="S1346">
        <v>40501040</v>
      </c>
      <c r="T1346">
        <v>1383915708</v>
      </c>
      <c r="U1346" t="b">
        <v>1</v>
      </c>
      <c r="V1346" t="b">
        <v>1</v>
      </c>
      <c r="W1346" t="s">
        <v>811</v>
      </c>
    </row>
    <row r="1347" spans="1:23" x14ac:dyDescent="0.25">
      <c r="A1347" t="s">
        <v>2901</v>
      </c>
      <c r="B1347" t="s">
        <v>7819</v>
      </c>
      <c r="C1347" t="s">
        <v>12738</v>
      </c>
      <c r="D1347" t="s">
        <v>808</v>
      </c>
      <c r="E1347" t="s">
        <v>814</v>
      </c>
      <c r="F1347">
        <v>56.853450000000002</v>
      </c>
      <c r="G1347">
        <v>201104110</v>
      </c>
      <c r="H1347">
        <v>113245579.804839</v>
      </c>
      <c r="I1347">
        <v>193028913.136576</v>
      </c>
      <c r="J1347">
        <v>225415673.72823599</v>
      </c>
      <c r="K1347">
        <v>176204872.538959</v>
      </c>
      <c r="L1347">
        <v>200053987.53731599</v>
      </c>
      <c r="M1347">
        <v>211523514.25380799</v>
      </c>
      <c r="N1347" t="s">
        <v>17672</v>
      </c>
      <c r="O1347">
        <v>0.85055711000000001</v>
      </c>
      <c r="P1347">
        <v>70.23</v>
      </c>
      <c r="Q1347">
        <v>65.39</v>
      </c>
      <c r="R1347">
        <v>1</v>
      </c>
      <c r="S1347">
        <v>10101015</v>
      </c>
      <c r="T1347">
        <v>11433462462.679501</v>
      </c>
      <c r="U1347" t="b">
        <v>1</v>
      </c>
      <c r="V1347" t="b">
        <v>1</v>
      </c>
      <c r="W1347" t="s">
        <v>811</v>
      </c>
    </row>
    <row r="1348" spans="1:23" x14ac:dyDescent="0.25">
      <c r="A1348" t="s">
        <v>2902</v>
      </c>
      <c r="B1348" t="s">
        <v>7820</v>
      </c>
      <c r="C1348" t="s">
        <v>12739</v>
      </c>
      <c r="D1348" t="s">
        <v>809</v>
      </c>
      <c r="E1348" t="s">
        <v>823</v>
      </c>
      <c r="F1348">
        <v>8.089321</v>
      </c>
      <c r="G1348">
        <v>246278655</v>
      </c>
      <c r="H1348">
        <v>5056851.2536321403</v>
      </c>
      <c r="I1348">
        <v>4821907.7387679303</v>
      </c>
      <c r="J1348">
        <v>5617257.5334306499</v>
      </c>
      <c r="K1348">
        <v>4147706.5977284098</v>
      </c>
      <c r="L1348">
        <v>4126678.2049108902</v>
      </c>
      <c r="M1348">
        <v>4158273.3555471301</v>
      </c>
      <c r="N1348" t="s">
        <v>17673</v>
      </c>
      <c r="O1348">
        <v>8.440599E-2</v>
      </c>
      <c r="P1348">
        <v>94.2</v>
      </c>
      <c r="Q1348">
        <v>95.65</v>
      </c>
      <c r="R1348">
        <v>0.65</v>
      </c>
      <c r="S1348">
        <v>50101015</v>
      </c>
      <c r="T1348">
        <v>1294947612.2331159</v>
      </c>
      <c r="U1348" t="b">
        <v>1</v>
      </c>
      <c r="V1348" t="b">
        <v>1</v>
      </c>
      <c r="W1348" t="s">
        <v>811</v>
      </c>
    </row>
    <row r="1349" spans="1:23" x14ac:dyDescent="0.25">
      <c r="A1349" t="s">
        <v>2903</v>
      </c>
      <c r="B1349" t="s">
        <v>7821</v>
      </c>
      <c r="C1349" t="s">
        <v>12740</v>
      </c>
      <c r="D1349" t="s">
        <v>794</v>
      </c>
      <c r="E1349" t="s">
        <v>814</v>
      </c>
      <c r="F1349">
        <v>58.670610000000003</v>
      </c>
      <c r="G1349">
        <v>60845844</v>
      </c>
      <c r="H1349">
        <v>37764413.273395799</v>
      </c>
      <c r="I1349">
        <v>32721277.7065094</v>
      </c>
      <c r="J1349">
        <v>38118387.196761496</v>
      </c>
      <c r="K1349">
        <v>29434933.532611001</v>
      </c>
      <c r="L1349">
        <v>28385359.506907102</v>
      </c>
      <c r="M1349">
        <v>31693596.221625101</v>
      </c>
      <c r="N1349" t="s">
        <v>17674</v>
      </c>
      <c r="O1349">
        <v>0.85055711000000001</v>
      </c>
      <c r="P1349">
        <v>67.64</v>
      </c>
      <c r="Q1349">
        <v>67.48</v>
      </c>
      <c r="R1349">
        <v>1</v>
      </c>
      <c r="S1349">
        <v>10101015</v>
      </c>
      <c r="T1349">
        <v>3569862783.44484</v>
      </c>
      <c r="U1349" t="b">
        <v>1</v>
      </c>
      <c r="V1349" t="b">
        <v>1</v>
      </c>
      <c r="W1349" t="s">
        <v>811</v>
      </c>
    </row>
    <row r="1350" spans="1:23" x14ac:dyDescent="0.25">
      <c r="A1350" t="s">
        <v>2904</v>
      </c>
      <c r="B1350" t="s">
        <v>7822</v>
      </c>
      <c r="C1350" t="s">
        <v>12741</v>
      </c>
      <c r="D1350" t="s">
        <v>794</v>
      </c>
      <c r="E1350" t="s">
        <v>814</v>
      </c>
      <c r="F1350">
        <v>12.198410000000001</v>
      </c>
      <c r="G1350">
        <v>95162660</v>
      </c>
      <c r="H1350">
        <v>13783560.6758317</v>
      </c>
      <c r="I1350">
        <v>13003024.2591582</v>
      </c>
      <c r="J1350">
        <v>15159165.1384656</v>
      </c>
      <c r="K1350">
        <v>11266879.1214721</v>
      </c>
      <c r="L1350">
        <v>10462613.377843101</v>
      </c>
      <c r="M1350">
        <v>8937520.4843483791</v>
      </c>
      <c r="N1350" t="s">
        <v>17675</v>
      </c>
      <c r="O1350">
        <v>0.85055711000000001</v>
      </c>
      <c r="P1350">
        <v>15.29</v>
      </c>
      <c r="Q1350">
        <v>14.03</v>
      </c>
      <c r="R1350">
        <v>0.85</v>
      </c>
      <c r="S1350">
        <v>45102020</v>
      </c>
      <c r="T1350">
        <v>986708171.86501002</v>
      </c>
      <c r="U1350" t="b">
        <v>1</v>
      </c>
      <c r="V1350" t="b">
        <v>1</v>
      </c>
      <c r="W1350" t="s">
        <v>811</v>
      </c>
    </row>
    <row r="1351" spans="1:23" x14ac:dyDescent="0.25">
      <c r="A1351" t="s">
        <v>2905</v>
      </c>
      <c r="B1351" t="s">
        <v>7823</v>
      </c>
      <c r="C1351" t="s">
        <v>12742</v>
      </c>
      <c r="D1351" t="s">
        <v>794</v>
      </c>
      <c r="E1351" t="s">
        <v>814</v>
      </c>
      <c r="F1351">
        <v>88.423249999999996</v>
      </c>
      <c r="G1351">
        <v>220106030</v>
      </c>
      <c r="H1351">
        <v>246942156.03714499</v>
      </c>
      <c r="I1351">
        <v>271678772.78446901</v>
      </c>
      <c r="J1351">
        <v>316798518.29563802</v>
      </c>
      <c r="K1351">
        <v>267249451.03779101</v>
      </c>
      <c r="L1351">
        <v>286696722.22748399</v>
      </c>
      <c r="M1351">
        <v>299671129.64582002</v>
      </c>
      <c r="N1351" t="s">
        <v>17676</v>
      </c>
      <c r="O1351">
        <v>0.85055711000000001</v>
      </c>
      <c r="P1351">
        <v>132.68</v>
      </c>
      <c r="Q1351">
        <v>101.7</v>
      </c>
      <c r="R1351">
        <v>1</v>
      </c>
      <c r="S1351">
        <v>40401010</v>
      </c>
      <c r="T1351">
        <v>19462490517.197498</v>
      </c>
      <c r="U1351" t="b">
        <v>1</v>
      </c>
      <c r="V1351" t="b">
        <v>1</v>
      </c>
      <c r="W1351" t="s">
        <v>811</v>
      </c>
    </row>
    <row r="1352" spans="1:23" x14ac:dyDescent="0.25">
      <c r="A1352" t="s">
        <v>2906</v>
      </c>
      <c r="B1352" t="s">
        <v>7824</v>
      </c>
      <c r="C1352" t="s">
        <v>12743</v>
      </c>
      <c r="D1352" t="s">
        <v>808</v>
      </c>
      <c r="E1352" t="s">
        <v>814</v>
      </c>
      <c r="F1352">
        <v>88.527590000000004</v>
      </c>
      <c r="G1352">
        <v>203967830</v>
      </c>
      <c r="H1352">
        <v>299192200.59781098</v>
      </c>
      <c r="I1352">
        <v>387237310.77501398</v>
      </c>
      <c r="J1352">
        <v>451522607.22532701</v>
      </c>
      <c r="K1352">
        <v>355586942.40530503</v>
      </c>
      <c r="L1352">
        <v>357851668.991956</v>
      </c>
      <c r="M1352">
        <v>323265963.29971099</v>
      </c>
      <c r="N1352" t="s">
        <v>17677</v>
      </c>
      <c r="O1352">
        <v>0.85055711000000001</v>
      </c>
      <c r="P1352">
        <v>129.97</v>
      </c>
      <c r="Q1352">
        <v>101.82</v>
      </c>
      <c r="R1352">
        <v>0.95</v>
      </c>
      <c r="S1352">
        <v>40401010</v>
      </c>
      <c r="T1352">
        <v>17153941406.05822</v>
      </c>
      <c r="U1352" t="b">
        <v>1</v>
      </c>
      <c r="V1352" t="b">
        <v>1</v>
      </c>
      <c r="W1352" t="s">
        <v>811</v>
      </c>
    </row>
    <row r="1353" spans="1:23" x14ac:dyDescent="0.25">
      <c r="A1353" t="s">
        <v>2907</v>
      </c>
      <c r="B1353" t="s">
        <v>7825</v>
      </c>
      <c r="C1353" t="s">
        <v>12744</v>
      </c>
      <c r="D1353" t="s">
        <v>798</v>
      </c>
      <c r="E1353" t="s">
        <v>818</v>
      </c>
      <c r="F1353">
        <v>121.6759</v>
      </c>
      <c r="G1353">
        <v>273785220</v>
      </c>
      <c r="H1353">
        <v>59612829.580007799</v>
      </c>
      <c r="I1353">
        <v>65690671.102223396</v>
      </c>
      <c r="J1353">
        <v>76610932.549892694</v>
      </c>
      <c r="K1353">
        <v>60125882.737020403</v>
      </c>
      <c r="L1353">
        <v>61374986.170822002</v>
      </c>
      <c r="M1353">
        <v>67825658.030202299</v>
      </c>
      <c r="N1353" t="s">
        <v>17678</v>
      </c>
      <c r="O1353">
        <v>0.61818068999999998</v>
      </c>
      <c r="P1353">
        <v>197.49</v>
      </c>
      <c r="Q1353">
        <v>197.68</v>
      </c>
      <c r="R1353">
        <v>1</v>
      </c>
      <c r="S1353">
        <v>40401010</v>
      </c>
      <c r="T1353">
        <v>33313063050.198002</v>
      </c>
      <c r="U1353" t="b">
        <v>1</v>
      </c>
      <c r="V1353" t="b">
        <v>1</v>
      </c>
      <c r="W1353" t="s">
        <v>811</v>
      </c>
    </row>
    <row r="1354" spans="1:23" x14ac:dyDescent="0.25">
      <c r="A1354" t="s">
        <v>2908</v>
      </c>
      <c r="B1354" t="s">
        <v>7826</v>
      </c>
      <c r="C1354" t="s">
        <v>12745</v>
      </c>
      <c r="D1354" t="s">
        <v>792</v>
      </c>
      <c r="E1354" t="s">
        <v>812</v>
      </c>
      <c r="F1354">
        <v>3.6377220000000001</v>
      </c>
      <c r="G1354">
        <v>319500000</v>
      </c>
      <c r="H1354">
        <v>2125160.0641705999</v>
      </c>
      <c r="I1354">
        <v>2715882.9596819999</v>
      </c>
      <c r="J1354">
        <v>3165541.2922379598</v>
      </c>
      <c r="K1354">
        <v>3005406.16579276</v>
      </c>
      <c r="L1354">
        <v>3206164.6198406899</v>
      </c>
      <c r="M1354">
        <v>3134177.82325387</v>
      </c>
      <c r="N1354" t="s">
        <v>17679</v>
      </c>
      <c r="O1354">
        <v>9.1992089999999999E-2</v>
      </c>
      <c r="P1354">
        <v>46.9</v>
      </c>
      <c r="Q1354">
        <v>40.1</v>
      </c>
      <c r="R1354">
        <v>0.85</v>
      </c>
      <c r="S1354">
        <v>40203050</v>
      </c>
      <c r="T1354">
        <v>987914352.14999998</v>
      </c>
      <c r="U1354" t="b">
        <v>1</v>
      </c>
      <c r="V1354" t="b">
        <v>1</v>
      </c>
      <c r="W1354" t="s">
        <v>811</v>
      </c>
    </row>
    <row r="1355" spans="1:23" x14ac:dyDescent="0.25">
      <c r="A1355" t="s">
        <v>2909</v>
      </c>
      <c r="B1355" t="s">
        <v>7827</v>
      </c>
      <c r="C1355" t="s">
        <v>12746</v>
      </c>
      <c r="D1355" t="s">
        <v>794</v>
      </c>
      <c r="E1355" t="s">
        <v>814</v>
      </c>
      <c r="F1355">
        <v>53.445210000000003</v>
      </c>
      <c r="G1355">
        <v>853913270</v>
      </c>
      <c r="H1355">
        <v>273709667.88544297</v>
      </c>
      <c r="I1355">
        <v>253513144.569866</v>
      </c>
      <c r="J1355">
        <v>295381747.634875</v>
      </c>
      <c r="K1355">
        <v>243951070.067229</v>
      </c>
      <c r="L1355">
        <v>258596725.26359099</v>
      </c>
      <c r="M1355">
        <v>259613985.65975499</v>
      </c>
      <c r="N1355" t="s">
        <v>17680</v>
      </c>
      <c r="O1355">
        <v>0.85055711000000001</v>
      </c>
      <c r="P1355">
        <v>58.17</v>
      </c>
      <c r="Q1355">
        <v>61.47</v>
      </c>
      <c r="R1355">
        <v>1</v>
      </c>
      <c r="S1355">
        <v>65101015</v>
      </c>
      <c r="T1355">
        <v>45637574036.936699</v>
      </c>
      <c r="U1355" t="b">
        <v>1</v>
      </c>
      <c r="V1355" t="b">
        <v>1</v>
      </c>
      <c r="W1355" t="s">
        <v>811</v>
      </c>
    </row>
    <row r="1356" spans="1:23" x14ac:dyDescent="0.25">
      <c r="A1356" t="s">
        <v>2910</v>
      </c>
      <c r="B1356" t="s">
        <v>7828</v>
      </c>
      <c r="C1356" t="s">
        <v>12747</v>
      </c>
      <c r="D1356" t="s">
        <v>793</v>
      </c>
      <c r="E1356" t="s">
        <v>813</v>
      </c>
      <c r="F1356">
        <v>11.194570000000001</v>
      </c>
      <c r="G1356">
        <v>94602135</v>
      </c>
      <c r="H1356">
        <v>14989758.1756016</v>
      </c>
      <c r="I1356">
        <v>11365987.998418899</v>
      </c>
      <c r="J1356">
        <v>13223216.785995699</v>
      </c>
      <c r="K1356">
        <v>9918056.4919121098</v>
      </c>
      <c r="L1356">
        <v>10984165.1207087</v>
      </c>
      <c r="M1356">
        <v>9192891.5852396395</v>
      </c>
      <c r="N1356" t="s">
        <v>17681</v>
      </c>
      <c r="O1356">
        <v>0.56752079</v>
      </c>
      <c r="P1356">
        <v>22.2</v>
      </c>
      <c r="Q1356">
        <v>20.010000000000002</v>
      </c>
      <c r="R1356">
        <v>0.75</v>
      </c>
      <c r="S1356">
        <v>40501040</v>
      </c>
      <c r="T1356">
        <v>794272666.8052125</v>
      </c>
      <c r="U1356" t="b">
        <v>1</v>
      </c>
      <c r="V1356" t="b">
        <v>1</v>
      </c>
      <c r="W1356" t="s">
        <v>811</v>
      </c>
    </row>
    <row r="1357" spans="1:23" x14ac:dyDescent="0.25">
      <c r="A1357" t="s">
        <v>2911</v>
      </c>
      <c r="B1357" t="s">
        <v>7829</v>
      </c>
      <c r="C1357" t="s">
        <v>12748</v>
      </c>
      <c r="D1357" t="s">
        <v>802</v>
      </c>
      <c r="E1357" t="s">
        <v>821</v>
      </c>
      <c r="F1357">
        <v>1.9649190000000001</v>
      </c>
      <c r="G1357">
        <v>384868620</v>
      </c>
      <c r="H1357">
        <v>2579951.0607368401</v>
      </c>
      <c r="I1357">
        <v>3339792.1249228702</v>
      </c>
      <c r="J1357">
        <v>3891713.1366269202</v>
      </c>
      <c r="K1357">
        <v>3392579.65598774</v>
      </c>
      <c r="L1357">
        <v>3114068.9786229501</v>
      </c>
      <c r="M1357">
        <v>2846778.7270187801</v>
      </c>
      <c r="N1357" t="s">
        <v>17682</v>
      </c>
      <c r="O1357">
        <v>1.142727E-2</v>
      </c>
      <c r="P1357">
        <v>168.2</v>
      </c>
      <c r="Q1357">
        <v>172.7</v>
      </c>
      <c r="R1357">
        <v>0.95</v>
      </c>
      <c r="S1357">
        <v>40501040</v>
      </c>
      <c r="T1357">
        <v>718423880.74469101</v>
      </c>
      <c r="U1357" t="b">
        <v>1</v>
      </c>
      <c r="V1357" t="b">
        <v>1</v>
      </c>
      <c r="W1357" t="s">
        <v>811</v>
      </c>
    </row>
    <row r="1358" spans="1:23" x14ac:dyDescent="0.25">
      <c r="A1358" t="s">
        <v>2912</v>
      </c>
      <c r="B1358" t="s">
        <v>7830</v>
      </c>
      <c r="C1358" t="s">
        <v>12749</v>
      </c>
      <c r="D1358" t="s">
        <v>808</v>
      </c>
      <c r="E1358" t="s">
        <v>814</v>
      </c>
      <c r="F1358">
        <v>354.21469999999999</v>
      </c>
      <c r="G1358">
        <v>33786217</v>
      </c>
      <c r="H1358">
        <v>172281525.68020901</v>
      </c>
      <c r="I1358">
        <v>227137904.90458801</v>
      </c>
      <c r="J1358">
        <v>264799125.05648199</v>
      </c>
      <c r="K1358">
        <v>245112816.97041199</v>
      </c>
      <c r="L1358">
        <v>242890903.72655001</v>
      </c>
      <c r="M1358">
        <v>250860477.41113999</v>
      </c>
      <c r="N1358" t="s">
        <v>17683</v>
      </c>
      <c r="O1358">
        <v>0.85055711000000001</v>
      </c>
      <c r="P1358">
        <v>433.67</v>
      </c>
      <c r="Q1358">
        <v>407.4</v>
      </c>
      <c r="R1358">
        <v>0.9</v>
      </c>
      <c r="S1358">
        <v>40501040</v>
      </c>
      <c r="T1358">
        <v>10770817246.91091</v>
      </c>
      <c r="U1358" t="b">
        <v>1</v>
      </c>
      <c r="V1358" t="b">
        <v>1</v>
      </c>
      <c r="W1358" t="s">
        <v>811</v>
      </c>
    </row>
    <row r="1359" spans="1:23" x14ac:dyDescent="0.25">
      <c r="A1359" t="s">
        <v>2913</v>
      </c>
      <c r="B1359" t="s">
        <v>7831</v>
      </c>
      <c r="C1359" t="s">
        <v>12750</v>
      </c>
      <c r="D1359" t="s">
        <v>794</v>
      </c>
      <c r="E1359" t="s">
        <v>814</v>
      </c>
      <c r="F1359">
        <v>76.233540000000005</v>
      </c>
      <c r="G1359">
        <v>115907360</v>
      </c>
      <c r="H1359">
        <v>47750487.6969053</v>
      </c>
      <c r="I1359">
        <v>44881234.781241797</v>
      </c>
      <c r="J1359">
        <v>52282344.242748603</v>
      </c>
      <c r="K1359">
        <v>39971707.674267799</v>
      </c>
      <c r="L1359">
        <v>39048131.765052997</v>
      </c>
      <c r="M1359">
        <v>39962216.617255099</v>
      </c>
      <c r="N1359" t="s">
        <v>17684</v>
      </c>
      <c r="O1359">
        <v>0.85055711000000001</v>
      </c>
      <c r="P1359">
        <v>93.07</v>
      </c>
      <c r="Q1359">
        <v>87.68</v>
      </c>
      <c r="R1359">
        <v>1</v>
      </c>
      <c r="S1359">
        <v>50202020</v>
      </c>
      <c r="T1359">
        <v>8836028364.8544006</v>
      </c>
      <c r="U1359" t="b">
        <v>1</v>
      </c>
      <c r="V1359" t="b">
        <v>1</v>
      </c>
      <c r="W1359" t="s">
        <v>811</v>
      </c>
    </row>
    <row r="1360" spans="1:23" x14ac:dyDescent="0.25">
      <c r="A1360" t="s">
        <v>2914</v>
      </c>
      <c r="B1360" t="s">
        <v>7832</v>
      </c>
      <c r="C1360" t="s">
        <v>12751</v>
      </c>
      <c r="D1360" t="s">
        <v>794</v>
      </c>
      <c r="E1360" t="s">
        <v>814</v>
      </c>
      <c r="F1360">
        <v>40.594700000000003</v>
      </c>
      <c r="G1360">
        <v>26537083</v>
      </c>
      <c r="H1360">
        <v>9857462.2855193093</v>
      </c>
      <c r="I1360">
        <v>12502108.0531257</v>
      </c>
      <c r="J1360">
        <v>14574491.3126256</v>
      </c>
      <c r="K1360">
        <v>12539709.773340501</v>
      </c>
      <c r="L1360">
        <v>12508037.4235595</v>
      </c>
      <c r="M1360">
        <v>13256214.977978</v>
      </c>
      <c r="N1360" t="s">
        <v>17685</v>
      </c>
      <c r="O1360">
        <v>0.85055711000000001</v>
      </c>
      <c r="P1360">
        <v>46.25</v>
      </c>
      <c r="Q1360">
        <v>46.69</v>
      </c>
      <c r="R1360">
        <v>0.95</v>
      </c>
      <c r="S1360">
        <v>50205020</v>
      </c>
      <c r="T1360">
        <v>1023401677.097095</v>
      </c>
      <c r="U1360" t="b">
        <v>1</v>
      </c>
      <c r="V1360" t="b">
        <v>1</v>
      </c>
      <c r="W1360" t="s">
        <v>811</v>
      </c>
    </row>
    <row r="1361" spans="1:23" x14ac:dyDescent="0.25">
      <c r="A1361" t="s">
        <v>2915</v>
      </c>
      <c r="B1361" t="s">
        <v>7833</v>
      </c>
      <c r="C1361" t="s">
        <v>12752</v>
      </c>
      <c r="D1361" t="s">
        <v>808</v>
      </c>
      <c r="E1361" t="s">
        <v>814</v>
      </c>
      <c r="F1361">
        <v>164.8741</v>
      </c>
      <c r="G1361">
        <v>406334630</v>
      </c>
      <c r="H1361">
        <v>1540180162.0097101</v>
      </c>
      <c r="I1361">
        <v>868793140.97956598</v>
      </c>
      <c r="J1361">
        <v>1010765907.21182</v>
      </c>
      <c r="K1361">
        <v>822535506.09931505</v>
      </c>
      <c r="L1361">
        <v>829419684.37511504</v>
      </c>
      <c r="M1361">
        <v>822315138.89143801</v>
      </c>
      <c r="N1361" t="s">
        <v>17686</v>
      </c>
      <c r="O1361">
        <v>0.85055711000000001</v>
      </c>
      <c r="P1361">
        <v>224.52</v>
      </c>
      <c r="Q1361">
        <v>189.63</v>
      </c>
      <c r="R1361">
        <v>0.9</v>
      </c>
      <c r="S1361">
        <v>10101020</v>
      </c>
      <c r="T1361">
        <v>60294650778.074699</v>
      </c>
      <c r="U1361" t="b">
        <v>1</v>
      </c>
      <c r="V1361" t="b">
        <v>1</v>
      </c>
      <c r="W1361" t="s">
        <v>811</v>
      </c>
    </row>
    <row r="1362" spans="1:23" x14ac:dyDescent="0.25">
      <c r="A1362" t="s">
        <v>2916</v>
      </c>
      <c r="B1362" t="s">
        <v>7834</v>
      </c>
      <c r="C1362" t="s">
        <v>12753</v>
      </c>
      <c r="D1362" t="s">
        <v>16414</v>
      </c>
      <c r="E1362" t="s">
        <v>16426</v>
      </c>
      <c r="F1362">
        <v>6.6098910000000002</v>
      </c>
      <c r="G1362">
        <v>178058850</v>
      </c>
      <c r="H1362">
        <v>2812053.0516087799</v>
      </c>
      <c r="I1362">
        <v>2008049.7559777601</v>
      </c>
      <c r="J1362">
        <v>2333289.2572373501</v>
      </c>
      <c r="K1362">
        <v>1721617.4564978799</v>
      </c>
      <c r="L1362">
        <v>1599372.6585841901</v>
      </c>
      <c r="M1362">
        <v>1285428.8716748401</v>
      </c>
      <c r="N1362" t="s">
        <v>17687</v>
      </c>
      <c r="O1362">
        <v>2.6493900000000002E-3</v>
      </c>
      <c r="P1362">
        <v>2890</v>
      </c>
      <c r="Q1362">
        <v>2500</v>
      </c>
      <c r="R1362">
        <v>0.55000000000000004</v>
      </c>
      <c r="S1362">
        <v>65101010</v>
      </c>
      <c r="T1362">
        <v>647322274.54694259</v>
      </c>
      <c r="U1362" t="b">
        <v>1</v>
      </c>
      <c r="V1362" t="b">
        <v>0</v>
      </c>
      <c r="W1362" t="s">
        <v>811</v>
      </c>
    </row>
    <row r="1363" spans="1:23" x14ac:dyDescent="0.25">
      <c r="A1363" t="s">
        <v>2917</v>
      </c>
      <c r="B1363" t="s">
        <v>7835</v>
      </c>
      <c r="C1363" t="s">
        <v>12754</v>
      </c>
      <c r="D1363" t="s">
        <v>799</v>
      </c>
      <c r="E1363" t="s">
        <v>819</v>
      </c>
      <c r="F1363">
        <v>64.833910000000003</v>
      </c>
      <c r="G1363">
        <v>42000260</v>
      </c>
      <c r="H1363">
        <v>3918456.79940206</v>
      </c>
      <c r="I1363">
        <v>4263880.2160959197</v>
      </c>
      <c r="J1363">
        <v>4970466.9953172896</v>
      </c>
      <c r="K1363">
        <v>3994267.6702272501</v>
      </c>
      <c r="L1363">
        <v>3850888.8170035202</v>
      </c>
      <c r="M1363">
        <v>4054482.2578507802</v>
      </c>
      <c r="N1363" t="s">
        <v>17688</v>
      </c>
      <c r="O1363">
        <v>1.07198371</v>
      </c>
      <c r="P1363">
        <v>64.900000000000006</v>
      </c>
      <c r="Q1363">
        <v>60.3</v>
      </c>
      <c r="R1363">
        <v>0.6</v>
      </c>
      <c r="S1363">
        <v>50202020</v>
      </c>
      <c r="T1363">
        <v>1633824646.0899601</v>
      </c>
      <c r="U1363" t="b">
        <v>1</v>
      </c>
      <c r="V1363" t="b">
        <v>1</v>
      </c>
      <c r="W1363" t="s">
        <v>811</v>
      </c>
    </row>
    <row r="1364" spans="1:23" x14ac:dyDescent="0.25">
      <c r="A1364" t="s">
        <v>2918</v>
      </c>
      <c r="B1364" t="s">
        <v>7836</v>
      </c>
      <c r="C1364" t="s">
        <v>12755</v>
      </c>
      <c r="D1364" t="s">
        <v>808</v>
      </c>
      <c r="E1364" t="s">
        <v>814</v>
      </c>
      <c r="F1364">
        <v>114.1764</v>
      </c>
      <c r="G1364">
        <v>30562643</v>
      </c>
      <c r="H1364">
        <v>22586566.210680101</v>
      </c>
      <c r="I1364">
        <v>26368954.368070301</v>
      </c>
      <c r="J1364">
        <v>30714692.201258399</v>
      </c>
      <c r="K1364">
        <v>25804249.6474296</v>
      </c>
      <c r="L1364">
        <v>24485466.248982999</v>
      </c>
      <c r="M1364">
        <v>24840097.2070578</v>
      </c>
      <c r="N1364" t="s">
        <v>17689</v>
      </c>
      <c r="O1364">
        <v>0.85055711000000001</v>
      </c>
      <c r="P1364">
        <v>128.47</v>
      </c>
      <c r="Q1364">
        <v>131.32</v>
      </c>
      <c r="R1364">
        <v>0.95</v>
      </c>
      <c r="S1364">
        <v>40101025</v>
      </c>
      <c r="T1364">
        <v>3315055924.6139398</v>
      </c>
      <c r="U1364" t="b">
        <v>1</v>
      </c>
      <c r="V1364" t="b">
        <v>1</v>
      </c>
      <c r="W1364" t="s">
        <v>811</v>
      </c>
    </row>
    <row r="1365" spans="1:23" x14ac:dyDescent="0.25">
      <c r="A1365" t="s">
        <v>2919</v>
      </c>
      <c r="B1365" t="s">
        <v>7837</v>
      </c>
      <c r="C1365" t="s">
        <v>12756</v>
      </c>
      <c r="D1365" t="s">
        <v>795</v>
      </c>
      <c r="E1365" t="s">
        <v>815</v>
      </c>
      <c r="F1365">
        <v>16.883099999999999</v>
      </c>
      <c r="G1365">
        <v>37375637</v>
      </c>
      <c r="H1365">
        <v>1828907.23245075</v>
      </c>
      <c r="I1365">
        <v>1743391.5846313301</v>
      </c>
      <c r="J1365">
        <v>2029241.8704879801</v>
      </c>
      <c r="K1365">
        <v>1601578.1602565199</v>
      </c>
      <c r="L1365">
        <v>1525657.73639836</v>
      </c>
      <c r="M1365">
        <v>1276676.71789776</v>
      </c>
      <c r="N1365" t="s">
        <v>17690</v>
      </c>
      <c r="O1365">
        <v>5.4818100000000002E-3</v>
      </c>
      <c r="P1365">
        <v>3150</v>
      </c>
      <c r="Q1365">
        <v>3040</v>
      </c>
      <c r="R1365">
        <v>0.6</v>
      </c>
      <c r="S1365">
        <v>50203000</v>
      </c>
      <c r="T1365">
        <v>378609970.22082001</v>
      </c>
      <c r="U1365" t="b">
        <v>1</v>
      </c>
      <c r="V1365" t="b">
        <v>1</v>
      </c>
      <c r="W1365" t="s">
        <v>811</v>
      </c>
    </row>
    <row r="1366" spans="1:23" x14ac:dyDescent="0.25">
      <c r="A1366" t="s">
        <v>2920</v>
      </c>
      <c r="B1366" t="s">
        <v>7838</v>
      </c>
      <c r="C1366" t="s">
        <v>12757</v>
      </c>
      <c r="D1366" t="s">
        <v>794</v>
      </c>
      <c r="E1366" t="s">
        <v>814</v>
      </c>
      <c r="F1366">
        <v>9.0075210000000006</v>
      </c>
      <c r="G1366">
        <v>161107210</v>
      </c>
      <c r="H1366">
        <v>37244413.750536099</v>
      </c>
      <c r="I1366">
        <v>37003833.074265197</v>
      </c>
      <c r="J1366">
        <v>43166272.449137397</v>
      </c>
      <c r="K1366">
        <v>34269876.027280599</v>
      </c>
      <c r="L1366">
        <v>35091172.460950501</v>
      </c>
      <c r="M1366">
        <v>34187202.826938897</v>
      </c>
      <c r="N1366" t="s">
        <v>17691</v>
      </c>
      <c r="O1366">
        <v>0.85055711000000001</v>
      </c>
      <c r="P1366">
        <v>10.98</v>
      </c>
      <c r="Q1366">
        <v>10.36</v>
      </c>
      <c r="R1366">
        <v>0.9</v>
      </c>
      <c r="S1366">
        <v>10101015</v>
      </c>
      <c r="T1366">
        <v>1306058919.5937691</v>
      </c>
      <c r="U1366" t="b">
        <v>1</v>
      </c>
      <c r="V1366" t="b">
        <v>1</v>
      </c>
      <c r="W1366" t="s">
        <v>811</v>
      </c>
    </row>
    <row r="1367" spans="1:23" x14ac:dyDescent="0.25">
      <c r="A1367" t="s">
        <v>109</v>
      </c>
      <c r="B1367" t="s">
        <v>944</v>
      </c>
      <c r="C1367" t="s">
        <v>501</v>
      </c>
      <c r="D1367" t="s">
        <v>794</v>
      </c>
      <c r="E1367" t="s">
        <v>814</v>
      </c>
      <c r="F1367">
        <v>10.25084</v>
      </c>
      <c r="G1367">
        <v>167462050</v>
      </c>
      <c r="H1367">
        <v>25245770.095600799</v>
      </c>
      <c r="I1367">
        <v>23102543.201988701</v>
      </c>
      <c r="J1367">
        <v>26914779.238508798</v>
      </c>
      <c r="K1367">
        <v>21904630.882129699</v>
      </c>
      <c r="L1367">
        <v>21816911.649363998</v>
      </c>
      <c r="M1367">
        <v>25727814.788572699</v>
      </c>
      <c r="N1367" t="s">
        <v>1336</v>
      </c>
      <c r="O1367">
        <v>0.85055711000000001</v>
      </c>
      <c r="P1367">
        <v>11.76</v>
      </c>
      <c r="Q1367">
        <v>11.79</v>
      </c>
      <c r="R1367">
        <v>1</v>
      </c>
      <c r="S1367">
        <v>35102030</v>
      </c>
      <c r="T1367">
        <v>1716626680.622</v>
      </c>
      <c r="U1367" t="b">
        <v>0</v>
      </c>
      <c r="V1367" t="b">
        <v>1</v>
      </c>
      <c r="W1367" t="s">
        <v>811</v>
      </c>
    </row>
    <row r="1368" spans="1:23" x14ac:dyDescent="0.25">
      <c r="A1368" t="s">
        <v>2921</v>
      </c>
      <c r="B1368" t="s">
        <v>7839</v>
      </c>
      <c r="C1368" t="s">
        <v>12758</v>
      </c>
      <c r="D1368" t="s">
        <v>795</v>
      </c>
      <c r="E1368" t="s">
        <v>815</v>
      </c>
      <c r="F1368">
        <v>13.928559999999999</v>
      </c>
      <c r="G1368">
        <v>45609760</v>
      </c>
      <c r="H1368">
        <v>1317736.4907740799</v>
      </c>
      <c r="I1368">
        <v>1669152.03455059</v>
      </c>
      <c r="J1368">
        <v>1944646.9747373899</v>
      </c>
      <c r="K1368">
        <v>1932491.4154670001</v>
      </c>
      <c r="L1368">
        <v>1948119.62428768</v>
      </c>
      <c r="M1368">
        <v>2596362.8908468098</v>
      </c>
      <c r="N1368" t="s">
        <v>17692</v>
      </c>
      <c r="O1368">
        <v>5.4818100000000002E-3</v>
      </c>
      <c r="P1368">
        <v>2521</v>
      </c>
      <c r="Q1368">
        <v>2508</v>
      </c>
      <c r="R1368">
        <v>0.65</v>
      </c>
      <c r="S1368">
        <v>40501040</v>
      </c>
      <c r="T1368">
        <v>412930881.18463999</v>
      </c>
      <c r="U1368" t="b">
        <v>1</v>
      </c>
      <c r="V1368" t="b">
        <v>1</v>
      </c>
      <c r="W1368" t="s">
        <v>811</v>
      </c>
    </row>
    <row r="1369" spans="1:23" x14ac:dyDescent="0.25">
      <c r="A1369" t="s">
        <v>2922</v>
      </c>
      <c r="B1369" t="s">
        <v>7840</v>
      </c>
      <c r="C1369" t="s">
        <v>12759</v>
      </c>
      <c r="D1369" t="s">
        <v>794</v>
      </c>
      <c r="E1369" t="s">
        <v>814</v>
      </c>
      <c r="F1369">
        <v>159.614</v>
      </c>
      <c r="G1369">
        <v>137153230</v>
      </c>
      <c r="H1369">
        <v>180242248.64524001</v>
      </c>
      <c r="I1369">
        <v>170247975.82094699</v>
      </c>
      <c r="J1369">
        <v>198293578.981814</v>
      </c>
      <c r="K1369">
        <v>171097042.96526799</v>
      </c>
      <c r="L1369">
        <v>165428996.90895799</v>
      </c>
      <c r="M1369">
        <v>167703224.007613</v>
      </c>
      <c r="N1369" t="s">
        <v>17693</v>
      </c>
      <c r="O1369">
        <v>0.85055711000000001</v>
      </c>
      <c r="P1369">
        <v>201.28</v>
      </c>
      <c r="Q1369">
        <v>183.58</v>
      </c>
      <c r="R1369">
        <v>1</v>
      </c>
      <c r="S1369">
        <v>50203000</v>
      </c>
      <c r="T1369">
        <v>21891575653.220001</v>
      </c>
      <c r="U1369" t="b">
        <v>1</v>
      </c>
      <c r="V1369" t="b">
        <v>1</v>
      </c>
      <c r="W1369" t="s">
        <v>811</v>
      </c>
    </row>
    <row r="1370" spans="1:23" x14ac:dyDescent="0.25">
      <c r="A1370" t="s">
        <v>2923</v>
      </c>
      <c r="B1370" t="s">
        <v>7841</v>
      </c>
      <c r="C1370" t="s">
        <v>12760</v>
      </c>
      <c r="D1370" t="s">
        <v>794</v>
      </c>
      <c r="E1370" t="s">
        <v>814</v>
      </c>
      <c r="F1370">
        <v>19.301829999999999</v>
      </c>
      <c r="G1370">
        <v>710767400</v>
      </c>
      <c r="H1370">
        <v>259235044.598414</v>
      </c>
      <c r="I1370">
        <v>270841708.68782097</v>
      </c>
      <c r="J1370">
        <v>315706160.77948898</v>
      </c>
      <c r="K1370">
        <v>296930934.32150602</v>
      </c>
      <c r="L1370">
        <v>296156651.45246202</v>
      </c>
      <c r="M1370">
        <v>288717569.129017</v>
      </c>
      <c r="N1370" t="s">
        <v>17694</v>
      </c>
      <c r="O1370">
        <v>0.85055711000000001</v>
      </c>
      <c r="P1370">
        <v>24.58</v>
      </c>
      <c r="Q1370">
        <v>22.2</v>
      </c>
      <c r="R1370">
        <v>1</v>
      </c>
      <c r="S1370">
        <v>50203015</v>
      </c>
      <c r="T1370">
        <v>13719111524.341999</v>
      </c>
      <c r="U1370" t="b">
        <v>1</v>
      </c>
      <c r="V1370" t="b">
        <v>1</v>
      </c>
      <c r="W1370" t="s">
        <v>811</v>
      </c>
    </row>
    <row r="1371" spans="1:23" x14ac:dyDescent="0.25">
      <c r="A1371" t="s">
        <v>2924</v>
      </c>
      <c r="B1371" t="s">
        <v>7842</v>
      </c>
      <c r="C1371" t="s">
        <v>12761</v>
      </c>
      <c r="D1371" t="s">
        <v>795</v>
      </c>
      <c r="E1371" t="s">
        <v>815</v>
      </c>
      <c r="F1371">
        <v>32.611040000000003</v>
      </c>
      <c r="G1371">
        <v>61989210</v>
      </c>
      <c r="H1371">
        <v>14545987.736447699</v>
      </c>
      <c r="I1371">
        <v>8709603.8264268804</v>
      </c>
      <c r="J1371">
        <v>10130426.129492</v>
      </c>
      <c r="K1371">
        <v>7668603.1544336705</v>
      </c>
      <c r="L1371">
        <v>7237518.3868998196</v>
      </c>
      <c r="M1371">
        <v>6639506.8834508602</v>
      </c>
      <c r="N1371" t="s">
        <v>17695</v>
      </c>
      <c r="O1371">
        <v>5.4818100000000002E-3</v>
      </c>
      <c r="P1371">
        <v>6454</v>
      </c>
      <c r="Q1371">
        <v>5872</v>
      </c>
      <c r="R1371">
        <v>0.95</v>
      </c>
      <c r="S1371">
        <v>55102050</v>
      </c>
      <c r="T1371">
        <v>1920455976.5344801</v>
      </c>
      <c r="U1371" t="b">
        <v>1</v>
      </c>
      <c r="V1371" t="b">
        <v>1</v>
      </c>
      <c r="W1371" t="s">
        <v>811</v>
      </c>
    </row>
    <row r="1372" spans="1:23" x14ac:dyDescent="0.25">
      <c r="A1372" t="s">
        <v>2925</v>
      </c>
      <c r="B1372" t="s">
        <v>7843</v>
      </c>
      <c r="C1372" t="s">
        <v>12762</v>
      </c>
      <c r="D1372" t="s">
        <v>802</v>
      </c>
      <c r="E1372" t="s">
        <v>821</v>
      </c>
      <c r="F1372">
        <v>0.92898480000000005</v>
      </c>
      <c r="G1372">
        <v>1316658700</v>
      </c>
      <c r="H1372">
        <v>2297250.42152568</v>
      </c>
      <c r="I1372">
        <v>2166986.5032722601</v>
      </c>
      <c r="J1372">
        <v>2523918.6513803401</v>
      </c>
      <c r="K1372">
        <v>2421989.7481848202</v>
      </c>
      <c r="L1372">
        <v>2548333.31932494</v>
      </c>
      <c r="M1372">
        <v>2605524.1896674</v>
      </c>
      <c r="N1372" t="s">
        <v>17696</v>
      </c>
      <c r="O1372">
        <v>1.142727E-2</v>
      </c>
      <c r="P1372">
        <v>82.85</v>
      </c>
      <c r="Q1372">
        <v>81.650000000000006</v>
      </c>
      <c r="R1372">
        <v>1</v>
      </c>
      <c r="S1372">
        <v>40101025</v>
      </c>
      <c r="T1372">
        <v>1223155919.08776</v>
      </c>
      <c r="U1372" t="b">
        <v>1</v>
      </c>
      <c r="V1372" t="b">
        <v>1</v>
      </c>
      <c r="W1372" t="s">
        <v>811</v>
      </c>
    </row>
    <row r="1373" spans="1:23" x14ac:dyDescent="0.25">
      <c r="A1373" t="s">
        <v>2926</v>
      </c>
      <c r="B1373" t="s">
        <v>7844</v>
      </c>
      <c r="C1373" t="s">
        <v>12763</v>
      </c>
      <c r="D1373" t="s">
        <v>793</v>
      </c>
      <c r="E1373" t="s">
        <v>813</v>
      </c>
      <c r="F1373">
        <v>4.2574050000000003</v>
      </c>
      <c r="G1373">
        <v>667447300</v>
      </c>
      <c r="H1373">
        <v>4939741.2486309996</v>
      </c>
      <c r="I1373">
        <v>6139621.4001144199</v>
      </c>
      <c r="J1373">
        <v>7165371.9488291601</v>
      </c>
      <c r="K1373">
        <v>5450098.0929035898</v>
      </c>
      <c r="L1373">
        <v>5203318.9483802803</v>
      </c>
      <c r="M1373">
        <v>4488432.8126808796</v>
      </c>
      <c r="N1373" t="s">
        <v>17697</v>
      </c>
      <c r="O1373">
        <v>0.56752079</v>
      </c>
      <c r="P1373">
        <v>7.94</v>
      </c>
      <c r="Q1373">
        <v>7.61</v>
      </c>
      <c r="R1373">
        <v>0.9</v>
      </c>
      <c r="S1373">
        <v>50101015</v>
      </c>
      <c r="T1373">
        <v>2557434125.0308499</v>
      </c>
      <c r="U1373" t="b">
        <v>1</v>
      </c>
      <c r="V1373" t="b">
        <v>1</v>
      </c>
      <c r="W1373" t="s">
        <v>811</v>
      </c>
    </row>
    <row r="1374" spans="1:23" x14ac:dyDescent="0.25">
      <c r="A1374" t="s">
        <v>2927</v>
      </c>
      <c r="B1374" t="s">
        <v>7845</v>
      </c>
      <c r="C1374" t="s">
        <v>12764</v>
      </c>
      <c r="D1374" t="s">
        <v>794</v>
      </c>
      <c r="E1374" t="s">
        <v>814</v>
      </c>
      <c r="F1374">
        <v>43.837760000000003</v>
      </c>
      <c r="G1374">
        <v>137373860</v>
      </c>
      <c r="H1374">
        <v>123827941.299834</v>
      </c>
      <c r="I1374">
        <v>87447755.603599399</v>
      </c>
      <c r="J1374">
        <v>101860285.871666</v>
      </c>
      <c r="K1374">
        <v>88851555.462178797</v>
      </c>
      <c r="L1374">
        <v>91288503.285406098</v>
      </c>
      <c r="M1374">
        <v>115584647.706512</v>
      </c>
      <c r="N1374" t="s">
        <v>17698</v>
      </c>
      <c r="O1374">
        <v>0.85055711000000001</v>
      </c>
      <c r="P1374">
        <v>44.13</v>
      </c>
      <c r="Q1374">
        <v>50.42</v>
      </c>
      <c r="R1374">
        <v>1</v>
      </c>
      <c r="S1374">
        <v>20101025</v>
      </c>
      <c r="T1374">
        <v>6022162304.9535999</v>
      </c>
      <c r="U1374" t="b">
        <v>1</v>
      </c>
      <c r="V1374" t="b">
        <v>1</v>
      </c>
      <c r="W1374" t="s">
        <v>811</v>
      </c>
    </row>
    <row r="1375" spans="1:23" x14ac:dyDescent="0.25">
      <c r="A1375" t="s">
        <v>2928</v>
      </c>
      <c r="B1375" t="s">
        <v>7846</v>
      </c>
      <c r="C1375" t="s">
        <v>12765</v>
      </c>
      <c r="D1375" t="s">
        <v>798</v>
      </c>
      <c r="E1375" t="s">
        <v>818</v>
      </c>
      <c r="F1375">
        <v>20.767620000000001</v>
      </c>
      <c r="G1375">
        <v>221888930</v>
      </c>
      <c r="H1375">
        <v>13475874.576203899</v>
      </c>
      <c r="I1375">
        <v>21126941.593478601</v>
      </c>
      <c r="J1375">
        <v>24668081.6820108</v>
      </c>
      <c r="K1375">
        <v>16983458.089768998</v>
      </c>
      <c r="L1375">
        <v>15520302.6707296</v>
      </c>
      <c r="M1375">
        <v>10934356.440657301</v>
      </c>
      <c r="N1375" t="s">
        <v>17699</v>
      </c>
      <c r="O1375">
        <v>0.61818068999999998</v>
      </c>
      <c r="P1375">
        <v>41.18</v>
      </c>
      <c r="Q1375">
        <v>33.74</v>
      </c>
      <c r="R1375">
        <v>0.9</v>
      </c>
      <c r="S1375">
        <v>55103025</v>
      </c>
      <c r="T1375">
        <v>4147294482.4019399</v>
      </c>
      <c r="U1375" t="b">
        <v>1</v>
      </c>
      <c r="V1375" t="b">
        <v>1</v>
      </c>
      <c r="W1375" t="s">
        <v>811</v>
      </c>
    </row>
    <row r="1376" spans="1:23" x14ac:dyDescent="0.25">
      <c r="A1376" t="s">
        <v>2929</v>
      </c>
      <c r="B1376" t="s">
        <v>7847</v>
      </c>
      <c r="C1376" t="s">
        <v>12766</v>
      </c>
      <c r="D1376" t="s">
        <v>802</v>
      </c>
      <c r="E1376" t="s">
        <v>821</v>
      </c>
      <c r="F1376">
        <v>0.840808</v>
      </c>
      <c r="G1376">
        <v>967063600</v>
      </c>
      <c r="H1376">
        <v>1237540.6541696901</v>
      </c>
      <c r="I1376">
        <v>1464657.47748307</v>
      </c>
      <c r="J1376">
        <v>1709292.6103838601</v>
      </c>
      <c r="K1376">
        <v>1192948.9072883099</v>
      </c>
      <c r="L1376">
        <v>1233178.92517222</v>
      </c>
      <c r="M1376">
        <v>1106689.85752726</v>
      </c>
      <c r="N1376" t="s">
        <v>17700</v>
      </c>
      <c r="O1376">
        <v>1.142727E-2</v>
      </c>
      <c r="P1376">
        <v>76.95</v>
      </c>
      <c r="Q1376">
        <v>73.900000000000006</v>
      </c>
      <c r="R1376">
        <v>0.6</v>
      </c>
      <c r="S1376">
        <v>40204025</v>
      </c>
      <c r="T1376">
        <v>487868886.83328003</v>
      </c>
      <c r="U1376" t="b">
        <v>1</v>
      </c>
      <c r="V1376" t="b">
        <v>1</v>
      </c>
      <c r="W1376" t="s">
        <v>811</v>
      </c>
    </row>
    <row r="1377" spans="1:23" x14ac:dyDescent="0.25">
      <c r="A1377" t="s">
        <v>2930</v>
      </c>
      <c r="B1377" t="s">
        <v>7848</v>
      </c>
      <c r="C1377" t="s">
        <v>12767</v>
      </c>
      <c r="D1377" t="s">
        <v>808</v>
      </c>
      <c r="E1377" t="s">
        <v>814</v>
      </c>
      <c r="F1377">
        <v>26.074860000000001</v>
      </c>
      <c r="G1377">
        <v>497772520</v>
      </c>
      <c r="H1377">
        <v>504609001.19884902</v>
      </c>
      <c r="I1377">
        <v>470218780.73671597</v>
      </c>
      <c r="J1377">
        <v>547776702.13722706</v>
      </c>
      <c r="K1377">
        <v>427231475.83750701</v>
      </c>
      <c r="L1377">
        <v>405590663.01250798</v>
      </c>
      <c r="M1377">
        <v>390304560.28252101</v>
      </c>
      <c r="N1377" t="s">
        <v>17701</v>
      </c>
      <c r="O1377">
        <v>0.85055711000000001</v>
      </c>
      <c r="P1377">
        <v>34.89</v>
      </c>
      <c r="Q1377">
        <v>29.99</v>
      </c>
      <c r="R1377">
        <v>1</v>
      </c>
      <c r="S1377">
        <v>40501020</v>
      </c>
      <c r="T1377">
        <v>12979348770.8472</v>
      </c>
      <c r="U1377" t="b">
        <v>1</v>
      </c>
      <c r="V1377" t="b">
        <v>1</v>
      </c>
      <c r="W1377" t="s">
        <v>811</v>
      </c>
    </row>
    <row r="1378" spans="1:23" x14ac:dyDescent="0.25">
      <c r="A1378" t="s">
        <v>2931</v>
      </c>
      <c r="B1378" t="s">
        <v>7849</v>
      </c>
      <c r="C1378" t="s">
        <v>12768</v>
      </c>
      <c r="D1378" t="s">
        <v>802</v>
      </c>
      <c r="E1378" t="s">
        <v>821</v>
      </c>
      <c r="F1378">
        <v>8.1122619999999994</v>
      </c>
      <c r="G1378">
        <v>341974460</v>
      </c>
      <c r="H1378">
        <v>6607543.0536866197</v>
      </c>
      <c r="I1378">
        <v>6637488.4218369396</v>
      </c>
      <c r="J1378">
        <v>7736632.4636369497</v>
      </c>
      <c r="K1378">
        <v>6461950.6784316199</v>
      </c>
      <c r="L1378">
        <v>7098339.1384866303</v>
      </c>
      <c r="M1378">
        <v>6949358.6089755902</v>
      </c>
      <c r="N1378" t="s">
        <v>17702</v>
      </c>
      <c r="O1378">
        <v>1.142727E-2</v>
      </c>
      <c r="P1378">
        <v>771.5</v>
      </c>
      <c r="Q1378">
        <v>713</v>
      </c>
      <c r="R1378">
        <v>1</v>
      </c>
      <c r="S1378">
        <v>65101015</v>
      </c>
      <c r="T1378">
        <v>2774186416.8285198</v>
      </c>
      <c r="U1378" t="b">
        <v>1</v>
      </c>
      <c r="V1378" t="b">
        <v>1</v>
      </c>
      <c r="W1378" t="s">
        <v>811</v>
      </c>
    </row>
    <row r="1379" spans="1:23" x14ac:dyDescent="0.25">
      <c r="A1379" t="s">
        <v>110</v>
      </c>
      <c r="B1379" t="s">
        <v>945</v>
      </c>
      <c r="C1379" t="s">
        <v>502</v>
      </c>
      <c r="D1379" t="s">
        <v>798</v>
      </c>
      <c r="E1379" t="s">
        <v>818</v>
      </c>
      <c r="F1379">
        <v>7.5770439999999999</v>
      </c>
      <c r="G1379">
        <v>286068240</v>
      </c>
      <c r="H1379">
        <v>3163715.96986653</v>
      </c>
      <c r="I1379">
        <v>3632139.4906270099</v>
      </c>
      <c r="J1379">
        <v>4234674.5363056399</v>
      </c>
      <c r="K1379">
        <v>3702171.8040444101</v>
      </c>
      <c r="L1379">
        <v>4068619.9761214098</v>
      </c>
      <c r="M1379">
        <v>4452994.5322654201</v>
      </c>
      <c r="N1379" t="s">
        <v>1337</v>
      </c>
      <c r="O1379">
        <v>0.61818068999999998</v>
      </c>
      <c r="P1379">
        <v>11.91</v>
      </c>
      <c r="Q1379">
        <v>12.31</v>
      </c>
      <c r="R1379">
        <v>1</v>
      </c>
      <c r="S1379">
        <v>35102020</v>
      </c>
      <c r="T1379">
        <v>2167551641.4825602</v>
      </c>
      <c r="U1379" t="b">
        <v>0</v>
      </c>
      <c r="V1379" t="b">
        <v>1</v>
      </c>
      <c r="W1379" t="s">
        <v>811</v>
      </c>
    </row>
    <row r="1380" spans="1:23" x14ac:dyDescent="0.25">
      <c r="A1380" t="s">
        <v>2932</v>
      </c>
      <c r="B1380" t="s">
        <v>7850</v>
      </c>
      <c r="C1380" t="s">
        <v>12769</v>
      </c>
      <c r="D1380" t="s">
        <v>793</v>
      </c>
      <c r="E1380" t="s">
        <v>813</v>
      </c>
      <c r="F1380">
        <v>0.95945460000000005</v>
      </c>
      <c r="G1380">
        <v>909941500</v>
      </c>
      <c r="H1380">
        <v>52184270.649714701</v>
      </c>
      <c r="I1380">
        <v>46244634.083780602</v>
      </c>
      <c r="J1380">
        <v>53863746.5541486</v>
      </c>
      <c r="K1380">
        <v>44185489.378133699</v>
      </c>
      <c r="L1380">
        <v>37595109.795502201</v>
      </c>
      <c r="M1380">
        <v>22437022.6728159</v>
      </c>
      <c r="N1380" t="s">
        <v>17703</v>
      </c>
      <c r="O1380">
        <v>0.56752079</v>
      </c>
      <c r="P1380">
        <v>2.11</v>
      </c>
      <c r="Q1380">
        <v>1.7150000000000001</v>
      </c>
      <c r="R1380">
        <v>1</v>
      </c>
      <c r="S1380">
        <v>50201020</v>
      </c>
      <c r="T1380">
        <v>873047557.9059</v>
      </c>
      <c r="U1380" t="b">
        <v>1</v>
      </c>
      <c r="V1380" t="b">
        <v>1</v>
      </c>
      <c r="W1380" t="s">
        <v>811</v>
      </c>
    </row>
    <row r="1381" spans="1:23" x14ac:dyDescent="0.25">
      <c r="A1381" t="s">
        <v>2933</v>
      </c>
      <c r="B1381" t="s">
        <v>7851</v>
      </c>
      <c r="C1381" t="s">
        <v>12770</v>
      </c>
      <c r="D1381" t="s">
        <v>808</v>
      </c>
      <c r="E1381" t="s">
        <v>814</v>
      </c>
      <c r="F1381">
        <v>25.787939999999999</v>
      </c>
      <c r="G1381">
        <v>174422940</v>
      </c>
      <c r="H1381">
        <v>108775176.743365</v>
      </c>
      <c r="I1381">
        <v>86052517.983776405</v>
      </c>
      <c r="J1381">
        <v>100295810.62565801</v>
      </c>
      <c r="K1381">
        <v>83940856.204560697</v>
      </c>
      <c r="L1381">
        <v>84985195.060784295</v>
      </c>
      <c r="M1381">
        <v>92103496.316926807</v>
      </c>
      <c r="N1381" t="s">
        <v>17704</v>
      </c>
      <c r="O1381">
        <v>0.85055711000000001</v>
      </c>
      <c r="P1381">
        <v>27.62</v>
      </c>
      <c r="Q1381">
        <v>29.66</v>
      </c>
      <c r="R1381">
        <v>0.9</v>
      </c>
      <c r="S1381">
        <v>10101015</v>
      </c>
      <c r="T1381">
        <v>4048207480.20924</v>
      </c>
      <c r="U1381" t="b">
        <v>1</v>
      </c>
      <c r="V1381" t="b">
        <v>1</v>
      </c>
      <c r="W1381" t="s">
        <v>811</v>
      </c>
    </row>
    <row r="1382" spans="1:23" x14ac:dyDescent="0.25">
      <c r="A1382" t="s">
        <v>2934</v>
      </c>
      <c r="B1382" t="s">
        <v>7852</v>
      </c>
      <c r="C1382" t="s">
        <v>12771</v>
      </c>
      <c r="D1382" t="s">
        <v>16417</v>
      </c>
      <c r="E1382" t="s">
        <v>16427</v>
      </c>
      <c r="F1382">
        <v>33.0169</v>
      </c>
      <c r="G1382">
        <v>31000000</v>
      </c>
      <c r="H1382">
        <v>1831376.9986252401</v>
      </c>
      <c r="I1382">
        <v>1934098.8740006599</v>
      </c>
      <c r="J1382">
        <v>2253407.2616632301</v>
      </c>
      <c r="K1382">
        <v>2045945.8684376499</v>
      </c>
      <c r="L1382">
        <v>2012700.73942481</v>
      </c>
      <c r="M1382">
        <v>2472638.3835180001</v>
      </c>
      <c r="N1382" t="s">
        <v>17705</v>
      </c>
      <c r="O1382">
        <v>0.13387687000000001</v>
      </c>
      <c r="P1382">
        <v>267.2</v>
      </c>
      <c r="Q1382">
        <v>246.6</v>
      </c>
      <c r="R1382">
        <v>0.95</v>
      </c>
      <c r="S1382">
        <v>50206030</v>
      </c>
      <c r="T1382">
        <v>972347705</v>
      </c>
      <c r="U1382" t="b">
        <v>1</v>
      </c>
      <c r="V1382" t="b">
        <v>1</v>
      </c>
      <c r="W1382" t="s">
        <v>811</v>
      </c>
    </row>
    <row r="1383" spans="1:23" x14ac:dyDescent="0.25">
      <c r="A1383" t="s">
        <v>2935</v>
      </c>
      <c r="B1383" t="s">
        <v>7853</v>
      </c>
      <c r="C1383" t="s">
        <v>12772</v>
      </c>
      <c r="D1383" t="s">
        <v>810</v>
      </c>
      <c r="E1383" t="s">
        <v>816</v>
      </c>
      <c r="F1383">
        <v>71.14</v>
      </c>
      <c r="G1383">
        <v>265676388</v>
      </c>
      <c r="H1383">
        <v>44527239.684</v>
      </c>
      <c r="I1383">
        <v>48035208.430909097</v>
      </c>
      <c r="J1383">
        <v>56032442.922977298</v>
      </c>
      <c r="K1383">
        <v>45027008.140500002</v>
      </c>
      <c r="L1383">
        <v>45048724.642424203</v>
      </c>
      <c r="M1383">
        <v>45570748.620960802</v>
      </c>
      <c r="N1383" t="s">
        <v>17706</v>
      </c>
      <c r="O1383">
        <v>1</v>
      </c>
      <c r="P1383">
        <v>68</v>
      </c>
      <c r="Q1383">
        <v>71.14</v>
      </c>
      <c r="R1383">
        <v>0.75</v>
      </c>
      <c r="S1383">
        <v>45102020</v>
      </c>
      <c r="T1383">
        <v>14175163681.74</v>
      </c>
      <c r="U1383" t="b">
        <v>1</v>
      </c>
      <c r="V1383" t="b">
        <v>1</v>
      </c>
      <c r="W1383" t="s">
        <v>811</v>
      </c>
    </row>
    <row r="1384" spans="1:23" x14ac:dyDescent="0.25">
      <c r="A1384" t="s">
        <v>2936</v>
      </c>
      <c r="B1384" t="s">
        <v>7854</v>
      </c>
      <c r="C1384" t="s">
        <v>12773</v>
      </c>
      <c r="D1384" t="s">
        <v>16417</v>
      </c>
      <c r="E1384" t="s">
        <v>16427</v>
      </c>
      <c r="F1384">
        <v>186.03809999999999</v>
      </c>
      <c r="G1384">
        <v>240444520</v>
      </c>
      <c r="H1384">
        <v>47638100.509893797</v>
      </c>
      <c r="I1384">
        <v>52372536.724683002</v>
      </c>
      <c r="J1384">
        <v>61064932.562312499</v>
      </c>
      <c r="K1384">
        <v>48695227.320357703</v>
      </c>
      <c r="L1384">
        <v>51113583.675064199</v>
      </c>
      <c r="M1384">
        <v>56146773.502415404</v>
      </c>
      <c r="N1384" t="s">
        <v>17707</v>
      </c>
      <c r="O1384">
        <v>0.13387687000000001</v>
      </c>
      <c r="P1384">
        <v>1619.5</v>
      </c>
      <c r="Q1384">
        <v>1389.5</v>
      </c>
      <c r="R1384">
        <v>0.8</v>
      </c>
      <c r="S1384">
        <v>50206060</v>
      </c>
      <c r="T1384">
        <v>35785473324.969597</v>
      </c>
      <c r="U1384" t="b">
        <v>1</v>
      </c>
      <c r="V1384" t="b">
        <v>1</v>
      </c>
      <c r="W1384" t="s">
        <v>811</v>
      </c>
    </row>
    <row r="1385" spans="1:23" x14ac:dyDescent="0.25">
      <c r="A1385" t="s">
        <v>2937</v>
      </c>
      <c r="B1385" t="s">
        <v>7855</v>
      </c>
      <c r="C1385" t="s">
        <v>12774</v>
      </c>
      <c r="D1385" t="s">
        <v>794</v>
      </c>
      <c r="E1385" t="s">
        <v>814</v>
      </c>
      <c r="F1385">
        <v>101.6302</v>
      </c>
      <c r="G1385">
        <v>101673930</v>
      </c>
      <c r="H1385">
        <v>76153652.696870998</v>
      </c>
      <c r="I1385">
        <v>77234936.964842796</v>
      </c>
      <c r="J1385">
        <v>90001925.613054097</v>
      </c>
      <c r="K1385">
        <v>73361394.397560194</v>
      </c>
      <c r="L1385">
        <v>75117290.925363407</v>
      </c>
      <c r="M1385">
        <v>87463179.857277602</v>
      </c>
      <c r="N1385" t="s">
        <v>17708</v>
      </c>
      <c r="O1385">
        <v>0.85055711000000001</v>
      </c>
      <c r="P1385">
        <v>119.52</v>
      </c>
      <c r="Q1385">
        <v>116.89</v>
      </c>
      <c r="R1385">
        <v>1</v>
      </c>
      <c r="S1385">
        <v>60101035</v>
      </c>
      <c r="T1385">
        <v>10333141840.686001</v>
      </c>
      <c r="U1385" t="b">
        <v>1</v>
      </c>
      <c r="V1385" t="b">
        <v>1</v>
      </c>
      <c r="W1385" t="s">
        <v>811</v>
      </c>
    </row>
    <row r="1386" spans="1:23" x14ac:dyDescent="0.25">
      <c r="A1386" t="s">
        <v>2938</v>
      </c>
      <c r="B1386" t="s">
        <v>7856</v>
      </c>
      <c r="C1386" t="s">
        <v>12775</v>
      </c>
      <c r="D1386" t="s">
        <v>794</v>
      </c>
      <c r="E1386" t="s">
        <v>814</v>
      </c>
      <c r="F1386">
        <v>118.0455</v>
      </c>
      <c r="G1386">
        <v>207683010</v>
      </c>
      <c r="H1386">
        <v>204453048.30522799</v>
      </c>
      <c r="I1386">
        <v>140741312.77740601</v>
      </c>
      <c r="J1386">
        <v>163808027.18945399</v>
      </c>
      <c r="K1386">
        <v>145556508.04359099</v>
      </c>
      <c r="L1386">
        <v>149251960.47955599</v>
      </c>
      <c r="M1386">
        <v>157372701.126331</v>
      </c>
      <c r="N1386" t="s">
        <v>17709</v>
      </c>
      <c r="O1386">
        <v>0.85055711000000001</v>
      </c>
      <c r="P1386">
        <v>130.75</v>
      </c>
      <c r="Q1386">
        <v>135.77000000000001</v>
      </c>
      <c r="R1386">
        <v>1</v>
      </c>
      <c r="S1386">
        <v>65101015</v>
      </c>
      <c r="T1386">
        <v>24516044756.955002</v>
      </c>
      <c r="U1386" t="b">
        <v>1</v>
      </c>
      <c r="V1386" t="b">
        <v>1</v>
      </c>
      <c r="W1386" t="s">
        <v>811</v>
      </c>
    </row>
    <row r="1387" spans="1:23" x14ac:dyDescent="0.25">
      <c r="A1387" t="s">
        <v>2939</v>
      </c>
      <c r="B1387" t="s">
        <v>7857</v>
      </c>
      <c r="C1387" t="s">
        <v>12776</v>
      </c>
      <c r="D1387" t="s">
        <v>795</v>
      </c>
      <c r="E1387" t="s">
        <v>815</v>
      </c>
      <c r="F1387">
        <v>6.6754879999999996</v>
      </c>
      <c r="G1387">
        <v>163954930</v>
      </c>
      <c r="H1387">
        <v>3646908.5171816801</v>
      </c>
      <c r="I1387">
        <v>3054479.7976806201</v>
      </c>
      <c r="J1387">
        <v>3555140.59925539</v>
      </c>
      <c r="K1387">
        <v>2932939.2020672499</v>
      </c>
      <c r="L1387">
        <v>2977826.0324578602</v>
      </c>
      <c r="M1387">
        <v>3006296.48745052</v>
      </c>
      <c r="N1387" t="s">
        <v>17710</v>
      </c>
      <c r="O1387">
        <v>5.4818100000000002E-3</v>
      </c>
      <c r="P1387">
        <v>1185</v>
      </c>
      <c r="Q1387">
        <v>1202</v>
      </c>
      <c r="R1387">
        <v>0.85</v>
      </c>
      <c r="S1387">
        <v>10101010</v>
      </c>
      <c r="T1387">
        <v>930307292.59246397</v>
      </c>
      <c r="U1387" t="b">
        <v>1</v>
      </c>
      <c r="V1387" t="b">
        <v>1</v>
      </c>
      <c r="W1387" t="s">
        <v>811</v>
      </c>
    </row>
    <row r="1388" spans="1:23" x14ac:dyDescent="0.25">
      <c r="A1388" t="s">
        <v>2940</v>
      </c>
      <c r="B1388" t="s">
        <v>7858</v>
      </c>
      <c r="C1388" t="s">
        <v>12777</v>
      </c>
      <c r="D1388" t="s">
        <v>794</v>
      </c>
      <c r="E1388" t="s">
        <v>814</v>
      </c>
      <c r="F1388">
        <v>75.129329999999996</v>
      </c>
      <c r="G1388">
        <v>14946052</v>
      </c>
      <c r="H1388">
        <v>9556313.1485742405</v>
      </c>
      <c r="I1388">
        <v>10790774.3989821</v>
      </c>
      <c r="J1388">
        <v>12574691.9726141</v>
      </c>
      <c r="K1388">
        <v>10651968.7421572</v>
      </c>
      <c r="L1388">
        <v>10262753.1052889</v>
      </c>
      <c r="M1388">
        <v>7858831.5049629603</v>
      </c>
      <c r="N1388" t="s">
        <v>17711</v>
      </c>
      <c r="O1388">
        <v>0.85055711000000001</v>
      </c>
      <c r="P1388">
        <v>95.11</v>
      </c>
      <c r="Q1388">
        <v>86.41</v>
      </c>
      <c r="R1388">
        <v>1</v>
      </c>
      <c r="S1388">
        <v>50201010</v>
      </c>
      <c r="T1388">
        <v>1122886872.90516</v>
      </c>
      <c r="U1388" t="b">
        <v>1</v>
      </c>
      <c r="V1388" t="b">
        <v>1</v>
      </c>
      <c r="W1388" t="s">
        <v>811</v>
      </c>
    </row>
    <row r="1389" spans="1:23" x14ac:dyDescent="0.25">
      <c r="A1389" t="s">
        <v>2941</v>
      </c>
      <c r="B1389" t="s">
        <v>7859</v>
      </c>
      <c r="C1389" t="s">
        <v>12778</v>
      </c>
      <c r="D1389" t="s">
        <v>794</v>
      </c>
      <c r="E1389" t="s">
        <v>814</v>
      </c>
      <c r="F1389">
        <v>106.7687</v>
      </c>
      <c r="G1389">
        <v>777661200</v>
      </c>
      <c r="H1389">
        <v>402877214.63148999</v>
      </c>
      <c r="I1389">
        <v>312859355.44157797</v>
      </c>
      <c r="J1389">
        <v>364364552.880193</v>
      </c>
      <c r="K1389">
        <v>314508272.23075598</v>
      </c>
      <c r="L1389">
        <v>315590150.58393598</v>
      </c>
      <c r="M1389">
        <v>357579701.40827101</v>
      </c>
      <c r="N1389" t="s">
        <v>17712</v>
      </c>
      <c r="O1389">
        <v>0.85055711000000001</v>
      </c>
      <c r="P1389">
        <v>114.39</v>
      </c>
      <c r="Q1389">
        <v>122.8</v>
      </c>
      <c r="R1389">
        <v>1</v>
      </c>
      <c r="S1389">
        <v>65102000</v>
      </c>
      <c r="T1389">
        <v>83029875364.440002</v>
      </c>
      <c r="U1389" t="b">
        <v>1</v>
      </c>
      <c r="V1389" t="b">
        <v>1</v>
      </c>
      <c r="W1389" t="s">
        <v>811</v>
      </c>
    </row>
    <row r="1390" spans="1:23" x14ac:dyDescent="0.25">
      <c r="A1390" t="s">
        <v>2942</v>
      </c>
      <c r="B1390" t="s">
        <v>7860</v>
      </c>
      <c r="C1390" t="s">
        <v>12779</v>
      </c>
      <c r="D1390" t="s">
        <v>802</v>
      </c>
      <c r="E1390" t="s">
        <v>821</v>
      </c>
      <c r="F1390">
        <v>12.28786</v>
      </c>
      <c r="G1390">
        <v>201544220</v>
      </c>
      <c r="H1390">
        <v>2306243.8939332399</v>
      </c>
      <c r="I1390">
        <v>3080523.5499815601</v>
      </c>
      <c r="J1390">
        <v>3593739.0066288202</v>
      </c>
      <c r="K1390">
        <v>3090799.2054113299</v>
      </c>
      <c r="L1390">
        <v>2971428.2190382499</v>
      </c>
      <c r="M1390">
        <v>3270900.3571560099</v>
      </c>
      <c r="N1390" t="s">
        <v>17713</v>
      </c>
      <c r="O1390">
        <v>1.142727E-2</v>
      </c>
      <c r="P1390">
        <v>1099</v>
      </c>
      <c r="Q1390">
        <v>1080</v>
      </c>
      <c r="R1390">
        <v>0.65</v>
      </c>
      <c r="S1390">
        <v>40401025</v>
      </c>
      <c r="T1390">
        <v>1609755653.45998</v>
      </c>
      <c r="U1390" t="b">
        <v>1</v>
      </c>
      <c r="V1390" t="b">
        <v>1</v>
      </c>
      <c r="W1390" t="s">
        <v>811</v>
      </c>
    </row>
    <row r="1391" spans="1:23" x14ac:dyDescent="0.25">
      <c r="A1391" t="s">
        <v>2943</v>
      </c>
      <c r="B1391" t="s">
        <v>7861</v>
      </c>
      <c r="C1391" t="s">
        <v>12780</v>
      </c>
      <c r="D1391" t="s">
        <v>16414</v>
      </c>
      <c r="E1391" t="s">
        <v>16426</v>
      </c>
      <c r="F1391">
        <v>69.165899999999993</v>
      </c>
      <c r="G1391">
        <v>8969645</v>
      </c>
      <c r="H1391">
        <v>359339.93936817901</v>
      </c>
      <c r="I1391">
        <v>712392.35770913598</v>
      </c>
      <c r="J1391">
        <v>832105.93925526796</v>
      </c>
      <c r="K1391">
        <v>788656.52069122298</v>
      </c>
      <c r="L1391">
        <v>726712.91245855205</v>
      </c>
      <c r="M1391">
        <v>541617.10497255402</v>
      </c>
      <c r="N1391" t="s">
        <v>17714</v>
      </c>
      <c r="O1391">
        <v>2.6493900000000002E-3</v>
      </c>
      <c r="P1391">
        <v>29280</v>
      </c>
      <c r="Q1391">
        <v>26160</v>
      </c>
      <c r="R1391">
        <v>0.45</v>
      </c>
      <c r="S1391">
        <v>35101010</v>
      </c>
      <c r="T1391">
        <v>279177106.09747499</v>
      </c>
      <c r="U1391" t="b">
        <v>0</v>
      </c>
      <c r="V1391" t="b">
        <v>0</v>
      </c>
      <c r="W1391" t="s">
        <v>811</v>
      </c>
    </row>
    <row r="1392" spans="1:23" x14ac:dyDescent="0.25">
      <c r="A1392" t="s">
        <v>2944</v>
      </c>
      <c r="B1392" t="s">
        <v>7862</v>
      </c>
      <c r="C1392" t="s">
        <v>12781</v>
      </c>
      <c r="D1392" t="s">
        <v>808</v>
      </c>
      <c r="E1392" t="s">
        <v>814</v>
      </c>
      <c r="F1392">
        <v>150.22389999999999</v>
      </c>
      <c r="G1392">
        <v>40013535</v>
      </c>
      <c r="H1392">
        <v>522839914.35321498</v>
      </c>
      <c r="I1392">
        <v>437089308.97494501</v>
      </c>
      <c r="J1392">
        <v>509499357.55832601</v>
      </c>
      <c r="K1392">
        <v>457826293.79182798</v>
      </c>
      <c r="L1392">
        <v>434394852.932212</v>
      </c>
      <c r="M1392">
        <v>357456200.13324898</v>
      </c>
      <c r="N1392" t="s">
        <v>17715</v>
      </c>
      <c r="O1392">
        <v>0.85055711000000001</v>
      </c>
      <c r="P1392">
        <v>200.96</v>
      </c>
      <c r="Q1392">
        <v>172.78</v>
      </c>
      <c r="R1392">
        <v>1</v>
      </c>
      <c r="S1392">
        <v>40201010</v>
      </c>
      <c r="T1392">
        <v>6010989280.4864998</v>
      </c>
      <c r="U1392" t="b">
        <v>1</v>
      </c>
      <c r="V1392" t="b">
        <v>1</v>
      </c>
      <c r="W1392" t="s">
        <v>811</v>
      </c>
    </row>
    <row r="1393" spans="1:23" x14ac:dyDescent="0.25">
      <c r="A1393" t="s">
        <v>2945</v>
      </c>
      <c r="B1393" t="s">
        <v>7863</v>
      </c>
      <c r="C1393" t="s">
        <v>12782</v>
      </c>
      <c r="D1393" t="s">
        <v>794</v>
      </c>
      <c r="E1393" t="s">
        <v>814</v>
      </c>
      <c r="F1393">
        <v>33.508670000000002</v>
      </c>
      <c r="G1393">
        <v>418975300</v>
      </c>
      <c r="H1393">
        <v>301308047.75840402</v>
      </c>
      <c r="I1393">
        <v>224196752.93140501</v>
      </c>
      <c r="J1393">
        <v>261030902.36175001</v>
      </c>
      <c r="K1393">
        <v>210814937.41513199</v>
      </c>
      <c r="L1393">
        <v>198253918.31682399</v>
      </c>
      <c r="M1393">
        <v>193851623.610517</v>
      </c>
      <c r="N1393" t="s">
        <v>17716</v>
      </c>
      <c r="O1393">
        <v>0.85055711000000001</v>
      </c>
      <c r="P1393">
        <v>41.49</v>
      </c>
      <c r="Q1393">
        <v>38.54</v>
      </c>
      <c r="R1393">
        <v>1</v>
      </c>
      <c r="S1393">
        <v>50203000</v>
      </c>
      <c r="T1393">
        <v>14039305065.851</v>
      </c>
      <c r="U1393" t="b">
        <v>1</v>
      </c>
      <c r="V1393" t="b">
        <v>1</v>
      </c>
      <c r="W1393" t="s">
        <v>811</v>
      </c>
    </row>
    <row r="1394" spans="1:23" x14ac:dyDescent="0.25">
      <c r="A1394" t="s">
        <v>2946</v>
      </c>
      <c r="B1394" t="s">
        <v>7864</v>
      </c>
      <c r="C1394" t="s">
        <v>12783</v>
      </c>
      <c r="D1394" t="s">
        <v>801</v>
      </c>
      <c r="E1394" t="s">
        <v>816</v>
      </c>
      <c r="F1394">
        <v>18.64</v>
      </c>
      <c r="G1394">
        <v>69202080</v>
      </c>
      <c r="H1394">
        <v>2140812.8459999999</v>
      </c>
      <c r="I1394">
        <v>1980851.5789393899</v>
      </c>
      <c r="J1394">
        <v>2308367.1120015099</v>
      </c>
      <c r="K1394">
        <v>1874777.6571</v>
      </c>
      <c r="L1394">
        <v>1880592.3254545401</v>
      </c>
      <c r="M1394">
        <v>2046322.01351779</v>
      </c>
      <c r="N1394" t="s">
        <v>17717</v>
      </c>
      <c r="O1394">
        <v>1</v>
      </c>
      <c r="P1394">
        <v>21.1</v>
      </c>
      <c r="Q1394">
        <v>18.64</v>
      </c>
      <c r="R1394">
        <v>0.7</v>
      </c>
      <c r="S1394">
        <v>50204050</v>
      </c>
      <c r="T1394">
        <v>902948739.84000003</v>
      </c>
      <c r="U1394" t="b">
        <v>1</v>
      </c>
      <c r="V1394" t="b">
        <v>1</v>
      </c>
      <c r="W1394" t="s">
        <v>811</v>
      </c>
    </row>
    <row r="1395" spans="1:23" x14ac:dyDescent="0.25">
      <c r="A1395" t="s">
        <v>2947</v>
      </c>
      <c r="B1395" t="s">
        <v>7865</v>
      </c>
      <c r="C1395" t="s">
        <v>12784</v>
      </c>
      <c r="D1395" t="s">
        <v>795</v>
      </c>
      <c r="E1395" t="s">
        <v>815</v>
      </c>
      <c r="F1395">
        <v>22.31457</v>
      </c>
      <c r="G1395">
        <v>48000000</v>
      </c>
      <c r="H1395">
        <v>3211843.2416579099</v>
      </c>
      <c r="I1395">
        <v>3229200.34196073</v>
      </c>
      <c r="J1395">
        <v>3765538.7654269901</v>
      </c>
      <c r="K1395">
        <v>3103672.1791326199</v>
      </c>
      <c r="L1395">
        <v>3208362.7094938499</v>
      </c>
      <c r="M1395">
        <v>2789891.2207148299</v>
      </c>
      <c r="N1395" t="s">
        <v>17718</v>
      </c>
      <c r="O1395">
        <v>5.4818100000000002E-3</v>
      </c>
      <c r="P1395">
        <v>4201</v>
      </c>
      <c r="Q1395">
        <v>4018</v>
      </c>
      <c r="R1395">
        <v>1</v>
      </c>
      <c r="S1395">
        <v>40202025</v>
      </c>
      <c r="T1395">
        <v>1071099360</v>
      </c>
      <c r="U1395" t="b">
        <v>1</v>
      </c>
      <c r="V1395" t="b">
        <v>1</v>
      </c>
      <c r="W1395" t="s">
        <v>811</v>
      </c>
    </row>
    <row r="1396" spans="1:23" x14ac:dyDescent="0.25">
      <c r="A1396" t="s">
        <v>2948</v>
      </c>
      <c r="B1396" t="s">
        <v>7866</v>
      </c>
      <c r="C1396" t="s">
        <v>12785</v>
      </c>
      <c r="D1396" t="s">
        <v>794</v>
      </c>
      <c r="E1396" t="s">
        <v>814</v>
      </c>
      <c r="F1396">
        <v>47.68074</v>
      </c>
      <c r="G1396">
        <v>127031340</v>
      </c>
      <c r="H1396">
        <v>208488858.395215</v>
      </c>
      <c r="I1396">
        <v>200278249.96134001</v>
      </c>
      <c r="J1396">
        <v>233359252.30540001</v>
      </c>
      <c r="K1396">
        <v>191588841.43033001</v>
      </c>
      <c r="L1396">
        <v>187515662.57746401</v>
      </c>
      <c r="M1396">
        <v>183314705.834214</v>
      </c>
      <c r="N1396" t="s">
        <v>17719</v>
      </c>
      <c r="O1396">
        <v>0.85055711000000001</v>
      </c>
      <c r="P1396">
        <v>61.12</v>
      </c>
      <c r="Q1396">
        <v>54.84</v>
      </c>
      <c r="R1396">
        <v>1</v>
      </c>
      <c r="S1396">
        <v>40501040</v>
      </c>
      <c r="T1396">
        <v>6056948294.3915997</v>
      </c>
      <c r="U1396" t="b">
        <v>1</v>
      </c>
      <c r="V1396" t="b">
        <v>1</v>
      </c>
      <c r="W1396" t="s">
        <v>811</v>
      </c>
    </row>
    <row r="1397" spans="1:23" x14ac:dyDescent="0.25">
      <c r="A1397" t="s">
        <v>2949</v>
      </c>
      <c r="B1397" t="s">
        <v>7867</v>
      </c>
      <c r="C1397" t="s">
        <v>12786</v>
      </c>
      <c r="D1397" t="s">
        <v>801</v>
      </c>
      <c r="E1397" t="s">
        <v>816</v>
      </c>
      <c r="F1397">
        <v>51.35</v>
      </c>
      <c r="G1397">
        <v>200000000</v>
      </c>
      <c r="H1397">
        <v>3642583.86666667</v>
      </c>
      <c r="I1397">
        <v>3713729.1037878799</v>
      </c>
      <c r="J1397">
        <v>4325772.6290728496</v>
      </c>
      <c r="K1397">
        <v>3890403.0520000001</v>
      </c>
      <c r="L1397">
        <v>4121231.9303030302</v>
      </c>
      <c r="M1397">
        <v>4900988.4989723302</v>
      </c>
      <c r="N1397" t="s">
        <v>17720</v>
      </c>
      <c r="O1397">
        <v>1</v>
      </c>
      <c r="P1397">
        <v>53.6</v>
      </c>
      <c r="Q1397">
        <v>51.35</v>
      </c>
      <c r="R1397">
        <v>0.15</v>
      </c>
      <c r="S1397">
        <v>30202010</v>
      </c>
      <c r="T1397">
        <v>1540500000</v>
      </c>
      <c r="U1397" t="b">
        <v>1</v>
      </c>
      <c r="V1397" t="b">
        <v>1</v>
      </c>
      <c r="W1397" t="s">
        <v>811</v>
      </c>
    </row>
    <row r="1398" spans="1:23" x14ac:dyDescent="0.25">
      <c r="A1398" t="s">
        <v>2950</v>
      </c>
      <c r="B1398" t="s">
        <v>7868</v>
      </c>
      <c r="C1398" t="s">
        <v>12787</v>
      </c>
      <c r="D1398" t="s">
        <v>794</v>
      </c>
      <c r="E1398" t="s">
        <v>814</v>
      </c>
      <c r="F1398">
        <v>10.946400000000001</v>
      </c>
      <c r="G1398">
        <v>174133940</v>
      </c>
      <c r="H1398">
        <v>24598064.498208601</v>
      </c>
      <c r="I1398">
        <v>22389854.956164699</v>
      </c>
      <c r="J1398">
        <v>26083952.055247899</v>
      </c>
      <c r="K1398">
        <v>22340027.136151399</v>
      </c>
      <c r="L1398">
        <v>23045920.364103001</v>
      </c>
      <c r="M1398">
        <v>24225892.8740464</v>
      </c>
      <c r="N1398" t="s">
        <v>17721</v>
      </c>
      <c r="O1398">
        <v>0.85055711000000001</v>
      </c>
      <c r="P1398">
        <v>15.24</v>
      </c>
      <c r="Q1398">
        <v>12.59</v>
      </c>
      <c r="R1398">
        <v>1</v>
      </c>
      <c r="S1398">
        <v>10101010</v>
      </c>
      <c r="T1398">
        <v>1906139760.816</v>
      </c>
      <c r="U1398" t="b">
        <v>1</v>
      </c>
      <c r="V1398" t="b">
        <v>1</v>
      </c>
      <c r="W1398" t="s">
        <v>811</v>
      </c>
    </row>
    <row r="1399" spans="1:23" x14ac:dyDescent="0.25">
      <c r="A1399" t="s">
        <v>2951</v>
      </c>
      <c r="B1399" t="s">
        <v>7869</v>
      </c>
      <c r="C1399" t="s">
        <v>12788</v>
      </c>
      <c r="D1399" t="s">
        <v>808</v>
      </c>
      <c r="E1399" t="s">
        <v>814</v>
      </c>
      <c r="F1399">
        <v>77.294269999999997</v>
      </c>
      <c r="G1399">
        <v>15679290</v>
      </c>
      <c r="H1399">
        <v>21129801.379761498</v>
      </c>
      <c r="I1399">
        <v>17209526.906911701</v>
      </c>
      <c r="J1399">
        <v>20057818.677122001</v>
      </c>
      <c r="K1399">
        <v>18045137.963565301</v>
      </c>
      <c r="L1399">
        <v>16213611.3229426</v>
      </c>
      <c r="M1399">
        <v>16430869.7382896</v>
      </c>
      <c r="N1399" t="s">
        <v>17722</v>
      </c>
      <c r="O1399">
        <v>0.85055711000000001</v>
      </c>
      <c r="P1399">
        <v>108.65</v>
      </c>
      <c r="Q1399">
        <v>88.9</v>
      </c>
      <c r="R1399">
        <v>0.8</v>
      </c>
      <c r="S1399">
        <v>50205010</v>
      </c>
      <c r="T1399">
        <v>969535419.73464</v>
      </c>
      <c r="U1399" t="b">
        <v>1</v>
      </c>
      <c r="V1399" t="b">
        <v>1</v>
      </c>
      <c r="W1399" t="s">
        <v>811</v>
      </c>
    </row>
    <row r="1400" spans="1:23" x14ac:dyDescent="0.25">
      <c r="A1400" t="s">
        <v>2952</v>
      </c>
      <c r="B1400" t="s">
        <v>7870</v>
      </c>
      <c r="C1400" t="s">
        <v>12789</v>
      </c>
      <c r="D1400" t="s">
        <v>794</v>
      </c>
      <c r="E1400" t="s">
        <v>814</v>
      </c>
      <c r="F1400">
        <v>283.8673</v>
      </c>
      <c r="G1400">
        <v>28956050</v>
      </c>
      <c r="H1400">
        <v>113593602.74954</v>
      </c>
      <c r="I1400">
        <v>90979587.063139901</v>
      </c>
      <c r="J1400">
        <v>105997722.532709</v>
      </c>
      <c r="K1400">
        <v>86010014.993174493</v>
      </c>
      <c r="L1400">
        <v>84685808.514782995</v>
      </c>
      <c r="M1400">
        <v>81331658.951186195</v>
      </c>
      <c r="N1400" t="s">
        <v>17723</v>
      </c>
      <c r="O1400">
        <v>0.85055711000000001</v>
      </c>
      <c r="P1400">
        <v>364.51</v>
      </c>
      <c r="Q1400">
        <v>326.49</v>
      </c>
      <c r="R1400">
        <v>0.85</v>
      </c>
      <c r="S1400">
        <v>50101015</v>
      </c>
      <c r="T1400">
        <v>6986724372.34025</v>
      </c>
      <c r="U1400" t="b">
        <v>1</v>
      </c>
      <c r="V1400" t="b">
        <v>1</v>
      </c>
      <c r="W1400" t="s">
        <v>811</v>
      </c>
    </row>
    <row r="1401" spans="1:23" x14ac:dyDescent="0.25">
      <c r="A1401" t="s">
        <v>2953</v>
      </c>
      <c r="B1401" t="s">
        <v>7871</v>
      </c>
      <c r="C1401" t="s">
        <v>12790</v>
      </c>
      <c r="D1401" t="s">
        <v>795</v>
      </c>
      <c r="E1401" t="s">
        <v>815</v>
      </c>
      <c r="F1401">
        <v>13.945220000000001</v>
      </c>
      <c r="G1401">
        <v>33137000</v>
      </c>
      <c r="H1401">
        <v>984271.390049882</v>
      </c>
      <c r="I1401">
        <v>1625514.0199831601</v>
      </c>
      <c r="J1401">
        <v>1896084.94733769</v>
      </c>
      <c r="K1401">
        <v>2055847.5213830899</v>
      </c>
      <c r="L1401">
        <v>2030620.80984752</v>
      </c>
      <c r="M1401">
        <v>2059979.4353142299</v>
      </c>
      <c r="N1401" t="s">
        <v>17724</v>
      </c>
      <c r="O1401">
        <v>5.4818100000000002E-3</v>
      </c>
      <c r="P1401">
        <v>2503</v>
      </c>
      <c r="Q1401">
        <v>2511</v>
      </c>
      <c r="R1401">
        <v>0.65</v>
      </c>
      <c r="S1401">
        <v>45101020</v>
      </c>
      <c r="T1401">
        <v>300366790.84100002</v>
      </c>
      <c r="U1401" t="b">
        <v>1</v>
      </c>
      <c r="V1401" t="b">
        <v>1</v>
      </c>
      <c r="W1401" t="s">
        <v>811</v>
      </c>
    </row>
    <row r="1402" spans="1:23" x14ac:dyDescent="0.25">
      <c r="A1402" t="s">
        <v>2954</v>
      </c>
      <c r="B1402" t="s">
        <v>7872</v>
      </c>
      <c r="C1402" t="s">
        <v>12791</v>
      </c>
      <c r="D1402" t="s">
        <v>794</v>
      </c>
      <c r="E1402" t="s">
        <v>814</v>
      </c>
      <c r="F1402">
        <v>37.882019999999997</v>
      </c>
      <c r="G1402">
        <v>301488280</v>
      </c>
      <c r="H1402">
        <v>196394061.76233599</v>
      </c>
      <c r="I1402">
        <v>141550117.23732001</v>
      </c>
      <c r="J1402">
        <v>164904597.17865601</v>
      </c>
      <c r="K1402">
        <v>137852076.939006</v>
      </c>
      <c r="L1402">
        <v>136605344.14760301</v>
      </c>
      <c r="M1402">
        <v>145076104.550062</v>
      </c>
      <c r="N1402" t="s">
        <v>17725</v>
      </c>
      <c r="O1402">
        <v>0.85055711000000001</v>
      </c>
      <c r="P1402">
        <v>45.28</v>
      </c>
      <c r="Q1402">
        <v>43.57</v>
      </c>
      <c r="R1402">
        <v>1</v>
      </c>
      <c r="S1402">
        <v>10101015</v>
      </c>
      <c r="T1402">
        <v>11420985052.725599</v>
      </c>
      <c r="U1402" t="b">
        <v>1</v>
      </c>
      <c r="V1402" t="b">
        <v>1</v>
      </c>
      <c r="W1402" t="s">
        <v>811</v>
      </c>
    </row>
    <row r="1403" spans="1:23" x14ac:dyDescent="0.25">
      <c r="A1403" t="s">
        <v>2955</v>
      </c>
      <c r="B1403" t="s">
        <v>7873</v>
      </c>
      <c r="C1403" t="s">
        <v>12792</v>
      </c>
      <c r="D1403" t="s">
        <v>808</v>
      </c>
      <c r="E1403" t="s">
        <v>814</v>
      </c>
      <c r="F1403">
        <v>9.7204709999999999</v>
      </c>
      <c r="G1403">
        <v>117424965</v>
      </c>
      <c r="H1403">
        <v>19332602.260988802</v>
      </c>
      <c r="I1403">
        <v>15227673.6124653</v>
      </c>
      <c r="J1403">
        <v>17743190.091738299</v>
      </c>
      <c r="K1403">
        <v>14690180.812662801</v>
      </c>
      <c r="L1403">
        <v>14856412.165008601</v>
      </c>
      <c r="M1403">
        <v>19931460.8502344</v>
      </c>
      <c r="N1403" t="s">
        <v>17726</v>
      </c>
      <c r="O1403">
        <v>0.85055711000000001</v>
      </c>
      <c r="P1403">
        <v>10.86</v>
      </c>
      <c r="Q1403">
        <v>11.18</v>
      </c>
      <c r="R1403">
        <v>1</v>
      </c>
      <c r="S1403">
        <v>20103010</v>
      </c>
      <c r="T1403">
        <v>1141425966.9585149</v>
      </c>
      <c r="U1403" t="b">
        <v>1</v>
      </c>
      <c r="V1403" t="b">
        <v>1</v>
      </c>
      <c r="W1403" t="s">
        <v>811</v>
      </c>
    </row>
    <row r="1404" spans="1:23" x14ac:dyDescent="0.25">
      <c r="A1404" t="s">
        <v>2956</v>
      </c>
      <c r="B1404" t="s">
        <v>7874</v>
      </c>
      <c r="C1404" t="s">
        <v>12793</v>
      </c>
      <c r="D1404" t="s">
        <v>792</v>
      </c>
      <c r="E1404" t="s">
        <v>812</v>
      </c>
      <c r="F1404">
        <v>8.0465319999999991</v>
      </c>
      <c r="G1404">
        <v>105552300</v>
      </c>
      <c r="H1404">
        <v>2231478.59101567</v>
      </c>
      <c r="I1404">
        <v>3135769.6885792399</v>
      </c>
      <c r="J1404">
        <v>3656186.29654255</v>
      </c>
      <c r="K1404">
        <v>3048611.5076854699</v>
      </c>
      <c r="L1404">
        <v>3009012.3396510002</v>
      </c>
      <c r="M1404">
        <v>2544772.06146619</v>
      </c>
      <c r="N1404" t="s">
        <v>17727</v>
      </c>
      <c r="O1404">
        <v>9.1992089999999999E-2</v>
      </c>
      <c r="P1404">
        <v>99.25</v>
      </c>
      <c r="Q1404">
        <v>88.7</v>
      </c>
      <c r="R1404">
        <v>1</v>
      </c>
      <c r="S1404">
        <v>10102030</v>
      </c>
      <c r="T1404">
        <v>849329959.62359989</v>
      </c>
      <c r="U1404" t="b">
        <v>1</v>
      </c>
      <c r="V1404" t="b">
        <v>1</v>
      </c>
      <c r="W1404" t="s">
        <v>811</v>
      </c>
    </row>
    <row r="1405" spans="1:23" x14ac:dyDescent="0.25">
      <c r="A1405" t="s">
        <v>2957</v>
      </c>
      <c r="B1405" t="s">
        <v>7875</v>
      </c>
      <c r="C1405" t="s">
        <v>12794</v>
      </c>
      <c r="D1405" t="s">
        <v>808</v>
      </c>
      <c r="E1405" t="s">
        <v>814</v>
      </c>
      <c r="F1405">
        <v>18.41499</v>
      </c>
      <c r="G1405">
        <v>142824690</v>
      </c>
      <c r="H1405">
        <v>44841914.141740598</v>
      </c>
      <c r="I1405">
        <v>38019454.338454902</v>
      </c>
      <c r="J1405">
        <v>44250675.055754103</v>
      </c>
      <c r="K1405">
        <v>33834928.883864202</v>
      </c>
      <c r="L1405">
        <v>32736297.7872082</v>
      </c>
      <c r="M1405">
        <v>29769672.7227467</v>
      </c>
      <c r="N1405" t="s">
        <v>17728</v>
      </c>
      <c r="O1405">
        <v>0.85055711000000001</v>
      </c>
      <c r="P1405">
        <v>19.420000000000002</v>
      </c>
      <c r="Q1405">
        <v>21.18</v>
      </c>
      <c r="R1405">
        <v>0.95</v>
      </c>
      <c r="S1405">
        <v>20103010</v>
      </c>
      <c r="T1405">
        <v>2498609476.1979451</v>
      </c>
      <c r="U1405" t="b">
        <v>1</v>
      </c>
      <c r="V1405" t="b">
        <v>1</v>
      </c>
      <c r="W1405" t="s">
        <v>811</v>
      </c>
    </row>
    <row r="1406" spans="1:23" x14ac:dyDescent="0.25">
      <c r="A1406" t="s">
        <v>2958</v>
      </c>
      <c r="B1406" t="s">
        <v>7876</v>
      </c>
      <c r="C1406" t="s">
        <v>12795</v>
      </c>
      <c r="D1406" t="s">
        <v>794</v>
      </c>
      <c r="E1406" t="s">
        <v>814</v>
      </c>
      <c r="F1406">
        <v>11.728899999999999</v>
      </c>
      <c r="G1406">
        <v>146821750</v>
      </c>
      <c r="H1406">
        <v>56871574.017473496</v>
      </c>
      <c r="I1406">
        <v>55421063.634235799</v>
      </c>
      <c r="J1406">
        <v>64607954.243023403</v>
      </c>
      <c r="K1406">
        <v>50463123.303207703</v>
      </c>
      <c r="L1406">
        <v>48281866.172744602</v>
      </c>
      <c r="M1406">
        <v>42439750.162213899</v>
      </c>
      <c r="N1406" t="s">
        <v>17729</v>
      </c>
      <c r="O1406">
        <v>0.85055711000000001</v>
      </c>
      <c r="P1406">
        <v>13.52</v>
      </c>
      <c r="Q1406">
        <v>13.49</v>
      </c>
      <c r="R1406">
        <v>1</v>
      </c>
      <c r="S1406">
        <v>30203020</v>
      </c>
      <c r="T1406">
        <v>1722057623.575</v>
      </c>
      <c r="U1406" t="b">
        <v>1</v>
      </c>
      <c r="V1406" t="b">
        <v>1</v>
      </c>
      <c r="W1406" t="s">
        <v>811</v>
      </c>
    </row>
    <row r="1407" spans="1:23" x14ac:dyDescent="0.25">
      <c r="A1407" t="s">
        <v>2959</v>
      </c>
      <c r="B1407" t="s">
        <v>7877</v>
      </c>
      <c r="C1407" t="s">
        <v>12796</v>
      </c>
      <c r="D1407" t="s">
        <v>793</v>
      </c>
      <c r="E1407" t="s">
        <v>813</v>
      </c>
      <c r="F1407">
        <v>1.8238030000000001</v>
      </c>
      <c r="G1407">
        <v>1795372100</v>
      </c>
      <c r="H1407">
        <v>10637017.2210845</v>
      </c>
      <c r="I1407">
        <v>8547900.2935502809</v>
      </c>
      <c r="J1407">
        <v>9965008.6267145798</v>
      </c>
      <c r="K1407">
        <v>7700536.4144694498</v>
      </c>
      <c r="L1407">
        <v>8189164.5149367601</v>
      </c>
      <c r="M1407">
        <v>8589215.7078914996</v>
      </c>
      <c r="N1407" t="s">
        <v>17730</v>
      </c>
      <c r="O1407">
        <v>0.56752079</v>
      </c>
      <c r="P1407">
        <v>3.21</v>
      </c>
      <c r="Q1407">
        <v>3.26</v>
      </c>
      <c r="R1407">
        <v>0.8</v>
      </c>
      <c r="S1407">
        <v>55201000</v>
      </c>
      <c r="T1407">
        <v>2619524017.6770401</v>
      </c>
      <c r="U1407" t="b">
        <v>1</v>
      </c>
      <c r="V1407" t="b">
        <v>1</v>
      </c>
      <c r="W1407" t="s">
        <v>811</v>
      </c>
    </row>
    <row r="1408" spans="1:23" x14ac:dyDescent="0.25">
      <c r="A1408" t="s">
        <v>2960</v>
      </c>
      <c r="B1408" t="s">
        <v>7878</v>
      </c>
      <c r="C1408" t="s">
        <v>12797</v>
      </c>
      <c r="D1408" t="s">
        <v>806</v>
      </c>
      <c r="E1408" t="s">
        <v>822</v>
      </c>
      <c r="F1408">
        <v>5.1370199999999998E-2</v>
      </c>
      <c r="G1408">
        <v>12637186000</v>
      </c>
      <c r="H1408">
        <v>3409121.0452348599</v>
      </c>
      <c r="I1408">
        <v>4801894.2289671199</v>
      </c>
      <c r="J1408">
        <v>5598443.9889889797</v>
      </c>
      <c r="K1408">
        <v>4304541.4189397804</v>
      </c>
      <c r="L1408">
        <v>3537150.1342098499</v>
      </c>
      <c r="M1408">
        <v>1946485.03289344</v>
      </c>
      <c r="N1408" t="s">
        <v>17731</v>
      </c>
      <c r="O1408">
        <v>0.10930276</v>
      </c>
      <c r="R1408">
        <v>0.7</v>
      </c>
      <c r="S1408">
        <v>40204020</v>
      </c>
      <c r="T1408">
        <v>454422340.58003998</v>
      </c>
      <c r="U1408" t="b">
        <v>1</v>
      </c>
      <c r="V1408" t="b">
        <v>1</v>
      </c>
      <c r="W1408" t="s">
        <v>811</v>
      </c>
    </row>
    <row r="1409" spans="1:23" x14ac:dyDescent="0.25">
      <c r="A1409" t="s">
        <v>2961</v>
      </c>
      <c r="B1409" t="s">
        <v>7879</v>
      </c>
      <c r="C1409" t="s">
        <v>12798</v>
      </c>
      <c r="D1409" t="s">
        <v>801</v>
      </c>
      <c r="E1409" t="s">
        <v>816</v>
      </c>
      <c r="F1409">
        <v>15.5</v>
      </c>
      <c r="G1409">
        <v>2641318800</v>
      </c>
      <c r="H1409">
        <v>68178826.370000005</v>
      </c>
      <c r="I1409">
        <v>59440270.1259849</v>
      </c>
      <c r="J1409">
        <v>69301798.764840096</v>
      </c>
      <c r="K1409">
        <v>59693199.148474999</v>
      </c>
      <c r="L1409">
        <v>64558929.0889204</v>
      </c>
      <c r="M1409">
        <v>75787240.674851805</v>
      </c>
      <c r="N1409" t="s">
        <v>17732</v>
      </c>
      <c r="O1409">
        <v>1</v>
      </c>
      <c r="P1409">
        <v>14.98</v>
      </c>
      <c r="Q1409">
        <v>15.5</v>
      </c>
      <c r="R1409">
        <v>0.85</v>
      </c>
      <c r="S1409">
        <v>65102000</v>
      </c>
      <c r="T1409">
        <v>34799375190</v>
      </c>
      <c r="U1409" t="b">
        <v>1</v>
      </c>
      <c r="V1409" t="b">
        <v>1</v>
      </c>
      <c r="W1409" t="s">
        <v>811</v>
      </c>
    </row>
    <row r="1410" spans="1:23" x14ac:dyDescent="0.25">
      <c r="A1410" t="s">
        <v>2962</v>
      </c>
      <c r="B1410" t="s">
        <v>7880</v>
      </c>
      <c r="C1410" t="s">
        <v>12799</v>
      </c>
      <c r="D1410" t="s">
        <v>793</v>
      </c>
      <c r="E1410" t="s">
        <v>813</v>
      </c>
      <c r="F1410">
        <v>15.944290000000001</v>
      </c>
      <c r="G1410">
        <v>282364350</v>
      </c>
      <c r="H1410">
        <v>11919552.320680801</v>
      </c>
      <c r="I1410">
        <v>11909570.884453001</v>
      </c>
      <c r="J1410">
        <v>13867960.551393799</v>
      </c>
      <c r="K1410">
        <v>8844559.3844033703</v>
      </c>
      <c r="L1410">
        <v>7784692.2792396303</v>
      </c>
      <c r="M1410">
        <v>6765898.9169159504</v>
      </c>
      <c r="N1410" t="s">
        <v>17733</v>
      </c>
      <c r="O1410">
        <v>0.56752079</v>
      </c>
      <c r="P1410">
        <v>24.7</v>
      </c>
      <c r="Q1410">
        <v>28.5</v>
      </c>
      <c r="R1410">
        <v>0.65</v>
      </c>
      <c r="S1410">
        <v>40401030</v>
      </c>
      <c r="T1410">
        <v>2926364403.3399749</v>
      </c>
      <c r="U1410" t="b">
        <v>1</v>
      </c>
      <c r="V1410" t="b">
        <v>1</v>
      </c>
      <c r="W1410" t="s">
        <v>811</v>
      </c>
    </row>
    <row r="1411" spans="1:23" x14ac:dyDescent="0.25">
      <c r="A1411" t="s">
        <v>2963</v>
      </c>
      <c r="B1411" t="s">
        <v>7881</v>
      </c>
      <c r="C1411" t="s">
        <v>12800</v>
      </c>
      <c r="D1411" t="s">
        <v>795</v>
      </c>
      <c r="E1411" t="s">
        <v>815</v>
      </c>
      <c r="F1411">
        <v>14.74494</v>
      </c>
      <c r="G1411">
        <v>49757820</v>
      </c>
      <c r="H1411">
        <v>2252280.38988066</v>
      </c>
      <c r="I1411">
        <v>1459038.84962614</v>
      </c>
      <c r="J1411">
        <v>1697983.8891897299</v>
      </c>
      <c r="K1411">
        <v>1527416.8721549299</v>
      </c>
      <c r="L1411">
        <v>1310945.91776471</v>
      </c>
      <c r="M1411">
        <v>1059501.7110510799</v>
      </c>
      <c r="N1411" t="s">
        <v>17734</v>
      </c>
      <c r="O1411">
        <v>5.4818100000000002E-3</v>
      </c>
      <c r="P1411">
        <v>2777</v>
      </c>
      <c r="Q1411">
        <v>2655</v>
      </c>
      <c r="R1411">
        <v>0.5</v>
      </c>
      <c r="S1411">
        <v>50204000</v>
      </c>
      <c r="T1411">
        <v>366838035.21539998</v>
      </c>
      <c r="U1411" t="b">
        <v>1</v>
      </c>
      <c r="V1411" t="b">
        <v>1</v>
      </c>
      <c r="W1411" t="s">
        <v>811</v>
      </c>
    </row>
    <row r="1412" spans="1:23" x14ac:dyDescent="0.25">
      <c r="A1412" t="s">
        <v>2964</v>
      </c>
      <c r="B1412" t="s">
        <v>7882</v>
      </c>
      <c r="C1412" t="s">
        <v>12801</v>
      </c>
      <c r="D1412" t="s">
        <v>794</v>
      </c>
      <c r="E1412" t="s">
        <v>814</v>
      </c>
      <c r="F1412">
        <v>182.3588</v>
      </c>
      <c r="G1412">
        <v>32063877</v>
      </c>
      <c r="H1412">
        <v>84735118.439318597</v>
      </c>
      <c r="I1412">
        <v>74457340.597204894</v>
      </c>
      <c r="J1412">
        <v>86748846.669830203</v>
      </c>
      <c r="K1412">
        <v>74670769.713972196</v>
      </c>
      <c r="L1412">
        <v>76635846.360140398</v>
      </c>
      <c r="M1412">
        <v>78926749.635551199</v>
      </c>
      <c r="N1412" t="s">
        <v>17735</v>
      </c>
      <c r="O1412">
        <v>0.85055711000000001</v>
      </c>
      <c r="P1412">
        <v>225.12</v>
      </c>
      <c r="Q1412">
        <v>209.74</v>
      </c>
      <c r="R1412">
        <v>1</v>
      </c>
      <c r="S1412">
        <v>50101030</v>
      </c>
      <c r="T1412">
        <v>5847130133.0676003</v>
      </c>
      <c r="U1412" t="b">
        <v>1</v>
      </c>
      <c r="V1412" t="b">
        <v>1</v>
      </c>
      <c r="W1412" t="s">
        <v>811</v>
      </c>
    </row>
    <row r="1413" spans="1:23" x14ac:dyDescent="0.25">
      <c r="A1413" t="s">
        <v>2965</v>
      </c>
      <c r="B1413" t="s">
        <v>7883</v>
      </c>
      <c r="C1413" t="s">
        <v>12802</v>
      </c>
      <c r="D1413" t="s">
        <v>795</v>
      </c>
      <c r="E1413" t="s">
        <v>815</v>
      </c>
      <c r="F1413">
        <v>28.045940000000002</v>
      </c>
      <c r="G1413">
        <v>22209900</v>
      </c>
      <c r="H1413">
        <v>1519932.2627526401</v>
      </c>
      <c r="I1413">
        <v>1225133.8374816</v>
      </c>
      <c r="J1413">
        <v>1427942.5500127799</v>
      </c>
      <c r="K1413">
        <v>1308732.6654374001</v>
      </c>
      <c r="L1413">
        <v>1573983.0352298</v>
      </c>
      <c r="M1413">
        <v>1425294.5187681401</v>
      </c>
      <c r="N1413" t="s">
        <v>17736</v>
      </c>
      <c r="O1413">
        <v>5.4818100000000002E-3</v>
      </c>
      <c r="P1413">
        <v>4980</v>
      </c>
      <c r="Q1413">
        <v>5050</v>
      </c>
      <c r="R1413">
        <v>0.75</v>
      </c>
      <c r="S1413">
        <v>45201030</v>
      </c>
      <c r="T1413">
        <v>467173142.10450011</v>
      </c>
      <c r="U1413" t="b">
        <v>1</v>
      </c>
      <c r="V1413" t="b">
        <v>1</v>
      </c>
      <c r="W1413" t="s">
        <v>811</v>
      </c>
    </row>
    <row r="1414" spans="1:23" x14ac:dyDescent="0.25">
      <c r="A1414" t="s">
        <v>2966</v>
      </c>
      <c r="B1414" t="s">
        <v>7884</v>
      </c>
      <c r="C1414" t="s">
        <v>12803</v>
      </c>
      <c r="D1414" t="s">
        <v>795</v>
      </c>
      <c r="E1414" t="s">
        <v>815</v>
      </c>
      <c r="F1414">
        <v>22.00357</v>
      </c>
      <c r="G1414">
        <v>1134412200</v>
      </c>
      <c r="H1414">
        <v>67957443.5824233</v>
      </c>
      <c r="I1414">
        <v>55323822.747250602</v>
      </c>
      <c r="J1414">
        <v>64427204.303591102</v>
      </c>
      <c r="K1414">
        <v>52644187.007042803</v>
      </c>
      <c r="L1414">
        <v>50952501.624929897</v>
      </c>
      <c r="M1414">
        <v>52620997.887229703</v>
      </c>
      <c r="N1414" t="s">
        <v>17737</v>
      </c>
      <c r="O1414">
        <v>5.4818100000000002E-3</v>
      </c>
      <c r="P1414">
        <v>3921</v>
      </c>
      <c r="Q1414">
        <v>3962</v>
      </c>
      <c r="R1414">
        <v>1</v>
      </c>
      <c r="S1414">
        <v>50206020</v>
      </c>
      <c r="T1414">
        <v>24961118251.554001</v>
      </c>
      <c r="U1414" t="b">
        <v>1</v>
      </c>
      <c r="V1414" t="b">
        <v>1</v>
      </c>
      <c r="W1414" t="s">
        <v>811</v>
      </c>
    </row>
    <row r="1415" spans="1:23" x14ac:dyDescent="0.25">
      <c r="A1415" t="s">
        <v>2967</v>
      </c>
      <c r="B1415" t="s">
        <v>7885</v>
      </c>
      <c r="C1415" t="s">
        <v>12804</v>
      </c>
      <c r="D1415" t="s">
        <v>808</v>
      </c>
      <c r="E1415" t="s">
        <v>814</v>
      </c>
      <c r="F1415">
        <v>90.849019999999996</v>
      </c>
      <c r="G1415">
        <v>137585600</v>
      </c>
      <c r="H1415">
        <v>54835399.281601302</v>
      </c>
      <c r="I1415">
        <v>76471732.945397303</v>
      </c>
      <c r="J1415">
        <v>89239800.945890501</v>
      </c>
      <c r="K1415">
        <v>76738764.983438805</v>
      </c>
      <c r="L1415">
        <v>75226927.413912997</v>
      </c>
      <c r="M1415">
        <v>83533259.015267298</v>
      </c>
      <c r="N1415" t="s">
        <v>17738</v>
      </c>
      <c r="O1415">
        <v>0.85055711000000001</v>
      </c>
      <c r="P1415">
        <v>114.81</v>
      </c>
      <c r="Q1415">
        <v>104.49</v>
      </c>
      <c r="R1415">
        <v>1</v>
      </c>
      <c r="S1415">
        <v>30101010</v>
      </c>
      <c r="T1415">
        <v>12499516926.112</v>
      </c>
      <c r="U1415" t="b">
        <v>1</v>
      </c>
      <c r="V1415" t="b">
        <v>1</v>
      </c>
      <c r="W1415" t="s">
        <v>811</v>
      </c>
    </row>
    <row r="1416" spans="1:23" x14ac:dyDescent="0.25">
      <c r="A1416" t="s">
        <v>2968</v>
      </c>
      <c r="B1416" t="s">
        <v>7886</v>
      </c>
      <c r="C1416" t="s">
        <v>12805</v>
      </c>
      <c r="D1416" t="s">
        <v>808</v>
      </c>
      <c r="E1416" t="s">
        <v>814</v>
      </c>
      <c r="F1416">
        <v>15.83272</v>
      </c>
      <c r="G1416">
        <v>238450580</v>
      </c>
      <c r="H1416">
        <v>37928210.782426901</v>
      </c>
      <c r="I1416">
        <v>42910078.947837897</v>
      </c>
      <c r="J1416">
        <v>49953894.906464398</v>
      </c>
      <c r="K1416">
        <v>34461419.470850602</v>
      </c>
      <c r="L1416">
        <v>31727018.741324801</v>
      </c>
      <c r="M1416">
        <v>25075344.074003302</v>
      </c>
      <c r="N1416" t="s">
        <v>17739</v>
      </c>
      <c r="O1416">
        <v>0.85055711000000001</v>
      </c>
      <c r="P1416">
        <v>19.73</v>
      </c>
      <c r="Q1416">
        <v>18.21</v>
      </c>
      <c r="R1416">
        <v>0.95</v>
      </c>
      <c r="S1416">
        <v>30101010</v>
      </c>
      <c r="T1416">
        <v>3586555203.6287198</v>
      </c>
      <c r="U1416" t="b">
        <v>1</v>
      </c>
      <c r="V1416" t="b">
        <v>1</v>
      </c>
      <c r="W1416" t="s">
        <v>811</v>
      </c>
    </row>
    <row r="1417" spans="1:23" x14ac:dyDescent="0.25">
      <c r="A1417" t="s">
        <v>111</v>
      </c>
      <c r="B1417" t="s">
        <v>946</v>
      </c>
      <c r="C1417" t="s">
        <v>503</v>
      </c>
      <c r="D1417" t="s">
        <v>794</v>
      </c>
      <c r="E1417" t="s">
        <v>814</v>
      </c>
      <c r="F1417">
        <v>156.31870000000001</v>
      </c>
      <c r="G1417">
        <v>53348644</v>
      </c>
      <c r="H1417">
        <v>50192515.267129503</v>
      </c>
      <c r="I1417">
        <v>53527393.431543499</v>
      </c>
      <c r="J1417">
        <v>62408026.597009301</v>
      </c>
      <c r="K1417">
        <v>55247632.237095803</v>
      </c>
      <c r="L1417">
        <v>54075443.855939597</v>
      </c>
      <c r="M1417">
        <v>60700768.3279678</v>
      </c>
      <c r="N1417" t="s">
        <v>1338</v>
      </c>
      <c r="O1417">
        <v>0.85055711000000001</v>
      </c>
      <c r="P1417">
        <v>184.26</v>
      </c>
      <c r="Q1417">
        <v>179.79</v>
      </c>
      <c r="R1417">
        <v>1</v>
      </c>
      <c r="S1417">
        <v>35102020</v>
      </c>
      <c r="T1417">
        <v>8339390676.8428001</v>
      </c>
      <c r="U1417" t="b">
        <v>0</v>
      </c>
      <c r="V1417" t="b">
        <v>1</v>
      </c>
      <c r="W1417" t="s">
        <v>811</v>
      </c>
    </row>
    <row r="1418" spans="1:23" x14ac:dyDescent="0.25">
      <c r="A1418" t="s">
        <v>2969</v>
      </c>
      <c r="B1418" t="s">
        <v>7887</v>
      </c>
      <c r="C1418" t="s">
        <v>12806</v>
      </c>
      <c r="D1418" t="s">
        <v>794</v>
      </c>
      <c r="E1418" t="s">
        <v>814</v>
      </c>
      <c r="F1418">
        <v>51.758459999999999</v>
      </c>
      <c r="G1418">
        <v>114069800</v>
      </c>
      <c r="H1418">
        <v>201302447.245646</v>
      </c>
      <c r="I1418">
        <v>111382054.122759</v>
      </c>
      <c r="J1418">
        <v>129448867.173169</v>
      </c>
      <c r="K1418">
        <v>107061829.350128</v>
      </c>
      <c r="L1418">
        <v>117445005.131349</v>
      </c>
      <c r="M1418">
        <v>111561172.770154</v>
      </c>
      <c r="N1418" t="s">
        <v>17740</v>
      </c>
      <c r="O1418">
        <v>0.85055711000000001</v>
      </c>
      <c r="P1418">
        <v>65.84</v>
      </c>
      <c r="Q1418">
        <v>59.53</v>
      </c>
      <c r="R1418">
        <v>1</v>
      </c>
      <c r="S1418">
        <v>55201000</v>
      </c>
      <c r="T1418">
        <v>5904077180.5080004</v>
      </c>
      <c r="U1418" t="b">
        <v>1</v>
      </c>
      <c r="V1418" t="b">
        <v>1</v>
      </c>
      <c r="W1418" t="s">
        <v>811</v>
      </c>
    </row>
    <row r="1419" spans="1:23" x14ac:dyDescent="0.25">
      <c r="A1419" t="s">
        <v>112</v>
      </c>
      <c r="B1419" t="s">
        <v>947</v>
      </c>
      <c r="C1419" t="s">
        <v>504</v>
      </c>
      <c r="D1419" t="s">
        <v>792</v>
      </c>
      <c r="E1419" t="s">
        <v>812</v>
      </c>
      <c r="F1419">
        <v>4.3634519999999997</v>
      </c>
      <c r="G1419">
        <v>98241730</v>
      </c>
      <c r="H1419">
        <v>450060.53886080399</v>
      </c>
      <c r="I1419">
        <v>431069.20667493698</v>
      </c>
      <c r="J1419">
        <v>501338.02236228599</v>
      </c>
      <c r="K1419">
        <v>355284.27626033401</v>
      </c>
      <c r="L1419">
        <v>394784.049786427</v>
      </c>
      <c r="M1419">
        <v>460696.88814158097</v>
      </c>
      <c r="N1419" t="s">
        <v>1339</v>
      </c>
      <c r="O1419">
        <v>9.1992089999999999E-2</v>
      </c>
      <c r="P1419">
        <v>48.1</v>
      </c>
      <c r="Q1419">
        <v>48.1</v>
      </c>
      <c r="R1419">
        <v>0.5</v>
      </c>
      <c r="S1419">
        <v>35101010</v>
      </c>
      <c r="T1419">
        <v>214336536.62597999</v>
      </c>
      <c r="U1419" t="b">
        <v>0</v>
      </c>
      <c r="V1419" t="b">
        <v>1</v>
      </c>
      <c r="W1419" t="s">
        <v>811</v>
      </c>
    </row>
    <row r="1420" spans="1:23" x14ac:dyDescent="0.25">
      <c r="A1420" t="s">
        <v>2970</v>
      </c>
      <c r="B1420" t="s">
        <v>7888</v>
      </c>
      <c r="C1420" t="s">
        <v>12807</v>
      </c>
      <c r="D1420" t="s">
        <v>802</v>
      </c>
      <c r="E1420" t="s">
        <v>821</v>
      </c>
      <c r="F1420">
        <v>5.2769519999999996</v>
      </c>
      <c r="G1420">
        <v>758010000</v>
      </c>
      <c r="H1420">
        <v>14343553.243338199</v>
      </c>
      <c r="I1420">
        <v>15992697.1731329</v>
      </c>
      <c r="J1420">
        <v>18634131.2961918</v>
      </c>
      <c r="K1420">
        <v>16112987.4743273</v>
      </c>
      <c r="L1420">
        <v>17488046.754811399</v>
      </c>
      <c r="M1420">
        <v>19573588.645048801</v>
      </c>
      <c r="N1420" t="s">
        <v>17741</v>
      </c>
      <c r="O1420">
        <v>1.142727E-2</v>
      </c>
      <c r="P1420">
        <v>485.1</v>
      </c>
      <c r="Q1420">
        <v>463.8</v>
      </c>
      <c r="R1420">
        <v>0.7</v>
      </c>
      <c r="S1420">
        <v>40501010</v>
      </c>
      <c r="T1420">
        <v>2799987669.8639989</v>
      </c>
      <c r="U1420" t="b">
        <v>1</v>
      </c>
      <c r="V1420" t="b">
        <v>1</v>
      </c>
      <c r="W1420" t="s">
        <v>811</v>
      </c>
    </row>
    <row r="1421" spans="1:23" x14ac:dyDescent="0.25">
      <c r="A1421" t="s">
        <v>2971</v>
      </c>
      <c r="B1421" t="s">
        <v>7889</v>
      </c>
      <c r="C1421" t="s">
        <v>12808</v>
      </c>
      <c r="D1421" t="s">
        <v>794</v>
      </c>
      <c r="E1421" t="s">
        <v>814</v>
      </c>
      <c r="F1421">
        <v>288.40589999999997</v>
      </c>
      <c r="G1421">
        <v>388400000</v>
      </c>
      <c r="H1421">
        <v>1027060619.7082</v>
      </c>
      <c r="I1421">
        <v>746176368.03371298</v>
      </c>
      <c r="J1421">
        <v>868745465.92150795</v>
      </c>
      <c r="K1421">
        <v>746592783.25349796</v>
      </c>
      <c r="L1421">
        <v>721694510.04611897</v>
      </c>
      <c r="M1421">
        <v>810444962.68604195</v>
      </c>
      <c r="N1421" t="s">
        <v>17742</v>
      </c>
      <c r="O1421">
        <v>0.85055711000000001</v>
      </c>
      <c r="P1421">
        <v>350.36</v>
      </c>
      <c r="Q1421">
        <v>331.71</v>
      </c>
      <c r="R1421">
        <v>1</v>
      </c>
      <c r="S1421">
        <v>50203000</v>
      </c>
      <c r="T1421">
        <v>112016851560</v>
      </c>
      <c r="U1421" t="b">
        <v>1</v>
      </c>
      <c r="V1421" t="b">
        <v>1</v>
      </c>
      <c r="W1421" t="s">
        <v>811</v>
      </c>
    </row>
    <row r="1422" spans="1:23" x14ac:dyDescent="0.25">
      <c r="A1422" t="s">
        <v>2972</v>
      </c>
      <c r="B1422" t="s">
        <v>7890</v>
      </c>
      <c r="C1422" t="s">
        <v>12809</v>
      </c>
      <c r="D1422" t="s">
        <v>795</v>
      </c>
      <c r="E1422" t="s">
        <v>815</v>
      </c>
      <c r="F1422">
        <v>20.926159999999999</v>
      </c>
      <c r="G1422">
        <v>462195200</v>
      </c>
      <c r="H1422">
        <v>161932571.669494</v>
      </c>
      <c r="I1422">
        <v>77762325.359697193</v>
      </c>
      <c r="J1422">
        <v>90311800.996550307</v>
      </c>
      <c r="K1422">
        <v>67837554.901867107</v>
      </c>
      <c r="L1422">
        <v>59804078.525198802</v>
      </c>
      <c r="M1422">
        <v>47812098.5573714</v>
      </c>
      <c r="N1422" t="s">
        <v>17743</v>
      </c>
      <c r="O1422">
        <v>5.4818100000000002E-3</v>
      </c>
      <c r="P1422">
        <v>4034</v>
      </c>
      <c r="Q1422">
        <v>3768</v>
      </c>
      <c r="R1422">
        <v>1</v>
      </c>
      <c r="S1422">
        <v>50204000</v>
      </c>
      <c r="T1422">
        <v>9671970706.4319992</v>
      </c>
      <c r="U1422" t="b">
        <v>1</v>
      </c>
      <c r="V1422" t="b">
        <v>1</v>
      </c>
      <c r="W1422" t="s">
        <v>811</v>
      </c>
    </row>
    <row r="1423" spans="1:23" x14ac:dyDescent="0.25">
      <c r="A1423" t="s">
        <v>2973</v>
      </c>
      <c r="B1423" t="s">
        <v>7891</v>
      </c>
      <c r="C1423" t="s">
        <v>12810</v>
      </c>
      <c r="D1423" t="s">
        <v>795</v>
      </c>
      <c r="E1423" t="s">
        <v>815</v>
      </c>
      <c r="F1423">
        <v>23.769629999999999</v>
      </c>
      <c r="G1423">
        <v>12930000</v>
      </c>
      <c r="H1423">
        <v>849966.65326179704</v>
      </c>
      <c r="I1423">
        <v>558404.73639319499</v>
      </c>
      <c r="J1423">
        <v>649922.01319711702</v>
      </c>
      <c r="K1423">
        <v>585739.54957091797</v>
      </c>
      <c r="L1423">
        <v>550562.01746327605</v>
      </c>
      <c r="M1423">
        <v>500397.94260583102</v>
      </c>
      <c r="N1423" t="s">
        <v>17744</v>
      </c>
      <c r="O1423">
        <v>5.4818100000000002E-3</v>
      </c>
      <c r="P1423">
        <v>4165</v>
      </c>
      <c r="Q1423">
        <v>4280</v>
      </c>
      <c r="R1423">
        <v>0.7</v>
      </c>
      <c r="S1423">
        <v>50202030</v>
      </c>
      <c r="T1423">
        <v>215138921.13</v>
      </c>
      <c r="U1423" t="b">
        <v>1</v>
      </c>
      <c r="V1423" t="b">
        <v>1</v>
      </c>
      <c r="W1423" t="s">
        <v>811</v>
      </c>
    </row>
    <row r="1424" spans="1:23" x14ac:dyDescent="0.25">
      <c r="A1424" t="s">
        <v>2974</v>
      </c>
      <c r="B1424" t="s">
        <v>7892</v>
      </c>
      <c r="C1424" t="s">
        <v>12811</v>
      </c>
      <c r="D1424" t="s">
        <v>808</v>
      </c>
      <c r="E1424" t="s">
        <v>814</v>
      </c>
      <c r="F1424">
        <v>70.286479999999997</v>
      </c>
      <c r="G1424">
        <v>452000000</v>
      </c>
      <c r="H1424">
        <v>344738270.96589899</v>
      </c>
      <c r="I1424">
        <v>441770514.830679</v>
      </c>
      <c r="J1424">
        <v>515066798.76328599</v>
      </c>
      <c r="K1424">
        <v>439723243.87565798</v>
      </c>
      <c r="L1424">
        <v>427101788.26062399</v>
      </c>
      <c r="M1424">
        <v>375954943.71560502</v>
      </c>
      <c r="N1424" t="s">
        <v>17745</v>
      </c>
      <c r="O1424">
        <v>0.85055711000000001</v>
      </c>
      <c r="P1424">
        <v>84.4</v>
      </c>
      <c r="Q1424">
        <v>80.84</v>
      </c>
      <c r="R1424">
        <v>1</v>
      </c>
      <c r="S1424">
        <v>40201070</v>
      </c>
      <c r="T1424">
        <v>31769488960</v>
      </c>
      <c r="U1424" t="b">
        <v>1</v>
      </c>
      <c r="V1424" t="b">
        <v>1</v>
      </c>
      <c r="W1424" t="s">
        <v>811</v>
      </c>
    </row>
    <row r="1425" spans="1:23" x14ac:dyDescent="0.25">
      <c r="A1425" t="s">
        <v>2975</v>
      </c>
      <c r="B1425" t="s">
        <v>7893</v>
      </c>
      <c r="C1425" t="s">
        <v>12812</v>
      </c>
      <c r="D1425" t="s">
        <v>800</v>
      </c>
      <c r="E1425" t="s">
        <v>820</v>
      </c>
      <c r="F1425">
        <v>14.16926</v>
      </c>
      <c r="G1425">
        <v>205019640</v>
      </c>
      <c r="H1425">
        <v>2363346.3012807802</v>
      </c>
      <c r="I1425">
        <v>3710204.9499925599</v>
      </c>
      <c r="J1425">
        <v>4328520.5497063501</v>
      </c>
      <c r="K1425">
        <v>3230357.6620971002</v>
      </c>
      <c r="L1425">
        <v>7765899.6780668199</v>
      </c>
      <c r="M1425">
        <v>5194286.2718611201</v>
      </c>
      <c r="N1425" t="s">
        <v>17746</v>
      </c>
      <c r="O1425">
        <v>0.49515980999999998</v>
      </c>
      <c r="P1425">
        <v>27.25</v>
      </c>
      <c r="Q1425">
        <v>29.13</v>
      </c>
      <c r="R1425">
        <v>0.95</v>
      </c>
      <c r="S1425">
        <v>20102015</v>
      </c>
      <c r="T1425">
        <v>2759727755.0530801</v>
      </c>
      <c r="U1425" t="b">
        <v>1</v>
      </c>
      <c r="V1425" t="b">
        <v>1</v>
      </c>
      <c r="W1425" t="s">
        <v>811</v>
      </c>
    </row>
    <row r="1426" spans="1:23" x14ac:dyDescent="0.25">
      <c r="A1426" t="s">
        <v>2976</v>
      </c>
      <c r="B1426" t="s">
        <v>7894</v>
      </c>
      <c r="C1426" t="s">
        <v>12813</v>
      </c>
      <c r="D1426" t="s">
        <v>793</v>
      </c>
      <c r="E1426" t="s">
        <v>813</v>
      </c>
      <c r="F1426">
        <v>0.58742119999999998</v>
      </c>
      <c r="G1426">
        <v>449919650</v>
      </c>
      <c r="H1426">
        <v>331257.62892541499</v>
      </c>
      <c r="I1426">
        <v>450608.76981903001</v>
      </c>
      <c r="J1426">
        <v>525855.93703825504</v>
      </c>
      <c r="K1426">
        <v>454926.63723460102</v>
      </c>
      <c r="L1426">
        <v>528910.51668902405</v>
      </c>
      <c r="M1426">
        <v>572700.33003796497</v>
      </c>
      <c r="N1426" t="s">
        <v>17747</v>
      </c>
      <c r="O1426">
        <v>0.56752079</v>
      </c>
      <c r="P1426">
        <v>0.90500000000000003</v>
      </c>
      <c r="Q1426">
        <v>1.05</v>
      </c>
      <c r="R1426">
        <v>1</v>
      </c>
      <c r="S1426">
        <v>20102010</v>
      </c>
      <c r="T1426">
        <v>264292340.70658001</v>
      </c>
      <c r="U1426" t="b">
        <v>1</v>
      </c>
      <c r="V1426" t="b">
        <v>1</v>
      </c>
      <c r="W1426" t="s">
        <v>811</v>
      </c>
    </row>
    <row r="1427" spans="1:23" x14ac:dyDescent="0.25">
      <c r="A1427" t="s">
        <v>2977</v>
      </c>
      <c r="B1427" t="s">
        <v>7895</v>
      </c>
      <c r="C1427" t="s">
        <v>12814</v>
      </c>
      <c r="D1427" t="s">
        <v>808</v>
      </c>
      <c r="E1427" t="s">
        <v>814</v>
      </c>
      <c r="F1427">
        <v>59.670479999999998</v>
      </c>
      <c r="G1427">
        <v>156527850</v>
      </c>
      <c r="H1427">
        <v>187069130.69023201</v>
      </c>
      <c r="I1427">
        <v>313294521.57428199</v>
      </c>
      <c r="J1427">
        <v>365914440.51689202</v>
      </c>
      <c r="K1427">
        <v>225909898.59790501</v>
      </c>
      <c r="L1427">
        <v>196009191.91610101</v>
      </c>
      <c r="M1427">
        <v>125680157.63145401</v>
      </c>
      <c r="N1427" t="s">
        <v>17748</v>
      </c>
      <c r="O1427">
        <v>0.85055711000000001</v>
      </c>
      <c r="P1427">
        <v>104.39</v>
      </c>
      <c r="Q1427">
        <v>68.63</v>
      </c>
      <c r="R1427">
        <v>0.85</v>
      </c>
      <c r="S1427">
        <v>15101010</v>
      </c>
      <c r="T1427">
        <v>7939078151.4377995</v>
      </c>
      <c r="U1427" t="b">
        <v>1</v>
      </c>
      <c r="V1427" t="b">
        <v>1</v>
      </c>
      <c r="W1427" t="s">
        <v>811</v>
      </c>
    </row>
    <row r="1428" spans="1:23" x14ac:dyDescent="0.25">
      <c r="A1428" t="s">
        <v>2978</v>
      </c>
      <c r="B1428" t="s">
        <v>7896</v>
      </c>
      <c r="C1428" t="s">
        <v>12815</v>
      </c>
      <c r="D1428" t="s">
        <v>794</v>
      </c>
      <c r="E1428" t="s">
        <v>814</v>
      </c>
      <c r="F1428">
        <v>232.2045</v>
      </c>
      <c r="G1428">
        <v>283235660</v>
      </c>
      <c r="H1428">
        <v>324586606.09196103</v>
      </c>
      <c r="I1428">
        <v>326829097.90282702</v>
      </c>
      <c r="J1428">
        <v>380893809.68221998</v>
      </c>
      <c r="K1428">
        <v>303291747.95055598</v>
      </c>
      <c r="L1428">
        <v>302279916.91656703</v>
      </c>
      <c r="M1428">
        <v>303985622.35564297</v>
      </c>
      <c r="N1428" t="s">
        <v>17749</v>
      </c>
      <c r="O1428">
        <v>0.85055711000000001</v>
      </c>
      <c r="P1428">
        <v>261.33</v>
      </c>
      <c r="Q1428">
        <v>267.07</v>
      </c>
      <c r="R1428">
        <v>0.9</v>
      </c>
      <c r="S1428">
        <v>55201000</v>
      </c>
      <c r="T1428">
        <v>59191735331.223</v>
      </c>
      <c r="U1428" t="b">
        <v>1</v>
      </c>
      <c r="V1428" t="b">
        <v>1</v>
      </c>
      <c r="W1428" t="s">
        <v>811</v>
      </c>
    </row>
    <row r="1429" spans="1:23" x14ac:dyDescent="0.25">
      <c r="A1429" t="s">
        <v>2979</v>
      </c>
      <c r="B1429" t="s">
        <v>7897</v>
      </c>
      <c r="C1429" t="s">
        <v>12816</v>
      </c>
      <c r="D1429" t="s">
        <v>804</v>
      </c>
      <c r="E1429" t="s">
        <v>816</v>
      </c>
      <c r="F1429">
        <v>18.425000000000001</v>
      </c>
      <c r="G1429">
        <v>239891064</v>
      </c>
      <c r="H1429">
        <v>26782259.464000098</v>
      </c>
      <c r="I1429">
        <v>22514341.857896999</v>
      </c>
      <c r="J1429">
        <v>26229885.021113802</v>
      </c>
      <c r="K1429">
        <v>19430427.481961999</v>
      </c>
      <c r="L1429">
        <v>18927004.089137901</v>
      </c>
      <c r="M1429">
        <v>20873416.556024302</v>
      </c>
      <c r="N1429" t="s">
        <v>17750</v>
      </c>
      <c r="O1429">
        <v>1</v>
      </c>
      <c r="P1429">
        <v>18.454999999999998</v>
      </c>
      <c r="Q1429">
        <v>18.425000000000001</v>
      </c>
      <c r="R1429">
        <v>1</v>
      </c>
      <c r="S1429">
        <v>50205015</v>
      </c>
      <c r="T1429">
        <v>4419992854.1999998</v>
      </c>
      <c r="U1429" t="b">
        <v>1</v>
      </c>
      <c r="V1429" t="b">
        <v>1</v>
      </c>
      <c r="W1429" t="s">
        <v>811</v>
      </c>
    </row>
    <row r="1430" spans="1:23" x14ac:dyDescent="0.25">
      <c r="A1430" t="s">
        <v>2980</v>
      </c>
      <c r="B1430" t="s">
        <v>7898</v>
      </c>
      <c r="C1430" t="s">
        <v>12817</v>
      </c>
      <c r="D1430" t="s">
        <v>808</v>
      </c>
      <c r="E1430" t="s">
        <v>814</v>
      </c>
      <c r="F1430">
        <v>19.710470000000001</v>
      </c>
      <c r="G1430">
        <v>105868430</v>
      </c>
      <c r="H1430">
        <v>24015623.078725401</v>
      </c>
      <c r="I1430">
        <v>14870558.222547799</v>
      </c>
      <c r="J1430">
        <v>17308729.889656302</v>
      </c>
      <c r="K1430">
        <v>12196320.4892412</v>
      </c>
      <c r="L1430">
        <v>12184237.6063303</v>
      </c>
      <c r="M1430">
        <v>19510968.856681898</v>
      </c>
      <c r="N1430" t="s">
        <v>17751</v>
      </c>
      <c r="O1430">
        <v>0.85055711000000001</v>
      </c>
      <c r="P1430">
        <v>23.43</v>
      </c>
      <c r="R1430">
        <v>0.65</v>
      </c>
      <c r="S1430">
        <v>20103010</v>
      </c>
      <c r="T1430">
        <v>1356365733.750365</v>
      </c>
      <c r="U1430" t="b">
        <v>1</v>
      </c>
      <c r="V1430" t="b">
        <v>1</v>
      </c>
      <c r="W1430" t="s">
        <v>811</v>
      </c>
    </row>
    <row r="1431" spans="1:23" x14ac:dyDescent="0.25">
      <c r="A1431" t="s">
        <v>2981</v>
      </c>
      <c r="B1431" t="s">
        <v>7899</v>
      </c>
      <c r="C1431" t="s">
        <v>12818</v>
      </c>
      <c r="D1431" t="s">
        <v>795</v>
      </c>
      <c r="E1431" t="s">
        <v>815</v>
      </c>
      <c r="F1431">
        <v>11.273910000000001</v>
      </c>
      <c r="G1431">
        <v>112005630</v>
      </c>
      <c r="H1431">
        <v>2968184.25612194</v>
      </c>
      <c r="I1431">
        <v>2843982.7981109298</v>
      </c>
      <c r="J1431">
        <v>3313908.0152270501</v>
      </c>
      <c r="K1431">
        <v>3015936.04727939</v>
      </c>
      <c r="L1431">
        <v>3132243.1065582498</v>
      </c>
      <c r="M1431">
        <v>4065445.7523377798</v>
      </c>
      <c r="N1431" t="s">
        <v>17752</v>
      </c>
      <c r="O1431">
        <v>5.4818100000000002E-3</v>
      </c>
      <c r="P1431">
        <v>2030</v>
      </c>
      <c r="Q1431">
        <v>2030</v>
      </c>
      <c r="R1431">
        <v>0.8</v>
      </c>
      <c r="S1431">
        <v>40401030</v>
      </c>
      <c r="T1431">
        <v>1010193113.69064</v>
      </c>
      <c r="U1431" t="b">
        <v>1</v>
      </c>
      <c r="V1431" t="b">
        <v>1</v>
      </c>
      <c r="W1431" t="s">
        <v>811</v>
      </c>
    </row>
    <row r="1432" spans="1:23" x14ac:dyDescent="0.25">
      <c r="A1432" t="s">
        <v>2982</v>
      </c>
      <c r="B1432" t="s">
        <v>7900</v>
      </c>
      <c r="C1432" t="s">
        <v>12819</v>
      </c>
      <c r="D1432" t="s">
        <v>794</v>
      </c>
      <c r="E1432" t="s">
        <v>814</v>
      </c>
      <c r="F1432">
        <v>50.932490000000001</v>
      </c>
      <c r="G1432">
        <v>384787050</v>
      </c>
      <c r="H1432">
        <v>150601124.12558401</v>
      </c>
      <c r="I1432">
        <v>152293928.280267</v>
      </c>
      <c r="J1432">
        <v>177484940.082017</v>
      </c>
      <c r="K1432">
        <v>156259681.91133699</v>
      </c>
      <c r="L1432">
        <v>164078046.95674199</v>
      </c>
      <c r="M1432">
        <v>198171956.63601601</v>
      </c>
      <c r="N1432" t="s">
        <v>17753</v>
      </c>
      <c r="O1432">
        <v>0.85055711000000001</v>
      </c>
      <c r="P1432">
        <v>57.93</v>
      </c>
      <c r="Q1432">
        <v>58.58</v>
      </c>
      <c r="R1432">
        <v>1</v>
      </c>
      <c r="S1432">
        <v>65101015</v>
      </c>
      <c r="T1432">
        <v>19598162576.254501</v>
      </c>
      <c r="U1432" t="b">
        <v>1</v>
      </c>
      <c r="V1432" t="b">
        <v>1</v>
      </c>
      <c r="W1432" t="s">
        <v>811</v>
      </c>
    </row>
    <row r="1433" spans="1:23" x14ac:dyDescent="0.25">
      <c r="A1433" t="s">
        <v>2983</v>
      </c>
      <c r="B1433" t="s">
        <v>7901</v>
      </c>
      <c r="C1433" t="s">
        <v>12820</v>
      </c>
      <c r="D1433" t="s">
        <v>16418</v>
      </c>
      <c r="E1433" t="s">
        <v>816</v>
      </c>
      <c r="F1433">
        <v>3.76</v>
      </c>
      <c r="G1433">
        <v>4184021624</v>
      </c>
      <c r="H1433">
        <v>47531076.202966601</v>
      </c>
      <c r="I1433">
        <v>35320297.6849773</v>
      </c>
      <c r="J1433">
        <v>41149381.274617396</v>
      </c>
      <c r="K1433">
        <v>32735235.212990001</v>
      </c>
      <c r="L1433">
        <v>32116137.816340901</v>
      </c>
      <c r="M1433">
        <v>35407924.667878501</v>
      </c>
      <c r="N1433" t="s">
        <v>17754</v>
      </c>
      <c r="O1433">
        <v>1</v>
      </c>
      <c r="P1433">
        <v>3.7050000000000001</v>
      </c>
      <c r="Q1433">
        <v>3.76</v>
      </c>
      <c r="R1433">
        <v>0.70000000000000007</v>
      </c>
      <c r="S1433">
        <v>65101010</v>
      </c>
      <c r="T1433">
        <v>11012344914.368</v>
      </c>
      <c r="U1433" t="b">
        <v>1</v>
      </c>
      <c r="V1433" t="b">
        <v>0</v>
      </c>
      <c r="W1433" t="s">
        <v>811</v>
      </c>
    </row>
    <row r="1434" spans="1:23" x14ac:dyDescent="0.25">
      <c r="A1434" t="s">
        <v>2984</v>
      </c>
      <c r="B1434" t="s">
        <v>7902</v>
      </c>
      <c r="C1434" t="s">
        <v>12821</v>
      </c>
      <c r="D1434" t="s">
        <v>16418</v>
      </c>
      <c r="E1434" t="s">
        <v>816</v>
      </c>
      <c r="F1434">
        <v>11.29</v>
      </c>
      <c r="G1434">
        <v>1051033116</v>
      </c>
      <c r="H1434">
        <v>15077442.970000001</v>
      </c>
      <c r="I1434">
        <v>15758458.252045499</v>
      </c>
      <c r="J1434">
        <v>18368607.126767401</v>
      </c>
      <c r="K1434">
        <v>14137698.835899999</v>
      </c>
      <c r="L1434">
        <v>14145309.662689401</v>
      </c>
      <c r="M1434">
        <v>13247506.448421599</v>
      </c>
      <c r="N1434" t="s">
        <v>17755</v>
      </c>
      <c r="O1434">
        <v>1</v>
      </c>
      <c r="P1434">
        <v>11.46</v>
      </c>
      <c r="Q1434">
        <v>11.29</v>
      </c>
      <c r="R1434">
        <v>0.3</v>
      </c>
      <c r="S1434">
        <v>65101010</v>
      </c>
      <c r="T1434">
        <v>3559849163.8920012</v>
      </c>
      <c r="U1434" t="b">
        <v>1</v>
      </c>
      <c r="V1434" t="b">
        <v>0</v>
      </c>
      <c r="W1434" t="s">
        <v>811</v>
      </c>
    </row>
    <row r="1435" spans="1:23" x14ac:dyDescent="0.25">
      <c r="A1435" t="s">
        <v>2985</v>
      </c>
      <c r="B1435" t="s">
        <v>7903</v>
      </c>
      <c r="C1435" t="s">
        <v>12822</v>
      </c>
      <c r="D1435" t="s">
        <v>794</v>
      </c>
      <c r="E1435" t="s">
        <v>814</v>
      </c>
      <c r="F1435">
        <v>74.01643</v>
      </c>
      <c r="G1435">
        <v>580300000</v>
      </c>
      <c r="H1435">
        <v>280258310.50532597</v>
      </c>
      <c r="I1435">
        <v>306262936.94332898</v>
      </c>
      <c r="J1435">
        <v>356876126.87002099</v>
      </c>
      <c r="K1435">
        <v>304846431.66836399</v>
      </c>
      <c r="L1435">
        <v>296229358.18408102</v>
      </c>
      <c r="M1435">
        <v>309134919.10056502</v>
      </c>
      <c r="N1435" t="s">
        <v>17756</v>
      </c>
      <c r="O1435">
        <v>0.85055711000000001</v>
      </c>
      <c r="P1435">
        <v>84.24</v>
      </c>
      <c r="Q1435">
        <v>85.13</v>
      </c>
      <c r="R1435">
        <v>1</v>
      </c>
      <c r="S1435">
        <v>20102010</v>
      </c>
      <c r="T1435">
        <v>42951734329</v>
      </c>
      <c r="U1435" t="b">
        <v>1</v>
      </c>
      <c r="V1435" t="b">
        <v>1</v>
      </c>
      <c r="W1435" t="s">
        <v>811</v>
      </c>
    </row>
    <row r="1436" spans="1:23" x14ac:dyDescent="0.25">
      <c r="A1436" t="s">
        <v>2986</v>
      </c>
      <c r="B1436" t="s">
        <v>7904</v>
      </c>
      <c r="C1436" t="s">
        <v>12823</v>
      </c>
      <c r="D1436" t="s">
        <v>799</v>
      </c>
      <c r="E1436" t="s">
        <v>819</v>
      </c>
      <c r="F1436">
        <v>18.536259999999999</v>
      </c>
      <c r="G1436">
        <v>306687700</v>
      </c>
      <c r="H1436">
        <v>4793533.5683077201</v>
      </c>
      <c r="I1436">
        <v>4166074.0377810202</v>
      </c>
      <c r="J1436">
        <v>4856348.4093540702</v>
      </c>
      <c r="K1436">
        <v>4607485.9642054802</v>
      </c>
      <c r="L1436">
        <v>4873953.5673673702</v>
      </c>
      <c r="M1436">
        <v>4251365.9967107503</v>
      </c>
      <c r="N1436" t="s">
        <v>17757</v>
      </c>
      <c r="O1436">
        <v>1.07198371</v>
      </c>
      <c r="P1436">
        <v>18.420000000000002</v>
      </c>
      <c r="Q1436">
        <v>17.239999999999998</v>
      </c>
      <c r="R1436">
        <v>0.35</v>
      </c>
      <c r="S1436">
        <v>30101010</v>
      </c>
      <c r="T1436">
        <v>1989695031.1006999</v>
      </c>
      <c r="U1436" t="b">
        <v>1</v>
      </c>
      <c r="V1436" t="b">
        <v>1</v>
      </c>
      <c r="W1436" t="s">
        <v>811</v>
      </c>
    </row>
    <row r="1437" spans="1:23" x14ac:dyDescent="0.25">
      <c r="A1437" t="s">
        <v>2987</v>
      </c>
      <c r="B1437" t="s">
        <v>7905</v>
      </c>
      <c r="C1437" t="s">
        <v>12824</v>
      </c>
      <c r="D1437" t="s">
        <v>795</v>
      </c>
      <c r="E1437" t="s">
        <v>815</v>
      </c>
      <c r="F1437">
        <v>9.4134390000000003</v>
      </c>
      <c r="G1437">
        <v>47930500</v>
      </c>
      <c r="H1437">
        <v>3246208.8870840198</v>
      </c>
      <c r="I1437">
        <v>2576027.0629510102</v>
      </c>
      <c r="J1437">
        <v>3000309.4405397102</v>
      </c>
      <c r="K1437">
        <v>2339268.2131067701</v>
      </c>
      <c r="L1437">
        <v>2443468.4897830701</v>
      </c>
      <c r="M1437">
        <v>2135738.7605593898</v>
      </c>
      <c r="N1437" t="s">
        <v>17758</v>
      </c>
      <c r="O1437">
        <v>5.4818100000000002E-3</v>
      </c>
      <c r="P1437">
        <v>1762</v>
      </c>
      <c r="Q1437">
        <v>1695</v>
      </c>
      <c r="R1437">
        <v>0.55000000000000004</v>
      </c>
      <c r="S1437">
        <v>30201025</v>
      </c>
      <c r="T1437">
        <v>248154960.894225</v>
      </c>
      <c r="U1437" t="b">
        <v>1</v>
      </c>
      <c r="V1437" t="b">
        <v>1</v>
      </c>
      <c r="W1437" t="s">
        <v>811</v>
      </c>
    </row>
    <row r="1438" spans="1:23" x14ac:dyDescent="0.25">
      <c r="A1438" t="s">
        <v>2988</v>
      </c>
      <c r="B1438" t="s">
        <v>7906</v>
      </c>
      <c r="C1438" t="s">
        <v>12825</v>
      </c>
      <c r="D1438" t="s">
        <v>795</v>
      </c>
      <c r="E1438" t="s">
        <v>815</v>
      </c>
      <c r="F1438">
        <v>7.0253690000000004</v>
      </c>
      <c r="G1438">
        <v>39426777</v>
      </c>
      <c r="H1438">
        <v>592890.61464847298</v>
      </c>
      <c r="I1438">
        <v>628264.55227621202</v>
      </c>
      <c r="J1438">
        <v>731987.40141211497</v>
      </c>
      <c r="K1438">
        <v>612556.704113157</v>
      </c>
      <c r="L1438">
        <v>573422.45578331605</v>
      </c>
      <c r="M1438">
        <v>661101.55167965195</v>
      </c>
      <c r="N1438" t="s">
        <v>17759</v>
      </c>
      <c r="O1438">
        <v>5.4818100000000002E-3</v>
      </c>
      <c r="P1438">
        <v>1356</v>
      </c>
      <c r="Q1438">
        <v>1265</v>
      </c>
      <c r="R1438">
        <v>1</v>
      </c>
      <c r="S1438">
        <v>30101010</v>
      </c>
      <c r="T1438">
        <v>276987656.90571302</v>
      </c>
      <c r="U1438" t="b">
        <v>1</v>
      </c>
      <c r="V1438" t="b">
        <v>1</v>
      </c>
      <c r="W1438" t="s">
        <v>811</v>
      </c>
    </row>
    <row r="1439" spans="1:23" x14ac:dyDescent="0.25">
      <c r="A1439" t="s">
        <v>2989</v>
      </c>
      <c r="B1439" t="s">
        <v>7907</v>
      </c>
      <c r="C1439" t="s">
        <v>12826</v>
      </c>
      <c r="D1439" t="s">
        <v>804</v>
      </c>
      <c r="E1439" t="s">
        <v>816</v>
      </c>
      <c r="F1439">
        <v>112.45</v>
      </c>
      <c r="G1439">
        <v>98000000</v>
      </c>
      <c r="H1439">
        <v>18755064.379999999</v>
      </c>
      <c r="I1439">
        <v>23513957.023106098</v>
      </c>
      <c r="J1439">
        <v>27421460.150026601</v>
      </c>
      <c r="K1439">
        <v>22402107.146000002</v>
      </c>
      <c r="L1439">
        <v>22686797.129356101</v>
      </c>
      <c r="M1439">
        <v>23439724.687254898</v>
      </c>
      <c r="N1439" t="s">
        <v>17760</v>
      </c>
      <c r="O1439">
        <v>1</v>
      </c>
      <c r="P1439">
        <v>121.4</v>
      </c>
      <c r="Q1439">
        <v>112.45</v>
      </c>
      <c r="R1439">
        <v>0.75</v>
      </c>
      <c r="S1439">
        <v>50101010</v>
      </c>
      <c r="T1439">
        <v>8265075000</v>
      </c>
      <c r="U1439" t="b">
        <v>1</v>
      </c>
      <c r="V1439" t="b">
        <v>1</v>
      </c>
      <c r="W1439" t="s">
        <v>811</v>
      </c>
    </row>
    <row r="1440" spans="1:23" x14ac:dyDescent="0.25">
      <c r="A1440" t="s">
        <v>2990</v>
      </c>
      <c r="B1440" t="s">
        <v>7908</v>
      </c>
      <c r="C1440" t="s">
        <v>12827</v>
      </c>
      <c r="D1440" t="s">
        <v>795</v>
      </c>
      <c r="E1440" t="s">
        <v>815</v>
      </c>
      <c r="F1440">
        <v>13.0122</v>
      </c>
      <c r="G1440">
        <v>34541440</v>
      </c>
      <c r="H1440">
        <v>1158571.8281253099</v>
      </c>
      <c r="I1440">
        <v>1027798.80890325</v>
      </c>
      <c r="J1440">
        <v>1197661.7969180101</v>
      </c>
      <c r="K1440">
        <v>1141560.7350601801</v>
      </c>
      <c r="L1440">
        <v>1208770.2129740601</v>
      </c>
      <c r="M1440">
        <v>1332010.9941497101</v>
      </c>
      <c r="N1440" t="s">
        <v>17761</v>
      </c>
      <c r="O1440">
        <v>5.4818100000000002E-3</v>
      </c>
      <c r="P1440">
        <v>2425</v>
      </c>
      <c r="Q1440">
        <v>2343</v>
      </c>
      <c r="R1440">
        <v>0.65</v>
      </c>
      <c r="S1440">
        <v>20102020</v>
      </c>
      <c r="T1440">
        <v>292149081.61919999</v>
      </c>
      <c r="U1440" t="b">
        <v>1</v>
      </c>
      <c r="V1440" t="b">
        <v>1</v>
      </c>
      <c r="W1440" t="s">
        <v>811</v>
      </c>
    </row>
    <row r="1441" spans="1:23" x14ac:dyDescent="0.25">
      <c r="A1441" t="s">
        <v>2991</v>
      </c>
      <c r="B1441" t="s">
        <v>7909</v>
      </c>
      <c r="C1441" t="s">
        <v>12828</v>
      </c>
      <c r="D1441" t="s">
        <v>795</v>
      </c>
      <c r="E1441" t="s">
        <v>815</v>
      </c>
      <c r="F1441">
        <v>25.974430000000002</v>
      </c>
      <c r="G1441">
        <v>291649140</v>
      </c>
      <c r="H1441">
        <v>40243356.911062203</v>
      </c>
      <c r="I1441">
        <v>40134371.662298001</v>
      </c>
      <c r="J1441">
        <v>46790863.707435697</v>
      </c>
      <c r="K1441">
        <v>38336946.659882098</v>
      </c>
      <c r="L1441">
        <v>36487133.000960201</v>
      </c>
      <c r="M1441">
        <v>37705933.293871701</v>
      </c>
      <c r="N1441" t="s">
        <v>17762</v>
      </c>
      <c r="O1441">
        <v>5.4818100000000002E-3</v>
      </c>
      <c r="P1441">
        <v>4605</v>
      </c>
      <c r="Q1441">
        <v>4677</v>
      </c>
      <c r="R1441">
        <v>1</v>
      </c>
      <c r="S1441">
        <v>20103015</v>
      </c>
      <c r="T1441">
        <v>7575420171.4902</v>
      </c>
      <c r="U1441" t="b">
        <v>1</v>
      </c>
      <c r="V1441" t="b">
        <v>1</v>
      </c>
      <c r="W1441" t="s">
        <v>811</v>
      </c>
    </row>
    <row r="1442" spans="1:23" x14ac:dyDescent="0.25">
      <c r="A1442" t="s">
        <v>2992</v>
      </c>
      <c r="B1442" t="s">
        <v>7910</v>
      </c>
      <c r="C1442" t="s">
        <v>12829</v>
      </c>
      <c r="D1442" t="s">
        <v>795</v>
      </c>
      <c r="E1442" t="s">
        <v>815</v>
      </c>
      <c r="F1442">
        <v>12.245799999999999</v>
      </c>
      <c r="G1442">
        <v>43962320</v>
      </c>
      <c r="H1442">
        <v>1240937.54151125</v>
      </c>
      <c r="I1442">
        <v>1344141.50673934</v>
      </c>
      <c r="J1442">
        <v>1566566.5021526101</v>
      </c>
      <c r="K1442">
        <v>1216203.3878983899</v>
      </c>
      <c r="L1442">
        <v>1132545.90509396</v>
      </c>
      <c r="M1442">
        <v>1010053.5758796301</v>
      </c>
      <c r="N1442" t="s">
        <v>17763</v>
      </c>
      <c r="O1442">
        <v>5.4818100000000002E-3</v>
      </c>
      <c r="P1442">
        <v>2186</v>
      </c>
      <c r="Q1442">
        <v>2205</v>
      </c>
      <c r="R1442">
        <v>0.95</v>
      </c>
      <c r="S1442">
        <v>10102030</v>
      </c>
      <c r="T1442">
        <v>511436089.34320003</v>
      </c>
      <c r="U1442" t="b">
        <v>1</v>
      </c>
      <c r="V1442" t="b">
        <v>1</v>
      </c>
      <c r="W1442" t="s">
        <v>811</v>
      </c>
    </row>
    <row r="1443" spans="1:23" x14ac:dyDescent="0.25">
      <c r="A1443" t="s">
        <v>2993</v>
      </c>
      <c r="B1443" t="s">
        <v>7911</v>
      </c>
      <c r="C1443" t="s">
        <v>12830</v>
      </c>
      <c r="D1443" t="s">
        <v>16414</v>
      </c>
      <c r="E1443" t="s">
        <v>16426</v>
      </c>
      <c r="F1443">
        <v>3.7200470000000001</v>
      </c>
      <c r="G1443">
        <v>552514100</v>
      </c>
      <c r="H1443">
        <v>11012478.032385601</v>
      </c>
      <c r="I1443">
        <v>9155099.7600624301</v>
      </c>
      <c r="J1443">
        <v>10666438.983016299</v>
      </c>
      <c r="K1443">
        <v>8105480.8763736105</v>
      </c>
      <c r="L1443">
        <v>8664366.66347491</v>
      </c>
      <c r="M1443">
        <v>8464512.9605982006</v>
      </c>
      <c r="N1443" t="s">
        <v>17764</v>
      </c>
      <c r="O1443">
        <v>2.6493900000000002E-3</v>
      </c>
      <c r="P1443">
        <v>1501</v>
      </c>
      <c r="Q1443">
        <v>1407</v>
      </c>
      <c r="R1443">
        <v>0.55000000000000004</v>
      </c>
      <c r="S1443">
        <v>40501010</v>
      </c>
      <c r="T1443">
        <v>1130458131.0894849</v>
      </c>
      <c r="U1443" t="b">
        <v>1</v>
      </c>
      <c r="V1443" t="b">
        <v>0</v>
      </c>
      <c r="W1443" t="s">
        <v>811</v>
      </c>
    </row>
    <row r="1444" spans="1:23" x14ac:dyDescent="0.25">
      <c r="A1444" t="s">
        <v>2994</v>
      </c>
      <c r="B1444" t="s">
        <v>7912</v>
      </c>
      <c r="C1444" t="s">
        <v>12831</v>
      </c>
      <c r="D1444" t="s">
        <v>16413</v>
      </c>
      <c r="E1444" t="s">
        <v>816</v>
      </c>
      <c r="F1444">
        <v>11.77</v>
      </c>
      <c r="G1444">
        <v>80239700</v>
      </c>
      <c r="H1444">
        <v>1145836.8876666699</v>
      </c>
      <c r="I1444">
        <v>1030051.66492424</v>
      </c>
      <c r="J1444">
        <v>1200428.6113511999</v>
      </c>
      <c r="K1444">
        <v>997661.39630000002</v>
      </c>
      <c r="L1444">
        <v>969547.60015267204</v>
      </c>
      <c r="M1444">
        <v>1345351.1356349201</v>
      </c>
      <c r="N1444" t="s">
        <v>17765</v>
      </c>
      <c r="O1444">
        <v>1</v>
      </c>
      <c r="P1444">
        <v>13.03</v>
      </c>
      <c r="Q1444">
        <v>11.77</v>
      </c>
      <c r="R1444">
        <v>0.5</v>
      </c>
      <c r="S1444">
        <v>20102010</v>
      </c>
      <c r="T1444">
        <v>472210634.5</v>
      </c>
      <c r="U1444" t="b">
        <v>1</v>
      </c>
      <c r="V1444" t="b">
        <v>1</v>
      </c>
      <c r="W1444" t="s">
        <v>811</v>
      </c>
    </row>
    <row r="1445" spans="1:23" x14ac:dyDescent="0.25">
      <c r="A1445" t="s">
        <v>2995</v>
      </c>
      <c r="B1445" t="s">
        <v>7913</v>
      </c>
      <c r="C1445" t="s">
        <v>12832</v>
      </c>
      <c r="D1445" t="s">
        <v>794</v>
      </c>
      <c r="E1445" t="s">
        <v>814</v>
      </c>
      <c r="F1445">
        <v>19.345300000000002</v>
      </c>
      <c r="G1445">
        <v>496863460</v>
      </c>
      <c r="H1445">
        <v>121563734.75264101</v>
      </c>
      <c r="I1445">
        <v>119004978.970862</v>
      </c>
      <c r="J1445">
        <v>138662597.974978</v>
      </c>
      <c r="K1445">
        <v>103232413.68754201</v>
      </c>
      <c r="L1445">
        <v>95741744.103096396</v>
      </c>
      <c r="M1445">
        <v>75401941.090137407</v>
      </c>
      <c r="N1445" t="s">
        <v>17766</v>
      </c>
      <c r="O1445">
        <v>0.85055711000000001</v>
      </c>
      <c r="P1445">
        <v>21.27</v>
      </c>
      <c r="Q1445">
        <v>22.25</v>
      </c>
      <c r="R1445">
        <v>1</v>
      </c>
      <c r="S1445">
        <v>20103015</v>
      </c>
      <c r="T1445">
        <v>9611972692.7380009</v>
      </c>
      <c r="U1445" t="b">
        <v>1</v>
      </c>
      <c r="V1445" t="b">
        <v>1</v>
      </c>
      <c r="W1445" t="s">
        <v>811</v>
      </c>
    </row>
    <row r="1446" spans="1:23" x14ac:dyDescent="0.25">
      <c r="A1446" t="s">
        <v>2996</v>
      </c>
      <c r="B1446" t="s">
        <v>7914</v>
      </c>
      <c r="C1446" t="s">
        <v>12833</v>
      </c>
      <c r="D1446" t="s">
        <v>794</v>
      </c>
      <c r="E1446" t="s">
        <v>814</v>
      </c>
      <c r="F1446">
        <v>60.896410000000003</v>
      </c>
      <c r="G1446">
        <v>106270940</v>
      </c>
      <c r="H1446">
        <v>159834862.72635499</v>
      </c>
      <c r="I1446">
        <v>148064255.870664</v>
      </c>
      <c r="J1446">
        <v>172458113.840137</v>
      </c>
      <c r="K1446">
        <v>131202006.562564</v>
      </c>
      <c r="L1446">
        <v>138059043.580502</v>
      </c>
      <c r="M1446">
        <v>142832487.82573199</v>
      </c>
      <c r="N1446" t="s">
        <v>17767</v>
      </c>
      <c r="O1446">
        <v>0.85055711000000001</v>
      </c>
      <c r="P1446">
        <v>79.290000000000006</v>
      </c>
      <c r="Q1446">
        <v>70.040000000000006</v>
      </c>
      <c r="R1446">
        <v>0.85</v>
      </c>
      <c r="S1446">
        <v>10101015</v>
      </c>
      <c r="T1446">
        <v>5500790923.3265905</v>
      </c>
      <c r="U1446" t="b">
        <v>1</v>
      </c>
      <c r="V1446" t="b">
        <v>1</v>
      </c>
      <c r="W1446" t="s">
        <v>811</v>
      </c>
    </row>
    <row r="1447" spans="1:23" x14ac:dyDescent="0.25">
      <c r="A1447" t="s">
        <v>2997</v>
      </c>
      <c r="B1447" t="s">
        <v>7915</v>
      </c>
      <c r="C1447" t="s">
        <v>12834</v>
      </c>
      <c r="D1447" t="s">
        <v>16414</v>
      </c>
      <c r="E1447" t="s">
        <v>16426</v>
      </c>
      <c r="F1447">
        <v>420.44200000000001</v>
      </c>
      <c r="G1447">
        <v>46375923</v>
      </c>
      <c r="H1447">
        <v>34389208.125651598</v>
      </c>
      <c r="I1447">
        <v>29937990.4816834</v>
      </c>
      <c r="J1447">
        <v>34874524.386198997</v>
      </c>
      <c r="K1447">
        <v>30820215.755270898</v>
      </c>
      <c r="L1447">
        <v>31093300.395286299</v>
      </c>
      <c r="M1447">
        <v>26487784.188287701</v>
      </c>
      <c r="N1447" t="s">
        <v>17768</v>
      </c>
      <c r="O1447">
        <v>2.6493900000000002E-3</v>
      </c>
      <c r="P1447">
        <v>164950</v>
      </c>
      <c r="Q1447">
        <v>159020</v>
      </c>
      <c r="R1447">
        <v>0.6</v>
      </c>
      <c r="S1447">
        <v>50201020</v>
      </c>
      <c r="T1447">
        <v>11699031490.7796</v>
      </c>
      <c r="U1447" t="b">
        <v>1</v>
      </c>
      <c r="V1447" t="b">
        <v>0</v>
      </c>
      <c r="W1447" t="s">
        <v>811</v>
      </c>
    </row>
    <row r="1448" spans="1:23" x14ac:dyDescent="0.25">
      <c r="A1448" t="s">
        <v>2998</v>
      </c>
      <c r="B1448" t="s">
        <v>7916</v>
      </c>
      <c r="C1448" t="s">
        <v>12835</v>
      </c>
      <c r="D1448" t="s">
        <v>16414</v>
      </c>
      <c r="E1448" t="s">
        <v>16426</v>
      </c>
      <c r="F1448">
        <v>43.545960000000001</v>
      </c>
      <c r="G1448">
        <v>26929747</v>
      </c>
      <c r="H1448">
        <v>652206.73511556</v>
      </c>
      <c r="I1448">
        <v>746237.129142305</v>
      </c>
      <c r="J1448">
        <v>870442.75226658699</v>
      </c>
      <c r="K1448">
        <v>843705.48353165598</v>
      </c>
      <c r="L1448">
        <v>851301.75007160695</v>
      </c>
      <c r="M1448">
        <v>1008663.4418315199</v>
      </c>
      <c r="N1448" t="s">
        <v>17769</v>
      </c>
      <c r="O1448">
        <v>2.6493900000000002E-3</v>
      </c>
      <c r="P1448">
        <v>17100</v>
      </c>
      <c r="Q1448">
        <v>16470</v>
      </c>
      <c r="R1448">
        <v>0.35</v>
      </c>
      <c r="S1448">
        <v>30202000</v>
      </c>
      <c r="T1448">
        <v>410438589.98524189</v>
      </c>
      <c r="U1448" t="b">
        <v>1</v>
      </c>
      <c r="V1448" t="b">
        <v>0</v>
      </c>
      <c r="W1448" t="s">
        <v>811</v>
      </c>
    </row>
    <row r="1449" spans="1:23" x14ac:dyDescent="0.25">
      <c r="A1449" t="s">
        <v>2999</v>
      </c>
      <c r="B1449" t="s">
        <v>7917</v>
      </c>
      <c r="C1449" t="s">
        <v>12836</v>
      </c>
      <c r="D1449" t="s">
        <v>793</v>
      </c>
      <c r="E1449" t="s">
        <v>813</v>
      </c>
      <c r="F1449">
        <v>4.2350269999999997</v>
      </c>
      <c r="G1449">
        <v>213511750</v>
      </c>
      <c r="H1449">
        <v>4993164.6699680798</v>
      </c>
      <c r="I1449">
        <v>3716459.9420934198</v>
      </c>
      <c r="J1449">
        <v>4325317.9721934097</v>
      </c>
      <c r="K1449">
        <v>3635013.6858442398</v>
      </c>
      <c r="L1449">
        <v>3775236.0772472802</v>
      </c>
      <c r="M1449">
        <v>3423611.04227489</v>
      </c>
      <c r="N1449" t="s">
        <v>17770</v>
      </c>
      <c r="O1449">
        <v>0.56752079</v>
      </c>
      <c r="P1449">
        <v>6.96</v>
      </c>
      <c r="Q1449">
        <v>7.57</v>
      </c>
      <c r="R1449">
        <v>1</v>
      </c>
      <c r="S1449">
        <v>45102010</v>
      </c>
      <c r="T1449">
        <v>904228026.06724989</v>
      </c>
      <c r="U1449" t="b">
        <v>1</v>
      </c>
      <c r="V1449" t="b">
        <v>1</v>
      </c>
      <c r="W1449" t="s">
        <v>811</v>
      </c>
    </row>
    <row r="1450" spans="1:23" x14ac:dyDescent="0.25">
      <c r="A1450" t="s">
        <v>3000</v>
      </c>
      <c r="B1450" t="s">
        <v>7918</v>
      </c>
      <c r="C1450" t="s">
        <v>12837</v>
      </c>
      <c r="D1450" t="s">
        <v>798</v>
      </c>
      <c r="E1450" t="s">
        <v>818</v>
      </c>
      <c r="F1450">
        <v>23.52515</v>
      </c>
      <c r="G1450">
        <v>201274690</v>
      </c>
      <c r="H1450">
        <v>9555361.6963369101</v>
      </c>
      <c r="I1450">
        <v>11736214.3278515</v>
      </c>
      <c r="J1450">
        <v>13680237.760337099</v>
      </c>
      <c r="K1450">
        <v>9555767.80027969</v>
      </c>
      <c r="L1450">
        <v>9049381.0278080702</v>
      </c>
      <c r="M1450">
        <v>7469313.4208003404</v>
      </c>
      <c r="N1450" t="s">
        <v>17771</v>
      </c>
      <c r="O1450">
        <v>0.61818068999999998</v>
      </c>
      <c r="P1450">
        <v>48.29</v>
      </c>
      <c r="Q1450">
        <v>38.22</v>
      </c>
      <c r="R1450">
        <v>1</v>
      </c>
      <c r="S1450">
        <v>55103025</v>
      </c>
      <c r="T1450">
        <v>4735017273.4534998</v>
      </c>
      <c r="U1450" t="b">
        <v>1</v>
      </c>
      <c r="V1450" t="b">
        <v>1</v>
      </c>
      <c r="W1450" t="s">
        <v>811</v>
      </c>
    </row>
    <row r="1451" spans="1:23" x14ac:dyDescent="0.25">
      <c r="A1451" t="s">
        <v>3001</v>
      </c>
      <c r="B1451" t="s">
        <v>7919</v>
      </c>
      <c r="C1451" t="s">
        <v>12838</v>
      </c>
      <c r="D1451" t="s">
        <v>807</v>
      </c>
      <c r="E1451" t="s">
        <v>816</v>
      </c>
      <c r="F1451">
        <v>27.4</v>
      </c>
      <c r="G1451">
        <v>87000000</v>
      </c>
      <c r="H1451">
        <v>3187434.4783333298</v>
      </c>
      <c r="I1451">
        <v>2659956.5526515199</v>
      </c>
      <c r="J1451">
        <v>3097102.2915064101</v>
      </c>
      <c r="K1451">
        <v>2557243.9807500001</v>
      </c>
      <c r="L1451">
        <v>3249082.5610984801</v>
      </c>
      <c r="M1451">
        <v>2824361.4212435302</v>
      </c>
      <c r="N1451" t="s">
        <v>17772</v>
      </c>
      <c r="O1451">
        <v>1</v>
      </c>
      <c r="P1451">
        <v>26.5</v>
      </c>
      <c r="Q1451">
        <v>27.4</v>
      </c>
      <c r="R1451">
        <v>0.45</v>
      </c>
      <c r="S1451">
        <v>50101015</v>
      </c>
      <c r="T1451">
        <v>1072710000</v>
      </c>
      <c r="U1451" t="b">
        <v>1</v>
      </c>
      <c r="V1451" t="b">
        <v>1</v>
      </c>
      <c r="W1451" t="s">
        <v>811</v>
      </c>
    </row>
    <row r="1452" spans="1:23" x14ac:dyDescent="0.25">
      <c r="A1452" t="s">
        <v>3002</v>
      </c>
      <c r="B1452" t="s">
        <v>7920</v>
      </c>
      <c r="C1452" t="s">
        <v>12839</v>
      </c>
      <c r="D1452" t="s">
        <v>795</v>
      </c>
      <c r="E1452" t="s">
        <v>815</v>
      </c>
      <c r="F1452">
        <v>9.9688029999999994</v>
      </c>
      <c r="G1452">
        <v>92221420</v>
      </c>
      <c r="H1452">
        <v>1773957.33553178</v>
      </c>
      <c r="I1452">
        <v>2136956.89328044</v>
      </c>
      <c r="J1452">
        <v>2494237.0079159602</v>
      </c>
      <c r="K1452">
        <v>2300203.5496520698</v>
      </c>
      <c r="L1452">
        <v>2113221.7427482302</v>
      </c>
      <c r="M1452">
        <v>1769956.3893017101</v>
      </c>
      <c r="N1452" t="s">
        <v>17773</v>
      </c>
      <c r="O1452">
        <v>5.4818100000000002E-3</v>
      </c>
      <c r="P1452">
        <v>1728</v>
      </c>
      <c r="Q1452">
        <v>1795</v>
      </c>
      <c r="R1452">
        <v>0.5</v>
      </c>
      <c r="S1452">
        <v>10102030</v>
      </c>
      <c r="T1452">
        <v>459668584.18012989</v>
      </c>
      <c r="U1452" t="b">
        <v>1</v>
      </c>
      <c r="V1452" t="b">
        <v>1</v>
      </c>
      <c r="W1452" t="s">
        <v>811</v>
      </c>
    </row>
    <row r="1453" spans="1:23" x14ac:dyDescent="0.25">
      <c r="A1453" t="s">
        <v>3003</v>
      </c>
      <c r="B1453" t="s">
        <v>7921</v>
      </c>
      <c r="C1453" t="s">
        <v>12840</v>
      </c>
      <c r="D1453" t="s">
        <v>16414</v>
      </c>
      <c r="E1453" t="s">
        <v>16426</v>
      </c>
      <c r="F1453">
        <v>28.316770000000002</v>
      </c>
      <c r="G1453">
        <v>23194155</v>
      </c>
      <c r="H1453">
        <v>604790.85991975397</v>
      </c>
      <c r="I1453">
        <v>587362.49583680299</v>
      </c>
      <c r="J1453">
        <v>683954.07484269596</v>
      </c>
      <c r="K1453">
        <v>753017.74693640205</v>
      </c>
      <c r="L1453">
        <v>758123.56092232198</v>
      </c>
      <c r="M1453">
        <v>850318.19359814795</v>
      </c>
      <c r="N1453" t="s">
        <v>17774</v>
      </c>
      <c r="O1453">
        <v>2.6493900000000002E-3</v>
      </c>
      <c r="P1453">
        <v>11130</v>
      </c>
      <c r="Q1453">
        <v>10710</v>
      </c>
      <c r="R1453">
        <v>0.4</v>
      </c>
      <c r="S1453">
        <v>40202020</v>
      </c>
      <c r="T1453">
        <v>262713420.99173999</v>
      </c>
      <c r="U1453" t="b">
        <v>1</v>
      </c>
      <c r="V1453" t="b">
        <v>0</v>
      </c>
      <c r="W1453" t="s">
        <v>811</v>
      </c>
    </row>
    <row r="1454" spans="1:23" x14ac:dyDescent="0.25">
      <c r="A1454" t="s">
        <v>3004</v>
      </c>
      <c r="B1454" t="s">
        <v>7922</v>
      </c>
      <c r="C1454" t="s">
        <v>12841</v>
      </c>
      <c r="D1454" t="s">
        <v>16414</v>
      </c>
      <c r="E1454" t="s">
        <v>16426</v>
      </c>
      <c r="F1454">
        <v>27.232749999999999</v>
      </c>
      <c r="G1454">
        <v>76614000</v>
      </c>
      <c r="H1454">
        <v>1692046.3580690599</v>
      </c>
      <c r="I1454">
        <v>1801975.9894588201</v>
      </c>
      <c r="J1454">
        <v>2100488.97278322</v>
      </c>
      <c r="K1454">
        <v>1995898.9915136001</v>
      </c>
      <c r="L1454">
        <v>2012363.92627167</v>
      </c>
      <c r="M1454">
        <v>1990813.25479466</v>
      </c>
      <c r="N1454" t="s">
        <v>17775</v>
      </c>
      <c r="O1454">
        <v>2.6493900000000002E-3</v>
      </c>
      <c r="P1454">
        <v>10410</v>
      </c>
      <c r="Q1454">
        <v>10300</v>
      </c>
      <c r="R1454">
        <v>0.55000000000000004</v>
      </c>
      <c r="S1454">
        <v>50101010</v>
      </c>
      <c r="T1454">
        <v>1147525449.675</v>
      </c>
      <c r="U1454" t="b">
        <v>1</v>
      </c>
      <c r="V1454" t="b">
        <v>0</v>
      </c>
      <c r="W1454" t="s">
        <v>811</v>
      </c>
    </row>
    <row r="1455" spans="1:23" x14ac:dyDescent="0.25">
      <c r="A1455" t="s">
        <v>3005</v>
      </c>
      <c r="B1455" t="s">
        <v>7923</v>
      </c>
      <c r="C1455" t="s">
        <v>12842</v>
      </c>
      <c r="D1455" t="s">
        <v>16414</v>
      </c>
      <c r="E1455" t="s">
        <v>16426</v>
      </c>
      <c r="F1455">
        <v>11.31349</v>
      </c>
      <c r="G1455">
        <v>64456200</v>
      </c>
      <c r="H1455">
        <v>831381.98151471803</v>
      </c>
      <c r="I1455">
        <v>875798.175396604</v>
      </c>
      <c r="J1455">
        <v>1019622.08827189</v>
      </c>
      <c r="K1455">
        <v>933719.648475277</v>
      </c>
      <c r="L1455">
        <v>924926.30599803396</v>
      </c>
      <c r="M1455">
        <v>1037529.81654422</v>
      </c>
      <c r="N1455" t="s">
        <v>17776</v>
      </c>
      <c r="O1455">
        <v>2.6493900000000002E-3</v>
      </c>
      <c r="P1455">
        <v>4516</v>
      </c>
      <c r="Q1455">
        <v>4279</v>
      </c>
      <c r="R1455">
        <v>0.35</v>
      </c>
      <c r="S1455">
        <v>35101010</v>
      </c>
      <c r="T1455">
        <v>255228600.9483</v>
      </c>
      <c r="U1455" t="b">
        <v>0</v>
      </c>
      <c r="V1455" t="b">
        <v>0</v>
      </c>
      <c r="W1455" t="s">
        <v>811</v>
      </c>
    </row>
    <row r="1456" spans="1:23" x14ac:dyDescent="0.25">
      <c r="A1456" t="s">
        <v>3006</v>
      </c>
      <c r="B1456" t="s">
        <v>7924</v>
      </c>
      <c r="C1456" t="s">
        <v>12843</v>
      </c>
      <c r="D1456" t="s">
        <v>16414</v>
      </c>
      <c r="E1456" t="s">
        <v>16426</v>
      </c>
      <c r="F1456">
        <v>15.274139999999999</v>
      </c>
      <c r="G1456">
        <v>14110971</v>
      </c>
      <c r="H1456">
        <v>375227.24182589102</v>
      </c>
      <c r="I1456">
        <v>589568.37287865696</v>
      </c>
      <c r="J1456">
        <v>687874.59801665402</v>
      </c>
      <c r="K1456">
        <v>562204.39316560002</v>
      </c>
      <c r="L1456">
        <v>601010.14847829298</v>
      </c>
      <c r="M1456">
        <v>1118151.1675144599</v>
      </c>
      <c r="N1456" t="s">
        <v>17777</v>
      </c>
      <c r="O1456">
        <v>2.6493900000000002E-3</v>
      </c>
      <c r="P1456">
        <v>4911</v>
      </c>
      <c r="Q1456">
        <v>5777</v>
      </c>
      <c r="R1456">
        <v>1</v>
      </c>
      <c r="S1456">
        <v>50202010</v>
      </c>
      <c r="T1456">
        <v>215532946.58994001</v>
      </c>
      <c r="U1456" t="b">
        <v>1</v>
      </c>
      <c r="V1456" t="b">
        <v>0</v>
      </c>
      <c r="W1456" t="s">
        <v>811</v>
      </c>
    </row>
    <row r="1457" spans="1:23" x14ac:dyDescent="0.25">
      <c r="A1457" t="s">
        <v>3007</v>
      </c>
      <c r="B1457" t="s">
        <v>7925</v>
      </c>
      <c r="C1457" t="s">
        <v>12844</v>
      </c>
      <c r="D1457" t="s">
        <v>795</v>
      </c>
      <c r="E1457" t="s">
        <v>815</v>
      </c>
      <c r="F1457">
        <v>16.549880000000002</v>
      </c>
      <c r="G1457">
        <v>183051100</v>
      </c>
      <c r="H1457">
        <v>15932516.08127</v>
      </c>
      <c r="I1457">
        <v>13415261.4052653</v>
      </c>
      <c r="J1457">
        <v>15617348.6645089</v>
      </c>
      <c r="K1457">
        <v>12944002.2302083</v>
      </c>
      <c r="L1457">
        <v>12442056.759927901</v>
      </c>
      <c r="M1457">
        <v>11366255.0040463</v>
      </c>
      <c r="N1457" t="s">
        <v>17778</v>
      </c>
      <c r="O1457">
        <v>5.4818100000000002E-3</v>
      </c>
      <c r="P1457">
        <v>3053</v>
      </c>
      <c r="Q1457">
        <v>2980</v>
      </c>
      <c r="R1457">
        <v>1</v>
      </c>
      <c r="S1457">
        <v>65101015</v>
      </c>
      <c r="T1457">
        <v>3029473738.868001</v>
      </c>
      <c r="U1457" t="b">
        <v>1</v>
      </c>
      <c r="V1457" t="b">
        <v>1</v>
      </c>
      <c r="W1457" t="s">
        <v>811</v>
      </c>
    </row>
    <row r="1458" spans="1:23" x14ac:dyDescent="0.25">
      <c r="A1458" t="s">
        <v>3008</v>
      </c>
      <c r="B1458" t="s">
        <v>7926</v>
      </c>
      <c r="C1458" t="s">
        <v>12845</v>
      </c>
      <c r="D1458" t="s">
        <v>793</v>
      </c>
      <c r="E1458" t="s">
        <v>813</v>
      </c>
      <c r="F1458">
        <v>2.5622750000000001</v>
      </c>
      <c r="G1458">
        <v>192952100</v>
      </c>
      <c r="H1458">
        <v>9484303.9792998694</v>
      </c>
      <c r="I1458">
        <v>16043862.3165782</v>
      </c>
      <c r="J1458">
        <v>18714406.891743202</v>
      </c>
      <c r="K1458">
        <v>13873418.9172078</v>
      </c>
      <c r="L1458">
        <v>11311241.4172864</v>
      </c>
      <c r="M1458">
        <v>6106103.9225117601</v>
      </c>
      <c r="N1458" t="s">
        <v>17779</v>
      </c>
      <c r="O1458">
        <v>0.56752079</v>
      </c>
      <c r="P1458">
        <v>4.7300000000000004</v>
      </c>
      <c r="Q1458">
        <v>4.58</v>
      </c>
      <c r="R1458">
        <v>0.8</v>
      </c>
      <c r="S1458">
        <v>50201020</v>
      </c>
      <c r="T1458">
        <v>395517073.62199998</v>
      </c>
      <c r="U1458" t="b">
        <v>1</v>
      </c>
      <c r="V1458" t="b">
        <v>1</v>
      </c>
      <c r="W1458" t="s">
        <v>811</v>
      </c>
    </row>
    <row r="1459" spans="1:23" x14ac:dyDescent="0.25">
      <c r="A1459" t="s">
        <v>3009</v>
      </c>
      <c r="B1459" t="s">
        <v>7927</v>
      </c>
      <c r="C1459" t="s">
        <v>12846</v>
      </c>
      <c r="D1459" t="s">
        <v>792</v>
      </c>
      <c r="E1459" t="s">
        <v>812</v>
      </c>
      <c r="F1459">
        <v>5.0674099999999997</v>
      </c>
      <c r="G1459">
        <v>274885600</v>
      </c>
      <c r="H1459">
        <v>6145527.9464411298</v>
      </c>
      <c r="I1459">
        <v>8057337.7704110499</v>
      </c>
      <c r="J1459">
        <v>9386763.3457216006</v>
      </c>
      <c r="K1459">
        <v>8689782.1610887907</v>
      </c>
      <c r="L1459">
        <v>10006971.911778601</v>
      </c>
      <c r="M1459">
        <v>12740947.8993461</v>
      </c>
      <c r="N1459" t="s">
        <v>17780</v>
      </c>
      <c r="O1459">
        <v>9.1992089999999999E-2</v>
      </c>
      <c r="P1459">
        <v>62.5</v>
      </c>
      <c r="Q1459">
        <v>55.86</v>
      </c>
      <c r="R1459">
        <v>0.8</v>
      </c>
      <c r="S1459">
        <v>40202020</v>
      </c>
      <c r="T1459">
        <v>1114366430.6368001</v>
      </c>
      <c r="U1459" t="b">
        <v>1</v>
      </c>
      <c r="V1459" t="b">
        <v>1</v>
      </c>
      <c r="W1459" t="s">
        <v>811</v>
      </c>
    </row>
    <row r="1460" spans="1:23" x14ac:dyDescent="0.25">
      <c r="A1460" t="s">
        <v>3010</v>
      </c>
      <c r="B1460" t="s">
        <v>7928</v>
      </c>
      <c r="C1460" t="s">
        <v>12847</v>
      </c>
      <c r="D1460" t="s">
        <v>792</v>
      </c>
      <c r="E1460" t="s">
        <v>812</v>
      </c>
      <c r="F1460">
        <v>5.8421269999999996</v>
      </c>
      <c r="G1460">
        <v>279370150</v>
      </c>
      <c r="H1460">
        <v>1384628.27335202</v>
      </c>
      <c r="I1460">
        <v>1746803.44233019</v>
      </c>
      <c r="J1460">
        <v>2035612.02374527</v>
      </c>
      <c r="K1460">
        <v>1387073.3438365599</v>
      </c>
      <c r="L1460">
        <v>1516536.3113949699</v>
      </c>
      <c r="M1460">
        <v>1418372.1962407499</v>
      </c>
      <c r="N1460" t="s">
        <v>17781</v>
      </c>
      <c r="O1460">
        <v>9.1992089999999999E-2</v>
      </c>
      <c r="P1460">
        <v>66.400000000000006</v>
      </c>
      <c r="Q1460">
        <v>64.400000000000006</v>
      </c>
      <c r="R1460">
        <v>0.8</v>
      </c>
      <c r="S1460">
        <v>50205010</v>
      </c>
      <c r="T1460">
        <v>1305692717.04724</v>
      </c>
      <c r="U1460" t="b">
        <v>1</v>
      </c>
      <c r="V1460" t="b">
        <v>1</v>
      </c>
      <c r="W1460" t="s">
        <v>811</v>
      </c>
    </row>
    <row r="1461" spans="1:23" x14ac:dyDescent="0.25">
      <c r="A1461" t="s">
        <v>3011</v>
      </c>
      <c r="B1461" t="s">
        <v>7929</v>
      </c>
      <c r="C1461" t="s">
        <v>12848</v>
      </c>
      <c r="D1461" t="s">
        <v>808</v>
      </c>
      <c r="E1461" t="s">
        <v>814</v>
      </c>
      <c r="F1461">
        <v>174.49029999999999</v>
      </c>
      <c r="G1461">
        <v>249404560</v>
      </c>
      <c r="H1461">
        <v>370825577.821854</v>
      </c>
      <c r="I1461">
        <v>549387967.14201403</v>
      </c>
      <c r="J1461">
        <v>641083641.258986</v>
      </c>
      <c r="K1461">
        <v>498617429.34595197</v>
      </c>
      <c r="L1461">
        <v>477260709.39456099</v>
      </c>
      <c r="M1461">
        <v>463035641.58356202</v>
      </c>
      <c r="N1461" t="s">
        <v>17782</v>
      </c>
      <c r="O1461">
        <v>0.85055711000000001</v>
      </c>
      <c r="P1461">
        <v>203.66</v>
      </c>
      <c r="Q1461">
        <v>200.69</v>
      </c>
      <c r="R1461">
        <v>0.9</v>
      </c>
      <c r="S1461">
        <v>40203040</v>
      </c>
      <c r="T1461">
        <v>39166808846.1912</v>
      </c>
      <c r="U1461" t="b">
        <v>1</v>
      </c>
      <c r="V1461" t="b">
        <v>1</v>
      </c>
      <c r="W1461" t="s">
        <v>811</v>
      </c>
    </row>
    <row r="1462" spans="1:23" x14ac:dyDescent="0.25">
      <c r="A1462" t="s">
        <v>3012</v>
      </c>
      <c r="B1462" t="s">
        <v>7930</v>
      </c>
      <c r="C1462" t="s">
        <v>12849</v>
      </c>
      <c r="D1462" t="s">
        <v>792</v>
      </c>
      <c r="E1462" t="s">
        <v>812</v>
      </c>
      <c r="F1462">
        <v>3.8445550000000002</v>
      </c>
      <c r="G1462">
        <v>368587650</v>
      </c>
      <c r="H1462">
        <v>4680997.82542028</v>
      </c>
      <c r="I1462">
        <v>5080037.8024266604</v>
      </c>
      <c r="J1462">
        <v>5926796.5474020401</v>
      </c>
      <c r="K1462">
        <v>4354262.4184829798</v>
      </c>
      <c r="L1462">
        <v>4995451.9055502899</v>
      </c>
      <c r="M1462">
        <v>5736621.4575043097</v>
      </c>
      <c r="N1462" t="s">
        <v>17783</v>
      </c>
      <c r="O1462">
        <v>9.1992089999999999E-2</v>
      </c>
      <c r="P1462">
        <v>55.7</v>
      </c>
      <c r="Q1462">
        <v>42.38</v>
      </c>
      <c r="R1462">
        <v>1</v>
      </c>
      <c r="S1462">
        <v>20102010</v>
      </c>
      <c r="T1462">
        <v>1417055492.74575</v>
      </c>
      <c r="U1462" t="b">
        <v>1</v>
      </c>
      <c r="V1462" t="b">
        <v>1</v>
      </c>
      <c r="W1462" t="s">
        <v>811</v>
      </c>
    </row>
    <row r="1463" spans="1:23" x14ac:dyDescent="0.25">
      <c r="A1463" t="s">
        <v>3013</v>
      </c>
      <c r="B1463" t="s">
        <v>7931</v>
      </c>
      <c r="C1463" t="s">
        <v>12850</v>
      </c>
      <c r="D1463" t="s">
        <v>798</v>
      </c>
      <c r="E1463" t="s">
        <v>818</v>
      </c>
      <c r="F1463">
        <v>22.601870000000002</v>
      </c>
      <c r="G1463">
        <v>399938870</v>
      </c>
      <c r="H1463">
        <v>17247236.362684999</v>
      </c>
      <c r="I1463">
        <v>15194607.7389419</v>
      </c>
      <c r="J1463">
        <v>17722062.7185148</v>
      </c>
      <c r="K1463">
        <v>14468420.1805941</v>
      </c>
      <c r="L1463">
        <v>13969241.750200501</v>
      </c>
      <c r="M1463">
        <v>13032857.202093801</v>
      </c>
      <c r="N1463" t="s">
        <v>17784</v>
      </c>
      <c r="O1463">
        <v>0.61818068999999998</v>
      </c>
      <c r="P1463">
        <v>35.75</v>
      </c>
      <c r="Q1463">
        <v>36.72</v>
      </c>
      <c r="R1463">
        <v>1</v>
      </c>
      <c r="S1463">
        <v>50206050</v>
      </c>
      <c r="T1463">
        <v>9039366347.6869011</v>
      </c>
      <c r="U1463" t="b">
        <v>1</v>
      </c>
      <c r="V1463" t="b">
        <v>1</v>
      </c>
      <c r="W1463" t="s">
        <v>811</v>
      </c>
    </row>
    <row r="1464" spans="1:23" x14ac:dyDescent="0.25">
      <c r="A1464" t="s">
        <v>3014</v>
      </c>
      <c r="B1464" t="s">
        <v>7932</v>
      </c>
      <c r="C1464" t="s">
        <v>12851</v>
      </c>
      <c r="D1464" t="s">
        <v>794</v>
      </c>
      <c r="E1464" t="s">
        <v>814</v>
      </c>
      <c r="F1464">
        <v>21.21462</v>
      </c>
      <c r="G1464">
        <v>241999910</v>
      </c>
      <c r="H1464">
        <v>65209751.8120616</v>
      </c>
      <c r="I1464">
        <v>50767353.338672496</v>
      </c>
      <c r="J1464">
        <v>59106805.199103199</v>
      </c>
      <c r="K1464">
        <v>47848790.948938899</v>
      </c>
      <c r="L1464">
        <v>45683924.300139099</v>
      </c>
      <c r="M1464">
        <v>50469295.132594302</v>
      </c>
      <c r="N1464" t="s">
        <v>17785</v>
      </c>
      <c r="O1464">
        <v>0.85055711000000001</v>
      </c>
      <c r="P1464">
        <v>27.63</v>
      </c>
      <c r="Q1464">
        <v>24.4</v>
      </c>
      <c r="R1464">
        <v>0.95</v>
      </c>
      <c r="S1464">
        <v>55201020</v>
      </c>
      <c r="T1464">
        <v>4877239324.1499901</v>
      </c>
      <c r="U1464" t="b">
        <v>1</v>
      </c>
      <c r="V1464" t="b">
        <v>1</v>
      </c>
      <c r="W1464" t="s">
        <v>811</v>
      </c>
    </row>
    <row r="1465" spans="1:23" x14ac:dyDescent="0.25">
      <c r="A1465" t="s">
        <v>3015</v>
      </c>
      <c r="B1465" t="s">
        <v>7933</v>
      </c>
      <c r="C1465" t="s">
        <v>12852</v>
      </c>
      <c r="D1465" t="s">
        <v>802</v>
      </c>
      <c r="E1465" t="s">
        <v>821</v>
      </c>
      <c r="F1465">
        <v>1.7589840000000001</v>
      </c>
      <c r="G1465">
        <v>571246500</v>
      </c>
      <c r="H1465">
        <v>1779136.56133444</v>
      </c>
      <c r="I1465">
        <v>1433791.8634786799</v>
      </c>
      <c r="J1465">
        <v>1669789.0740658101</v>
      </c>
      <c r="K1465">
        <v>1619852.1762281801</v>
      </c>
      <c r="L1465">
        <v>1763689.9238006</v>
      </c>
      <c r="M1465">
        <v>1519717.78916487</v>
      </c>
      <c r="N1465" t="s">
        <v>17786</v>
      </c>
      <c r="O1465">
        <v>1.142727E-2</v>
      </c>
      <c r="P1465">
        <v>167.6</v>
      </c>
      <c r="Q1465">
        <v>154.6</v>
      </c>
      <c r="R1465">
        <v>1</v>
      </c>
      <c r="S1465">
        <v>55201000</v>
      </c>
      <c r="T1465">
        <v>1004813453.556</v>
      </c>
      <c r="U1465" t="b">
        <v>1</v>
      </c>
      <c r="V1465" t="b">
        <v>1</v>
      </c>
      <c r="W1465" t="s">
        <v>811</v>
      </c>
    </row>
    <row r="1466" spans="1:23" x14ac:dyDescent="0.25">
      <c r="A1466" t="s">
        <v>3016</v>
      </c>
      <c r="B1466" t="s">
        <v>7934</v>
      </c>
      <c r="C1466" t="s">
        <v>12853</v>
      </c>
      <c r="D1466" t="s">
        <v>794</v>
      </c>
      <c r="E1466" t="s">
        <v>814</v>
      </c>
      <c r="F1466">
        <v>279.7287</v>
      </c>
      <c r="G1466">
        <v>222238770</v>
      </c>
      <c r="H1466">
        <v>416394278.99616402</v>
      </c>
      <c r="I1466">
        <v>514982171.17282999</v>
      </c>
      <c r="J1466">
        <v>600568195.28164697</v>
      </c>
      <c r="K1466">
        <v>588845200.50110996</v>
      </c>
      <c r="L1466">
        <v>592795510.33780503</v>
      </c>
      <c r="M1466">
        <v>622278204.32802606</v>
      </c>
      <c r="N1466" t="s">
        <v>17787</v>
      </c>
      <c r="O1466">
        <v>0.85055711000000001</v>
      </c>
      <c r="P1466">
        <v>360.22</v>
      </c>
      <c r="Q1466">
        <v>321.73</v>
      </c>
      <c r="R1466">
        <v>1</v>
      </c>
      <c r="S1466">
        <v>20101020</v>
      </c>
      <c r="T1466">
        <v>62166562221.698997</v>
      </c>
      <c r="U1466" t="b">
        <v>1</v>
      </c>
      <c r="V1466" t="b">
        <v>1</v>
      </c>
      <c r="W1466" t="s">
        <v>811</v>
      </c>
    </row>
    <row r="1467" spans="1:23" x14ac:dyDescent="0.25">
      <c r="A1467" t="s">
        <v>3017</v>
      </c>
      <c r="B1467" t="s">
        <v>7935</v>
      </c>
      <c r="C1467" t="s">
        <v>12854</v>
      </c>
      <c r="D1467" t="s">
        <v>793</v>
      </c>
      <c r="E1467" t="s">
        <v>813</v>
      </c>
      <c r="F1467">
        <v>2.752488</v>
      </c>
      <c r="G1467">
        <v>169329120</v>
      </c>
      <c r="H1467">
        <v>4164166.9629858402</v>
      </c>
      <c r="I1467">
        <v>2370021.5303653199</v>
      </c>
      <c r="J1467">
        <v>2755402.76576391</v>
      </c>
      <c r="K1467">
        <v>1793893.0598397499</v>
      </c>
      <c r="L1467">
        <v>1434332.0836531401</v>
      </c>
      <c r="M1467">
        <v>1031357.9624004801</v>
      </c>
      <c r="N1467" t="s">
        <v>17788</v>
      </c>
      <c r="O1467">
        <v>0.56752079</v>
      </c>
      <c r="P1467">
        <v>6.5</v>
      </c>
      <c r="Q1467">
        <v>4.92</v>
      </c>
      <c r="R1467">
        <v>0.9</v>
      </c>
      <c r="S1467">
        <v>55102050</v>
      </c>
      <c r="T1467">
        <v>419468733.765504</v>
      </c>
      <c r="U1467" t="b">
        <v>1</v>
      </c>
      <c r="V1467" t="b">
        <v>1</v>
      </c>
      <c r="W1467" t="s">
        <v>811</v>
      </c>
    </row>
    <row r="1468" spans="1:23" x14ac:dyDescent="0.25">
      <c r="A1468" t="s">
        <v>3018</v>
      </c>
      <c r="B1468" t="s">
        <v>7936</v>
      </c>
      <c r="C1468" t="s">
        <v>12855</v>
      </c>
      <c r="D1468" t="s">
        <v>794</v>
      </c>
      <c r="E1468" t="s">
        <v>814</v>
      </c>
      <c r="F1468">
        <v>60.905099999999997</v>
      </c>
      <c r="G1468">
        <v>59636770</v>
      </c>
      <c r="H1468">
        <v>301314500.18748403</v>
      </c>
      <c r="I1468">
        <v>205978627.32933301</v>
      </c>
      <c r="J1468">
        <v>239818034.41139001</v>
      </c>
      <c r="K1468">
        <v>209175681.41846299</v>
      </c>
      <c r="L1468">
        <v>227050430.59118399</v>
      </c>
      <c r="M1468">
        <v>210793604.904746</v>
      </c>
      <c r="N1468" t="s">
        <v>17789</v>
      </c>
      <c r="O1468">
        <v>0.85055711000000001</v>
      </c>
      <c r="P1468">
        <v>77.989999999999995</v>
      </c>
      <c r="Q1468">
        <v>70.05</v>
      </c>
      <c r="R1468">
        <v>1</v>
      </c>
      <c r="S1468">
        <v>40204035</v>
      </c>
      <c r="T1468">
        <v>3632183440.527</v>
      </c>
      <c r="U1468" t="b">
        <v>1</v>
      </c>
      <c r="V1468" t="b">
        <v>1</v>
      </c>
      <c r="W1468" t="s">
        <v>811</v>
      </c>
    </row>
    <row r="1469" spans="1:23" x14ac:dyDescent="0.25">
      <c r="A1469" t="s">
        <v>3019</v>
      </c>
      <c r="B1469" t="s">
        <v>7937</v>
      </c>
      <c r="C1469" t="s">
        <v>12856</v>
      </c>
      <c r="D1469" t="s">
        <v>794</v>
      </c>
      <c r="E1469" t="s">
        <v>814</v>
      </c>
      <c r="F1469">
        <v>921.35799999999995</v>
      </c>
      <c r="G1469">
        <v>945383700</v>
      </c>
      <c r="H1469">
        <v>4033284910.4060798</v>
      </c>
      <c r="I1469">
        <v>2729578474.3580499</v>
      </c>
      <c r="J1469">
        <v>3177517010.62638</v>
      </c>
      <c r="K1469">
        <v>2900677153.6147299</v>
      </c>
      <c r="L1469">
        <v>2744107858.4589601</v>
      </c>
      <c r="M1469">
        <v>2831406071.1052399</v>
      </c>
      <c r="N1469" t="s">
        <v>17790</v>
      </c>
      <c r="O1469">
        <v>0.85055711000000001</v>
      </c>
      <c r="P1469">
        <v>1009.38</v>
      </c>
      <c r="Q1469">
        <v>1059.7</v>
      </c>
      <c r="R1469">
        <v>0.85</v>
      </c>
      <c r="S1469">
        <v>20103015</v>
      </c>
      <c r="T1469">
        <v>740381309804.90991</v>
      </c>
      <c r="U1469" t="b">
        <v>1</v>
      </c>
      <c r="V1469" t="b">
        <v>1</v>
      </c>
      <c r="W1469" t="s">
        <v>811</v>
      </c>
    </row>
    <row r="1470" spans="1:23" x14ac:dyDescent="0.25">
      <c r="A1470" t="s">
        <v>3020</v>
      </c>
      <c r="B1470" t="s">
        <v>7938</v>
      </c>
      <c r="C1470" t="s">
        <v>12857</v>
      </c>
      <c r="D1470" t="s">
        <v>796</v>
      </c>
      <c r="E1470" t="s">
        <v>816</v>
      </c>
      <c r="F1470">
        <v>103.9</v>
      </c>
      <c r="G1470">
        <v>109072607</v>
      </c>
      <c r="H1470">
        <v>9564452.2933333293</v>
      </c>
      <c r="I1470">
        <v>9541016.1356060598</v>
      </c>
      <c r="J1470">
        <v>11123013.0874385</v>
      </c>
      <c r="K1470">
        <v>9434928.0105000008</v>
      </c>
      <c r="L1470">
        <v>12394648.9007576</v>
      </c>
      <c r="M1470">
        <v>12195647.9060784</v>
      </c>
      <c r="N1470" t="s">
        <v>17791</v>
      </c>
      <c r="O1470">
        <v>1</v>
      </c>
      <c r="P1470">
        <v>100.6</v>
      </c>
      <c r="Q1470">
        <v>103.9</v>
      </c>
      <c r="R1470">
        <v>0.45</v>
      </c>
      <c r="S1470">
        <v>65101015</v>
      </c>
      <c r="T1470">
        <v>5099689740.2849998</v>
      </c>
      <c r="U1470" t="b">
        <v>1</v>
      </c>
      <c r="V1470" t="b">
        <v>1</v>
      </c>
      <c r="W1470" t="s">
        <v>811</v>
      </c>
    </row>
    <row r="1471" spans="1:23" x14ac:dyDescent="0.25">
      <c r="A1471" t="s">
        <v>3021</v>
      </c>
      <c r="B1471" t="s">
        <v>7939</v>
      </c>
      <c r="C1471" t="s">
        <v>12858</v>
      </c>
      <c r="D1471" t="s">
        <v>804</v>
      </c>
      <c r="E1471" t="s">
        <v>816</v>
      </c>
      <c r="F1471">
        <v>24.64</v>
      </c>
      <c r="G1471">
        <v>237553695</v>
      </c>
      <c r="H1471">
        <v>5679848.0706666699</v>
      </c>
      <c r="I1471">
        <v>6005931.3142424198</v>
      </c>
      <c r="J1471">
        <v>7001269.8666899297</v>
      </c>
      <c r="K1471">
        <v>5936664.9371999996</v>
      </c>
      <c r="L1471">
        <v>6516968.4265909102</v>
      </c>
      <c r="M1471">
        <v>7013110.7796274498</v>
      </c>
      <c r="N1471" t="s">
        <v>17792</v>
      </c>
      <c r="O1471">
        <v>1</v>
      </c>
      <c r="P1471">
        <v>23.66</v>
      </c>
      <c r="Q1471">
        <v>24.64</v>
      </c>
      <c r="R1471">
        <v>0.70000000000000007</v>
      </c>
      <c r="S1471">
        <v>50205010</v>
      </c>
      <c r="T1471">
        <v>4097326131.3600011</v>
      </c>
      <c r="U1471" t="b">
        <v>1</v>
      </c>
      <c r="V1471" t="b">
        <v>1</v>
      </c>
      <c r="W1471" t="s">
        <v>811</v>
      </c>
    </row>
    <row r="1472" spans="1:23" x14ac:dyDescent="0.25">
      <c r="A1472" t="s">
        <v>3022</v>
      </c>
      <c r="B1472" t="s">
        <v>7940</v>
      </c>
      <c r="C1472" t="s">
        <v>12859</v>
      </c>
      <c r="D1472" t="s">
        <v>805</v>
      </c>
      <c r="E1472" t="s">
        <v>816</v>
      </c>
      <c r="F1472">
        <v>38.340000000000003</v>
      </c>
      <c r="G1472">
        <v>167335070</v>
      </c>
      <c r="H1472">
        <v>13510330.858666699</v>
      </c>
      <c r="I1472">
        <v>13419933.2242424</v>
      </c>
      <c r="J1472">
        <v>15635697.707981501</v>
      </c>
      <c r="K1472">
        <v>12043035.305</v>
      </c>
      <c r="L1472">
        <v>12122686.694384599</v>
      </c>
      <c r="M1472">
        <v>12387486.915020101</v>
      </c>
      <c r="N1472" t="s">
        <v>17793</v>
      </c>
      <c r="O1472">
        <v>1</v>
      </c>
      <c r="P1472">
        <v>37.659999999999997</v>
      </c>
      <c r="Q1472">
        <v>38.340000000000003</v>
      </c>
      <c r="R1472">
        <v>0.9</v>
      </c>
      <c r="S1472">
        <v>15102015</v>
      </c>
      <c r="T1472">
        <v>5774063925.4200001</v>
      </c>
      <c r="U1472" t="b">
        <v>1</v>
      </c>
      <c r="V1472" t="b">
        <v>1</v>
      </c>
      <c r="W1472" t="s">
        <v>811</v>
      </c>
    </row>
    <row r="1473" spans="1:23" x14ac:dyDescent="0.25">
      <c r="A1473" t="s">
        <v>3023</v>
      </c>
      <c r="B1473" t="s">
        <v>7941</v>
      </c>
      <c r="C1473" t="s">
        <v>12860</v>
      </c>
      <c r="D1473" t="s">
        <v>809</v>
      </c>
      <c r="E1473" t="s">
        <v>823</v>
      </c>
      <c r="F1473">
        <v>2.2327029999999999</v>
      </c>
      <c r="G1473">
        <v>639441378</v>
      </c>
      <c r="H1473">
        <v>2501266.0289343498</v>
      </c>
      <c r="I1473">
        <v>2761029.23100043</v>
      </c>
      <c r="J1473">
        <v>3219848.6609838498</v>
      </c>
      <c r="K1473">
        <v>2756523.3995219101</v>
      </c>
      <c r="L1473">
        <v>2591152.7270740001</v>
      </c>
      <c r="M1473">
        <v>2348491.7927155602</v>
      </c>
      <c r="N1473" t="s">
        <v>17794</v>
      </c>
      <c r="O1473">
        <v>8.440599E-2</v>
      </c>
      <c r="P1473">
        <v>27.9</v>
      </c>
      <c r="Q1473">
        <v>26.4</v>
      </c>
      <c r="R1473">
        <v>0.45</v>
      </c>
      <c r="S1473">
        <v>55201000</v>
      </c>
      <c r="T1473">
        <v>642457207.34313035</v>
      </c>
      <c r="U1473" t="b">
        <v>1</v>
      </c>
      <c r="V1473" t="b">
        <v>1</v>
      </c>
      <c r="W1473" t="s">
        <v>811</v>
      </c>
    </row>
    <row r="1474" spans="1:23" x14ac:dyDescent="0.25">
      <c r="A1474" t="s">
        <v>113</v>
      </c>
      <c r="B1474" t="s">
        <v>948</v>
      </c>
      <c r="C1474" t="s">
        <v>505</v>
      </c>
      <c r="D1474" t="s">
        <v>794</v>
      </c>
      <c r="E1474" t="s">
        <v>814</v>
      </c>
      <c r="F1474">
        <v>14.76329</v>
      </c>
      <c r="G1474">
        <v>88161160</v>
      </c>
      <c r="H1474">
        <v>21069788.1323676</v>
      </c>
      <c r="I1474">
        <v>16306641.206216799</v>
      </c>
      <c r="J1474">
        <v>18990867.246711399</v>
      </c>
      <c r="K1474">
        <v>15818639.692396499</v>
      </c>
      <c r="L1474">
        <v>14279112.862872601</v>
      </c>
      <c r="M1474">
        <v>12060907.3939263</v>
      </c>
      <c r="N1474" t="s">
        <v>1340</v>
      </c>
      <c r="O1474">
        <v>0.85055711000000001</v>
      </c>
      <c r="P1474">
        <v>17.39</v>
      </c>
      <c r="Q1474">
        <v>16.98</v>
      </c>
      <c r="R1474">
        <v>1</v>
      </c>
      <c r="S1474">
        <v>35102040</v>
      </c>
      <c r="T1474">
        <v>1301548771.8164001</v>
      </c>
      <c r="U1474" t="b">
        <v>0</v>
      </c>
      <c r="V1474" t="b">
        <v>1</v>
      </c>
      <c r="W1474" t="s">
        <v>811</v>
      </c>
    </row>
    <row r="1475" spans="1:23" x14ac:dyDescent="0.25">
      <c r="A1475" t="s">
        <v>3024</v>
      </c>
      <c r="B1475" t="s">
        <v>7942</v>
      </c>
      <c r="C1475" t="s">
        <v>12861</v>
      </c>
      <c r="D1475" t="s">
        <v>809</v>
      </c>
      <c r="E1475" t="s">
        <v>823</v>
      </c>
      <c r="F1475">
        <v>2.8965939999999999</v>
      </c>
      <c r="G1475">
        <v>114351800</v>
      </c>
      <c r="H1475">
        <v>344087.98597094201</v>
      </c>
      <c r="I1475">
        <v>599740.39772163203</v>
      </c>
      <c r="J1475">
        <v>700530.74481429404</v>
      </c>
      <c r="K1475">
        <v>467212.73786970699</v>
      </c>
      <c r="L1475">
        <v>426638.81781216798</v>
      </c>
      <c r="M1475">
        <v>532966.393766689</v>
      </c>
      <c r="N1475" t="s">
        <v>17795</v>
      </c>
      <c r="O1475">
        <v>8.440599E-2</v>
      </c>
      <c r="P1475">
        <v>37.35</v>
      </c>
      <c r="Q1475">
        <v>34.25</v>
      </c>
      <c r="R1475">
        <v>0.95000000000000007</v>
      </c>
      <c r="S1475">
        <v>65101015</v>
      </c>
      <c r="T1475">
        <v>314669200.88073999</v>
      </c>
      <c r="U1475" t="b">
        <v>1</v>
      </c>
      <c r="V1475" t="b">
        <v>1</v>
      </c>
      <c r="W1475" t="s">
        <v>811</v>
      </c>
    </row>
    <row r="1476" spans="1:23" x14ac:dyDescent="0.25">
      <c r="A1476" t="s">
        <v>3025</v>
      </c>
      <c r="B1476" t="s">
        <v>7943</v>
      </c>
      <c r="C1476" t="s">
        <v>12862</v>
      </c>
      <c r="D1476" t="s">
        <v>809</v>
      </c>
      <c r="E1476" t="s">
        <v>823</v>
      </c>
      <c r="F1476">
        <v>3.966431</v>
      </c>
      <c r="G1476">
        <v>269219014</v>
      </c>
      <c r="H1476">
        <v>4839704.9812671598</v>
      </c>
      <c r="I1476">
        <v>1506184.43439906</v>
      </c>
      <c r="J1476">
        <v>1745140.3499856901</v>
      </c>
      <c r="K1476">
        <v>1175345.6987463101</v>
      </c>
      <c r="L1476">
        <v>1075376.05965082</v>
      </c>
      <c r="M1476">
        <v>914585.23848862795</v>
      </c>
      <c r="N1476" t="s">
        <v>17796</v>
      </c>
      <c r="O1476">
        <v>8.440599E-2</v>
      </c>
      <c r="P1476">
        <v>48.6</v>
      </c>
      <c r="Q1476">
        <v>46.9</v>
      </c>
      <c r="R1476">
        <v>0.5</v>
      </c>
      <c r="S1476">
        <v>50203030</v>
      </c>
      <c r="T1476">
        <v>533919321.459517</v>
      </c>
      <c r="U1476" t="b">
        <v>1</v>
      </c>
      <c r="V1476" t="b">
        <v>1</v>
      </c>
      <c r="W1476" t="s">
        <v>811</v>
      </c>
    </row>
    <row r="1477" spans="1:23" x14ac:dyDescent="0.25">
      <c r="A1477" t="s">
        <v>3026</v>
      </c>
      <c r="B1477" t="s">
        <v>7944</v>
      </c>
      <c r="C1477" t="s">
        <v>12863</v>
      </c>
      <c r="D1477" t="s">
        <v>792</v>
      </c>
      <c r="E1477" t="s">
        <v>812</v>
      </c>
      <c r="F1477">
        <v>7.3933749999999998</v>
      </c>
      <c r="G1477">
        <v>219777970</v>
      </c>
      <c r="H1477">
        <v>6149271.0213429602</v>
      </c>
      <c r="I1477">
        <v>6305531.0808298402</v>
      </c>
      <c r="J1477">
        <v>7356378.8711434398</v>
      </c>
      <c r="K1477">
        <v>6483335.1421674099</v>
      </c>
      <c r="L1477">
        <v>7995719.3733797297</v>
      </c>
      <c r="M1477">
        <v>10223305.4203382</v>
      </c>
      <c r="N1477" t="s">
        <v>17797</v>
      </c>
      <c r="O1477">
        <v>9.1992089999999999E-2</v>
      </c>
      <c r="P1477">
        <v>59.9</v>
      </c>
      <c r="Q1477">
        <v>81.5</v>
      </c>
      <c r="R1477">
        <v>0.7</v>
      </c>
      <c r="S1477">
        <v>40203040</v>
      </c>
      <c r="T1477">
        <v>1137430664.2641251</v>
      </c>
      <c r="U1477" t="b">
        <v>1</v>
      </c>
      <c r="V1477" t="b">
        <v>1</v>
      </c>
      <c r="W1477" t="s">
        <v>811</v>
      </c>
    </row>
    <row r="1478" spans="1:23" x14ac:dyDescent="0.25">
      <c r="A1478" t="s">
        <v>3027</v>
      </c>
      <c r="B1478" t="s">
        <v>7945</v>
      </c>
      <c r="C1478" t="s">
        <v>12864</v>
      </c>
      <c r="D1478" t="s">
        <v>794</v>
      </c>
      <c r="E1478" t="s">
        <v>814</v>
      </c>
      <c r="F1478">
        <v>505.6558</v>
      </c>
      <c r="G1478">
        <v>44765865</v>
      </c>
      <c r="H1478">
        <v>241993255.798637</v>
      </c>
      <c r="I1478">
        <v>349674859.533934</v>
      </c>
      <c r="J1478">
        <v>408315780.86788702</v>
      </c>
      <c r="K1478">
        <v>290734057.10488898</v>
      </c>
      <c r="L1478">
        <v>269724327.03447801</v>
      </c>
      <c r="M1478">
        <v>235265605.69426301</v>
      </c>
      <c r="N1478" t="s">
        <v>17798</v>
      </c>
      <c r="O1478">
        <v>0.85055711000000001</v>
      </c>
      <c r="P1478">
        <v>639.58000000000004</v>
      </c>
      <c r="Q1478">
        <v>581.58000000000004</v>
      </c>
      <c r="R1478">
        <v>1</v>
      </c>
      <c r="S1478">
        <v>50101010</v>
      </c>
      <c r="T1478">
        <v>22636119279.266998</v>
      </c>
      <c r="U1478" t="b">
        <v>1</v>
      </c>
      <c r="V1478" t="b">
        <v>1</v>
      </c>
      <c r="W1478" t="s">
        <v>811</v>
      </c>
    </row>
    <row r="1479" spans="1:23" x14ac:dyDescent="0.25">
      <c r="A1479" t="s">
        <v>3028</v>
      </c>
      <c r="B1479" t="s">
        <v>7946</v>
      </c>
      <c r="C1479" t="s">
        <v>12865</v>
      </c>
      <c r="D1479" t="s">
        <v>793</v>
      </c>
      <c r="E1479" t="s">
        <v>813</v>
      </c>
      <c r="F1479">
        <v>0.71049989999999996</v>
      </c>
      <c r="G1479">
        <v>518374760</v>
      </c>
      <c r="H1479">
        <v>367843.65796578903</v>
      </c>
      <c r="I1479">
        <v>536512.04689492704</v>
      </c>
      <c r="J1479">
        <v>627185.73513517505</v>
      </c>
      <c r="K1479">
        <v>431954.26165673102</v>
      </c>
      <c r="L1479">
        <v>418282.65584592498</v>
      </c>
      <c r="M1479">
        <v>335528.73170394998</v>
      </c>
      <c r="N1479" t="s">
        <v>17799</v>
      </c>
      <c r="O1479">
        <v>0.56752079</v>
      </c>
      <c r="R1479">
        <v>0.6</v>
      </c>
      <c r="S1479">
        <v>50206050</v>
      </c>
      <c r="T1479">
        <v>220983129.0855144</v>
      </c>
      <c r="U1479" t="b">
        <v>1</v>
      </c>
      <c r="V1479" t="b">
        <v>1</v>
      </c>
      <c r="W1479" t="s">
        <v>811</v>
      </c>
    </row>
    <row r="1480" spans="1:23" x14ac:dyDescent="0.25">
      <c r="A1480" t="s">
        <v>3029</v>
      </c>
      <c r="B1480" t="s">
        <v>7947</v>
      </c>
      <c r="C1480" t="s">
        <v>12866</v>
      </c>
      <c r="D1480" t="s">
        <v>804</v>
      </c>
      <c r="E1480" t="s">
        <v>816</v>
      </c>
      <c r="F1480">
        <v>13.05</v>
      </c>
      <c r="G1480">
        <v>161440050</v>
      </c>
      <c r="H1480">
        <v>3248251.2226666701</v>
      </c>
      <c r="I1480">
        <v>5284529.4531060597</v>
      </c>
      <c r="J1480">
        <v>6166121.4751725197</v>
      </c>
      <c r="K1480">
        <v>5483303.1226500003</v>
      </c>
      <c r="L1480">
        <v>5533729.4286174299</v>
      </c>
      <c r="M1480">
        <v>5021878.4241372496</v>
      </c>
      <c r="N1480" t="s">
        <v>17800</v>
      </c>
      <c r="O1480">
        <v>1</v>
      </c>
      <c r="P1480">
        <v>13.3</v>
      </c>
      <c r="Q1480">
        <v>13.05</v>
      </c>
      <c r="R1480">
        <v>0.5</v>
      </c>
      <c r="S1480">
        <v>20101010</v>
      </c>
      <c r="T1480">
        <v>1053396326.25</v>
      </c>
      <c r="U1480" t="b">
        <v>1</v>
      </c>
      <c r="V1480" t="b">
        <v>1</v>
      </c>
      <c r="W1480" t="s">
        <v>811</v>
      </c>
    </row>
    <row r="1481" spans="1:23" x14ac:dyDescent="0.25">
      <c r="A1481" t="s">
        <v>3030</v>
      </c>
      <c r="B1481" t="s">
        <v>7948</v>
      </c>
      <c r="C1481" t="s">
        <v>12867</v>
      </c>
      <c r="D1481" t="s">
        <v>798</v>
      </c>
      <c r="E1481" t="s">
        <v>818</v>
      </c>
      <c r="F1481">
        <v>41.104379999999999</v>
      </c>
      <c r="G1481">
        <v>300700000</v>
      </c>
      <c r="H1481">
        <v>60254267.493267797</v>
      </c>
      <c r="I1481">
        <v>44412644.978043601</v>
      </c>
      <c r="J1481">
        <v>51703475.698746003</v>
      </c>
      <c r="K1481">
        <v>41401355.157237798</v>
      </c>
      <c r="L1481">
        <v>41051640.248355702</v>
      </c>
      <c r="M1481">
        <v>47110594.716131501</v>
      </c>
      <c r="N1481" t="s">
        <v>17801</v>
      </c>
      <c r="O1481">
        <v>0.61818068999999998</v>
      </c>
      <c r="P1481">
        <v>65.23</v>
      </c>
      <c r="Q1481">
        <v>66.78</v>
      </c>
      <c r="R1481">
        <v>1</v>
      </c>
      <c r="S1481">
        <v>65101015</v>
      </c>
      <c r="T1481">
        <v>12360087066</v>
      </c>
      <c r="U1481" t="b">
        <v>1</v>
      </c>
      <c r="V1481" t="b">
        <v>1</v>
      </c>
      <c r="W1481" t="s">
        <v>811</v>
      </c>
    </row>
    <row r="1482" spans="1:23" x14ac:dyDescent="0.25">
      <c r="A1482" t="s">
        <v>3031</v>
      </c>
      <c r="B1482" t="s">
        <v>7949</v>
      </c>
      <c r="C1482" t="s">
        <v>12868</v>
      </c>
      <c r="D1482" t="s">
        <v>793</v>
      </c>
      <c r="E1482" t="s">
        <v>813</v>
      </c>
      <c r="F1482">
        <v>2.8364060000000002</v>
      </c>
      <c r="G1482">
        <v>660228500</v>
      </c>
      <c r="H1482">
        <v>4826746.5264704796</v>
      </c>
      <c r="I1482">
        <v>7810856.4245578796</v>
      </c>
      <c r="J1482">
        <v>9122243.8012200706</v>
      </c>
      <c r="K1482">
        <v>6831157.0134663004</v>
      </c>
      <c r="L1482">
        <v>6848335.8684642604</v>
      </c>
      <c r="M1482">
        <v>5788172.83914218</v>
      </c>
      <c r="N1482" t="s">
        <v>17802</v>
      </c>
      <c r="O1482">
        <v>0.56752079</v>
      </c>
      <c r="P1482">
        <v>5.63</v>
      </c>
      <c r="Q1482">
        <v>5.07</v>
      </c>
      <c r="R1482">
        <v>0.85</v>
      </c>
      <c r="S1482">
        <v>55103025</v>
      </c>
      <c r="T1482">
        <v>1591774666.9553499</v>
      </c>
      <c r="U1482" t="b">
        <v>1</v>
      </c>
      <c r="V1482" t="b">
        <v>1</v>
      </c>
      <c r="W1482" t="s">
        <v>811</v>
      </c>
    </row>
    <row r="1483" spans="1:23" x14ac:dyDescent="0.25">
      <c r="A1483" t="s">
        <v>3032</v>
      </c>
      <c r="B1483" t="s">
        <v>7950</v>
      </c>
      <c r="C1483" t="s">
        <v>12869</v>
      </c>
      <c r="D1483" t="s">
        <v>794</v>
      </c>
      <c r="E1483" t="s">
        <v>814</v>
      </c>
      <c r="F1483">
        <v>111.4811</v>
      </c>
      <c r="G1483">
        <v>561800000</v>
      </c>
      <c r="H1483">
        <v>342862037.22767001</v>
      </c>
      <c r="I1483">
        <v>318802932.73096198</v>
      </c>
      <c r="J1483">
        <v>371618375.33961499</v>
      </c>
      <c r="K1483">
        <v>346292786.11494303</v>
      </c>
      <c r="L1483">
        <v>342839400.23306799</v>
      </c>
      <c r="M1483">
        <v>342174076.44397801</v>
      </c>
      <c r="N1483" t="s">
        <v>17803</v>
      </c>
      <c r="O1483">
        <v>0.85055711000000001</v>
      </c>
      <c r="P1483">
        <v>139.57</v>
      </c>
      <c r="Q1483">
        <v>128.22</v>
      </c>
      <c r="R1483">
        <v>1</v>
      </c>
      <c r="S1483">
        <v>50202040</v>
      </c>
      <c r="T1483">
        <v>62630081980</v>
      </c>
      <c r="U1483" t="b">
        <v>1</v>
      </c>
      <c r="V1483" t="b">
        <v>1</v>
      </c>
      <c r="W1483" t="s">
        <v>811</v>
      </c>
    </row>
    <row r="1484" spans="1:23" x14ac:dyDescent="0.25">
      <c r="A1484" t="s">
        <v>3033</v>
      </c>
      <c r="B1484" t="s">
        <v>7951</v>
      </c>
      <c r="C1484" t="s">
        <v>12870</v>
      </c>
      <c r="D1484" t="s">
        <v>799</v>
      </c>
      <c r="E1484" t="s">
        <v>819</v>
      </c>
      <c r="F1484">
        <v>775.21140000000003</v>
      </c>
      <c r="G1484">
        <v>5349810</v>
      </c>
      <c r="H1484">
        <v>2929637.0820240001</v>
      </c>
      <c r="I1484">
        <v>3638843.5562795498</v>
      </c>
      <c r="J1484">
        <v>4244277.5989846503</v>
      </c>
      <c r="K1484">
        <v>3629193.5552322702</v>
      </c>
      <c r="L1484">
        <v>4208004.7140768003</v>
      </c>
      <c r="M1484">
        <v>4369464.0523893703</v>
      </c>
      <c r="N1484" t="s">
        <v>17804</v>
      </c>
      <c r="O1484">
        <v>1.07198371</v>
      </c>
      <c r="P1484">
        <v>708</v>
      </c>
      <c r="Q1484">
        <v>721</v>
      </c>
      <c r="R1484">
        <v>0.4</v>
      </c>
      <c r="S1484">
        <v>45102020</v>
      </c>
      <c r="T1484">
        <v>1658893479.9335999</v>
      </c>
      <c r="U1484" t="b">
        <v>1</v>
      </c>
      <c r="V1484" t="b">
        <v>1</v>
      </c>
      <c r="W1484" t="s">
        <v>811</v>
      </c>
    </row>
    <row r="1485" spans="1:23" x14ac:dyDescent="0.25">
      <c r="A1485" t="s">
        <v>3034</v>
      </c>
      <c r="B1485" t="s">
        <v>7952</v>
      </c>
      <c r="C1485" t="s">
        <v>12871</v>
      </c>
      <c r="D1485" t="s">
        <v>798</v>
      </c>
      <c r="E1485" t="s">
        <v>818</v>
      </c>
      <c r="F1485">
        <v>32.123950000000001</v>
      </c>
      <c r="G1485">
        <v>132008030</v>
      </c>
      <c r="H1485">
        <v>12813630.9270462</v>
      </c>
      <c r="I1485">
        <v>13316047.0949423</v>
      </c>
      <c r="J1485">
        <v>15531806.387945401</v>
      </c>
      <c r="K1485">
        <v>12427464.3471785</v>
      </c>
      <c r="L1485">
        <v>12650740.957845399</v>
      </c>
      <c r="M1485">
        <v>13506610.593121801</v>
      </c>
      <c r="N1485" t="s">
        <v>17805</v>
      </c>
      <c r="O1485">
        <v>0.61818068999999998</v>
      </c>
      <c r="P1485">
        <v>46.52</v>
      </c>
      <c r="Q1485">
        <v>52.19</v>
      </c>
      <c r="R1485">
        <v>1</v>
      </c>
      <c r="S1485">
        <v>45201010</v>
      </c>
      <c r="T1485">
        <v>4240619355.3185</v>
      </c>
      <c r="U1485" t="b">
        <v>1</v>
      </c>
      <c r="V1485" t="b">
        <v>1</v>
      </c>
      <c r="W1485" t="s">
        <v>811</v>
      </c>
    </row>
    <row r="1486" spans="1:23" x14ac:dyDescent="0.25">
      <c r="A1486" t="s">
        <v>114</v>
      </c>
      <c r="B1486" t="s">
        <v>949</v>
      </c>
      <c r="C1486" t="s">
        <v>506</v>
      </c>
      <c r="D1486" t="s">
        <v>802</v>
      </c>
      <c r="E1486" t="s">
        <v>821</v>
      </c>
      <c r="F1486">
        <v>0.86128780000000005</v>
      </c>
      <c r="G1486">
        <v>664188100</v>
      </c>
      <c r="H1486">
        <v>1550832.15531694</v>
      </c>
      <c r="I1486">
        <v>2470278.1348281102</v>
      </c>
      <c r="J1486">
        <v>2879246.5583070801</v>
      </c>
      <c r="K1486">
        <v>2380082.22815907</v>
      </c>
      <c r="L1486">
        <v>2467836.7397454702</v>
      </c>
      <c r="M1486">
        <v>1851519.5469797801</v>
      </c>
      <c r="N1486" t="s">
        <v>1341</v>
      </c>
      <c r="O1486">
        <v>1.142727E-2</v>
      </c>
      <c r="P1486">
        <v>74.3</v>
      </c>
      <c r="Q1486">
        <v>75.7</v>
      </c>
      <c r="R1486">
        <v>1</v>
      </c>
      <c r="S1486">
        <v>35102040</v>
      </c>
      <c r="T1486">
        <v>572057107.43518007</v>
      </c>
      <c r="U1486" t="b">
        <v>0</v>
      </c>
      <c r="V1486" t="b">
        <v>1</v>
      </c>
      <c r="W1486" t="s">
        <v>811</v>
      </c>
    </row>
    <row r="1487" spans="1:23" x14ac:dyDescent="0.25">
      <c r="A1487" t="s">
        <v>3035</v>
      </c>
      <c r="B1487" t="s">
        <v>7953</v>
      </c>
      <c r="C1487" t="s">
        <v>12872</v>
      </c>
      <c r="D1487" t="s">
        <v>799</v>
      </c>
      <c r="E1487" t="s">
        <v>819</v>
      </c>
      <c r="F1487">
        <v>581.67740000000003</v>
      </c>
      <c r="G1487">
        <v>23389029</v>
      </c>
      <c r="H1487">
        <v>6058926.0422381796</v>
      </c>
      <c r="I1487">
        <v>7627594.3164141001</v>
      </c>
      <c r="J1487">
        <v>8896551.6462977193</v>
      </c>
      <c r="K1487">
        <v>7870181.7873092704</v>
      </c>
      <c r="L1487">
        <v>8009150.1326466799</v>
      </c>
      <c r="M1487">
        <v>8811598.6581013799</v>
      </c>
      <c r="N1487" t="s">
        <v>17806</v>
      </c>
      <c r="O1487">
        <v>1.07198371</v>
      </c>
      <c r="P1487">
        <v>541</v>
      </c>
      <c r="Q1487">
        <v>541</v>
      </c>
      <c r="R1487">
        <v>0.3</v>
      </c>
      <c r="S1487">
        <v>55201020</v>
      </c>
      <c r="T1487">
        <v>4081460873.1733799</v>
      </c>
      <c r="U1487" t="b">
        <v>1</v>
      </c>
      <c r="V1487" t="b">
        <v>1</v>
      </c>
      <c r="W1487" t="s">
        <v>811</v>
      </c>
    </row>
    <row r="1488" spans="1:23" x14ac:dyDescent="0.25">
      <c r="A1488" t="s">
        <v>3036</v>
      </c>
      <c r="B1488" t="s">
        <v>7954</v>
      </c>
      <c r="C1488" t="s">
        <v>12873</v>
      </c>
      <c r="D1488" t="s">
        <v>795</v>
      </c>
      <c r="E1488" t="s">
        <v>815</v>
      </c>
      <c r="F1488">
        <v>7.9972580000000004</v>
      </c>
      <c r="G1488">
        <v>49716000</v>
      </c>
      <c r="H1488">
        <v>2780213.48307333</v>
      </c>
      <c r="I1488">
        <v>1821941.1700843601</v>
      </c>
      <c r="J1488">
        <v>2119536.02080293</v>
      </c>
      <c r="K1488">
        <v>1803751.0685612501</v>
      </c>
      <c r="L1488">
        <v>1821765.91374573</v>
      </c>
      <c r="M1488">
        <v>2024142.8460308099</v>
      </c>
      <c r="N1488" t="s">
        <v>17807</v>
      </c>
      <c r="O1488">
        <v>5.4818100000000002E-3</v>
      </c>
      <c r="P1488">
        <v>1448</v>
      </c>
      <c r="Q1488">
        <v>1440</v>
      </c>
      <c r="R1488">
        <v>0.5</v>
      </c>
      <c r="S1488">
        <v>50205025</v>
      </c>
      <c r="T1488">
        <v>198795839.36399999</v>
      </c>
      <c r="U1488" t="b">
        <v>1</v>
      </c>
      <c r="V1488" t="b">
        <v>1</v>
      </c>
      <c r="W1488" t="s">
        <v>811</v>
      </c>
    </row>
    <row r="1489" spans="1:23" x14ac:dyDescent="0.25">
      <c r="A1489" t="s">
        <v>3037</v>
      </c>
      <c r="B1489" t="s">
        <v>7955</v>
      </c>
      <c r="C1489" t="s">
        <v>12874</v>
      </c>
      <c r="D1489" t="s">
        <v>808</v>
      </c>
      <c r="E1489" t="s">
        <v>814</v>
      </c>
      <c r="F1489">
        <v>33.465200000000003</v>
      </c>
      <c r="G1489">
        <v>144395770</v>
      </c>
      <c r="H1489">
        <v>8735792.9081588704</v>
      </c>
      <c r="I1489">
        <v>11331078.634138299</v>
      </c>
      <c r="J1489">
        <v>13229806.5198835</v>
      </c>
      <c r="K1489">
        <v>10613297.148586901</v>
      </c>
      <c r="L1489">
        <v>11610106.9277183</v>
      </c>
      <c r="M1489">
        <v>11831874.4783214</v>
      </c>
      <c r="N1489" t="s">
        <v>17808</v>
      </c>
      <c r="O1489">
        <v>0.85055711000000001</v>
      </c>
      <c r="P1489">
        <v>39.33</v>
      </c>
      <c r="Q1489">
        <v>38.49</v>
      </c>
      <c r="R1489">
        <v>0.2</v>
      </c>
      <c r="S1489">
        <v>30201025</v>
      </c>
      <c r="T1489">
        <v>966446664.44080007</v>
      </c>
      <c r="U1489" t="b">
        <v>1</v>
      </c>
      <c r="V1489" t="b">
        <v>1</v>
      </c>
      <c r="W1489" t="s">
        <v>811</v>
      </c>
    </row>
    <row r="1490" spans="1:23" x14ac:dyDescent="0.25">
      <c r="A1490" t="s">
        <v>3038</v>
      </c>
      <c r="B1490" t="s">
        <v>7956</v>
      </c>
      <c r="C1490" t="s">
        <v>12875</v>
      </c>
      <c r="D1490" t="s">
        <v>807</v>
      </c>
      <c r="E1490" t="s">
        <v>816</v>
      </c>
      <c r="F1490">
        <v>14.06</v>
      </c>
      <c r="G1490">
        <v>261990080</v>
      </c>
      <c r="H1490">
        <v>11957999.3945667</v>
      </c>
      <c r="I1490">
        <v>10726324.909446999</v>
      </c>
      <c r="J1490">
        <v>12497925.8644452</v>
      </c>
      <c r="K1490">
        <v>10271571.257785</v>
      </c>
      <c r="L1490">
        <v>11002104.072246199</v>
      </c>
      <c r="M1490">
        <v>12742226.241860799</v>
      </c>
      <c r="N1490" t="s">
        <v>17809</v>
      </c>
      <c r="O1490">
        <v>1</v>
      </c>
      <c r="P1490">
        <v>13.425000000000001</v>
      </c>
      <c r="Q1490">
        <v>14.06</v>
      </c>
      <c r="R1490">
        <v>0.9</v>
      </c>
      <c r="S1490">
        <v>60101035</v>
      </c>
      <c r="T1490">
        <v>3315222472.3200002</v>
      </c>
      <c r="U1490" t="b">
        <v>1</v>
      </c>
      <c r="V1490" t="b">
        <v>1</v>
      </c>
      <c r="W1490" t="s">
        <v>811</v>
      </c>
    </row>
    <row r="1491" spans="1:23" x14ac:dyDescent="0.25">
      <c r="A1491" t="s">
        <v>3039</v>
      </c>
      <c r="B1491" t="s">
        <v>7957</v>
      </c>
      <c r="C1491" t="s">
        <v>12876</v>
      </c>
      <c r="D1491" t="s">
        <v>16413</v>
      </c>
      <c r="E1491" t="s">
        <v>816</v>
      </c>
      <c r="F1491">
        <v>4.5739999999999998</v>
      </c>
      <c r="G1491">
        <v>541744385</v>
      </c>
      <c r="H1491">
        <v>3650550.7710666698</v>
      </c>
      <c r="I1491">
        <v>2922555.8650454599</v>
      </c>
      <c r="J1491">
        <v>3401517.6600903501</v>
      </c>
      <c r="K1491">
        <v>2810187.2692800001</v>
      </c>
      <c r="L1491">
        <v>2990591.5586183202</v>
      </c>
      <c r="M1491">
        <v>3057861.46219048</v>
      </c>
      <c r="N1491" t="s">
        <v>17810</v>
      </c>
      <c r="O1491">
        <v>1</v>
      </c>
      <c r="P1491">
        <v>4.6520000000000001</v>
      </c>
      <c r="Q1491">
        <v>4.5739999999999998</v>
      </c>
      <c r="R1491">
        <v>0.45</v>
      </c>
      <c r="S1491">
        <v>50206060</v>
      </c>
      <c r="T1491">
        <v>1115072467.6454999</v>
      </c>
      <c r="U1491" t="b">
        <v>1</v>
      </c>
      <c r="V1491" t="b">
        <v>1</v>
      </c>
      <c r="W1491" t="s">
        <v>811</v>
      </c>
    </row>
    <row r="1492" spans="1:23" x14ac:dyDescent="0.25">
      <c r="A1492" t="s">
        <v>3040</v>
      </c>
      <c r="B1492" t="s">
        <v>7958</v>
      </c>
      <c r="C1492" t="s">
        <v>12877</v>
      </c>
      <c r="D1492" t="s">
        <v>798</v>
      </c>
      <c r="E1492" t="s">
        <v>818</v>
      </c>
      <c r="F1492">
        <v>41.609110000000001</v>
      </c>
      <c r="G1492">
        <v>2181275600</v>
      </c>
      <c r="H1492">
        <v>460987659.04667401</v>
      </c>
      <c r="I1492">
        <v>265763489.702649</v>
      </c>
      <c r="J1492">
        <v>309186464.81797498</v>
      </c>
      <c r="K1492">
        <v>286734886.72369599</v>
      </c>
      <c r="L1492">
        <v>286099511.82949299</v>
      </c>
      <c r="M1492">
        <v>323856184.835706</v>
      </c>
      <c r="N1492" t="s">
        <v>17811</v>
      </c>
      <c r="O1492">
        <v>0.61818068999999998</v>
      </c>
      <c r="P1492">
        <v>65.239999999999995</v>
      </c>
      <c r="Q1492">
        <v>67.599999999999994</v>
      </c>
      <c r="R1492">
        <v>1</v>
      </c>
      <c r="S1492">
        <v>60101035</v>
      </c>
      <c r="T1492">
        <v>90760936380.716003</v>
      </c>
      <c r="U1492" t="b">
        <v>1</v>
      </c>
      <c r="V1492" t="b">
        <v>1</v>
      </c>
      <c r="W1492" t="s">
        <v>811</v>
      </c>
    </row>
    <row r="1493" spans="1:23" x14ac:dyDescent="0.25">
      <c r="A1493" t="s">
        <v>3041</v>
      </c>
      <c r="B1493" t="s">
        <v>7959</v>
      </c>
      <c r="C1493" t="s">
        <v>12878</v>
      </c>
      <c r="D1493" t="s">
        <v>794</v>
      </c>
      <c r="E1493" t="s">
        <v>814</v>
      </c>
      <c r="F1493">
        <v>99.421809999999994</v>
      </c>
      <c r="G1493">
        <v>100615974</v>
      </c>
      <c r="H1493">
        <v>77605736.8838875</v>
      </c>
      <c r="I1493">
        <v>75938484.862974405</v>
      </c>
      <c r="J1493">
        <v>88401033.426572904</v>
      </c>
      <c r="K1493">
        <v>83119477.118059695</v>
      </c>
      <c r="L1493">
        <v>79916697.177632496</v>
      </c>
      <c r="M1493">
        <v>75980893.486942902</v>
      </c>
      <c r="N1493" t="s">
        <v>17812</v>
      </c>
      <c r="O1493">
        <v>0.85055711000000001</v>
      </c>
      <c r="P1493">
        <v>106.85</v>
      </c>
      <c r="Q1493">
        <v>114.35</v>
      </c>
      <c r="R1493">
        <v>1</v>
      </c>
      <c r="S1493">
        <v>20101010</v>
      </c>
      <c r="T1493">
        <v>10003422249.992941</v>
      </c>
      <c r="U1493" t="b">
        <v>1</v>
      </c>
      <c r="V1493" t="b">
        <v>1</v>
      </c>
      <c r="W1493" t="s">
        <v>811</v>
      </c>
    </row>
    <row r="1494" spans="1:23" x14ac:dyDescent="0.25">
      <c r="A1494" t="s">
        <v>3042</v>
      </c>
      <c r="B1494" t="s">
        <v>7960</v>
      </c>
      <c r="C1494" t="s">
        <v>12879</v>
      </c>
      <c r="D1494" t="s">
        <v>808</v>
      </c>
      <c r="E1494" t="s">
        <v>814</v>
      </c>
      <c r="F1494">
        <v>42.85528</v>
      </c>
      <c r="G1494">
        <v>22303677</v>
      </c>
      <c r="H1494">
        <v>11248882.158427799</v>
      </c>
      <c r="I1494">
        <v>10918625.924414299</v>
      </c>
      <c r="J1494">
        <v>12732314.895411</v>
      </c>
      <c r="K1494">
        <v>10277116.176900299</v>
      </c>
      <c r="L1494">
        <v>9899883.1363071203</v>
      </c>
      <c r="M1494">
        <v>9839756.5694230702</v>
      </c>
      <c r="N1494" t="s">
        <v>17813</v>
      </c>
      <c r="O1494">
        <v>0.85055711000000001</v>
      </c>
      <c r="P1494">
        <v>55.88</v>
      </c>
      <c r="R1494">
        <v>1</v>
      </c>
      <c r="S1494">
        <v>30201020</v>
      </c>
      <c r="T1494">
        <v>955830322.86456001</v>
      </c>
      <c r="U1494" t="b">
        <v>1</v>
      </c>
      <c r="V1494" t="b">
        <v>1</v>
      </c>
      <c r="W1494" t="s">
        <v>811</v>
      </c>
    </row>
    <row r="1495" spans="1:23" x14ac:dyDescent="0.25">
      <c r="A1495" t="s">
        <v>3043</v>
      </c>
      <c r="B1495" t="s">
        <v>7961</v>
      </c>
      <c r="C1495" t="s">
        <v>12880</v>
      </c>
      <c r="D1495" t="s">
        <v>793</v>
      </c>
      <c r="E1495" t="s">
        <v>813</v>
      </c>
      <c r="F1495">
        <v>2.0475829999999999</v>
      </c>
      <c r="G1495">
        <v>1795725700</v>
      </c>
      <c r="H1495">
        <v>6250034.1633682596</v>
      </c>
      <c r="I1495">
        <v>6667384.1947604101</v>
      </c>
      <c r="J1495">
        <v>7772278.5835035397</v>
      </c>
      <c r="K1495">
        <v>7347085.3873004504</v>
      </c>
      <c r="L1495">
        <v>7597106.8736769203</v>
      </c>
      <c r="M1495">
        <v>11764427.6476209</v>
      </c>
      <c r="N1495" t="s">
        <v>17814</v>
      </c>
      <c r="O1495">
        <v>0.56752079</v>
      </c>
      <c r="P1495">
        <v>3.69</v>
      </c>
      <c r="Q1495">
        <v>3.66</v>
      </c>
      <c r="R1495">
        <v>0.85</v>
      </c>
      <c r="S1495">
        <v>45201010</v>
      </c>
      <c r="T1495">
        <v>3125362803.5856352</v>
      </c>
      <c r="U1495" t="b">
        <v>1</v>
      </c>
      <c r="V1495" t="b">
        <v>1</v>
      </c>
      <c r="W1495" t="s">
        <v>811</v>
      </c>
    </row>
    <row r="1496" spans="1:23" x14ac:dyDescent="0.25">
      <c r="A1496" t="s">
        <v>3044</v>
      </c>
      <c r="B1496" t="s">
        <v>7962</v>
      </c>
      <c r="C1496" t="s">
        <v>12881</v>
      </c>
      <c r="D1496" t="s">
        <v>802</v>
      </c>
      <c r="E1496" t="s">
        <v>821</v>
      </c>
      <c r="F1496">
        <v>35.976120000000002</v>
      </c>
      <c r="G1496">
        <v>241370010</v>
      </c>
      <c r="H1496">
        <v>20715442.812275201</v>
      </c>
      <c r="I1496">
        <v>18968440.244335901</v>
      </c>
      <c r="J1496">
        <v>22119059.1833915</v>
      </c>
      <c r="K1496">
        <v>14901282.861854101</v>
      </c>
      <c r="L1496">
        <v>14384822.659985401</v>
      </c>
      <c r="M1496">
        <v>12414677.1656837</v>
      </c>
      <c r="N1496" t="s">
        <v>17815</v>
      </c>
      <c r="O1496">
        <v>1.142727E-2</v>
      </c>
      <c r="P1496">
        <v>3544</v>
      </c>
      <c r="Q1496">
        <v>3162</v>
      </c>
      <c r="R1496">
        <v>0.65</v>
      </c>
      <c r="S1496">
        <v>55103025</v>
      </c>
      <c r="T1496">
        <v>5644311688.7047806</v>
      </c>
      <c r="U1496" t="b">
        <v>1</v>
      </c>
      <c r="V1496" t="b">
        <v>1</v>
      </c>
      <c r="W1496" t="s">
        <v>811</v>
      </c>
    </row>
    <row r="1497" spans="1:23" x14ac:dyDescent="0.25">
      <c r="A1497" t="s">
        <v>3045</v>
      </c>
      <c r="B1497" t="s">
        <v>7963</v>
      </c>
      <c r="C1497" t="s">
        <v>12882</v>
      </c>
      <c r="D1497" t="s">
        <v>794</v>
      </c>
      <c r="E1497" t="s">
        <v>814</v>
      </c>
      <c r="F1497">
        <v>6.2687480000000004</v>
      </c>
      <c r="G1497">
        <v>294177500</v>
      </c>
      <c r="H1497">
        <v>67893546.968248397</v>
      </c>
      <c r="I1497">
        <v>91087421.196522698</v>
      </c>
      <c r="J1497">
        <v>106209203.23478501</v>
      </c>
      <c r="K1497">
        <v>75267769.008666396</v>
      </c>
      <c r="L1497">
        <v>72919245.676217705</v>
      </c>
      <c r="M1497">
        <v>54705005.626063898</v>
      </c>
      <c r="N1497" t="s">
        <v>17816</v>
      </c>
      <c r="O1497">
        <v>0.85055711000000001</v>
      </c>
      <c r="P1497">
        <v>9.41</v>
      </c>
      <c r="Q1497">
        <v>7.21</v>
      </c>
      <c r="R1497">
        <v>1</v>
      </c>
      <c r="S1497">
        <v>55103030</v>
      </c>
      <c r="T1497">
        <v>1844124614.77</v>
      </c>
      <c r="U1497" t="b">
        <v>1</v>
      </c>
      <c r="V1497" t="b">
        <v>1</v>
      </c>
      <c r="W1497" t="s">
        <v>811</v>
      </c>
    </row>
    <row r="1498" spans="1:23" x14ac:dyDescent="0.25">
      <c r="A1498" t="s">
        <v>3046</v>
      </c>
      <c r="B1498" t="s">
        <v>7964</v>
      </c>
      <c r="C1498" t="s">
        <v>12883</v>
      </c>
      <c r="D1498" t="s">
        <v>807</v>
      </c>
      <c r="E1498" t="s">
        <v>816</v>
      </c>
      <c r="F1498">
        <v>30.88</v>
      </c>
      <c r="G1498">
        <v>1058752100</v>
      </c>
      <c r="H1498">
        <v>22131242.257333301</v>
      </c>
      <c r="I1498">
        <v>20463574.739706099</v>
      </c>
      <c r="J1498">
        <v>23841929.5477065</v>
      </c>
      <c r="K1498">
        <v>20387471.697055999</v>
      </c>
      <c r="L1498">
        <v>22401015.245762099</v>
      </c>
      <c r="M1498">
        <v>25012837.800475299</v>
      </c>
      <c r="N1498" t="s">
        <v>17817</v>
      </c>
      <c r="O1498">
        <v>1</v>
      </c>
      <c r="P1498">
        <v>30.19</v>
      </c>
      <c r="Q1498">
        <v>30.88</v>
      </c>
      <c r="R1498">
        <v>0.3</v>
      </c>
      <c r="S1498">
        <v>65101015</v>
      </c>
      <c r="T1498">
        <v>9808279454.3999996</v>
      </c>
      <c r="U1498" t="b">
        <v>1</v>
      </c>
      <c r="V1498" t="b">
        <v>1</v>
      </c>
      <c r="W1498" t="s">
        <v>811</v>
      </c>
    </row>
    <row r="1499" spans="1:23" x14ac:dyDescent="0.25">
      <c r="A1499" t="s">
        <v>3047</v>
      </c>
      <c r="B1499" t="s">
        <v>7965</v>
      </c>
      <c r="C1499" t="s">
        <v>12884</v>
      </c>
      <c r="D1499" t="s">
        <v>805</v>
      </c>
      <c r="E1499" t="s">
        <v>816</v>
      </c>
      <c r="F1499">
        <v>25.9</v>
      </c>
      <c r="G1499">
        <v>11446895</v>
      </c>
      <c r="H1499">
        <v>478768.62800000003</v>
      </c>
      <c r="I1499">
        <v>774558.66151515103</v>
      </c>
      <c r="J1499">
        <v>904198.73872060399</v>
      </c>
      <c r="K1499">
        <v>849935.63899999997</v>
      </c>
      <c r="L1499">
        <v>766093.12100000004</v>
      </c>
      <c r="M1499">
        <v>489125.586746988</v>
      </c>
      <c r="N1499" t="s">
        <v>17818</v>
      </c>
      <c r="O1499">
        <v>1</v>
      </c>
      <c r="P1499">
        <v>26.8</v>
      </c>
      <c r="Q1499">
        <v>25.9</v>
      </c>
      <c r="R1499">
        <v>1</v>
      </c>
      <c r="S1499">
        <v>55103025</v>
      </c>
      <c r="T1499">
        <v>296474580.5</v>
      </c>
      <c r="U1499" t="b">
        <v>1</v>
      </c>
      <c r="V1499" t="b">
        <v>1</v>
      </c>
      <c r="W1499" t="s">
        <v>811</v>
      </c>
    </row>
    <row r="1500" spans="1:23" x14ac:dyDescent="0.25">
      <c r="A1500" t="s">
        <v>3048</v>
      </c>
      <c r="B1500" t="s">
        <v>7966</v>
      </c>
      <c r="C1500" t="s">
        <v>12885</v>
      </c>
      <c r="D1500" t="s">
        <v>809</v>
      </c>
      <c r="E1500" t="s">
        <v>823</v>
      </c>
      <c r="F1500">
        <v>6.9941120000000003</v>
      </c>
      <c r="G1500">
        <v>50696000</v>
      </c>
      <c r="H1500">
        <v>734989.26576897199</v>
      </c>
      <c r="I1500">
        <v>843001.30698451796</v>
      </c>
      <c r="J1500">
        <v>983205.46956791403</v>
      </c>
      <c r="K1500">
        <v>856285.65746878798</v>
      </c>
      <c r="L1500">
        <v>896890.65617181396</v>
      </c>
      <c r="M1500">
        <v>848078.75635641301</v>
      </c>
      <c r="N1500" t="s">
        <v>17819</v>
      </c>
      <c r="O1500">
        <v>8.440599E-2</v>
      </c>
      <c r="P1500">
        <v>85</v>
      </c>
      <c r="Q1500">
        <v>82.7</v>
      </c>
      <c r="R1500">
        <v>0.75</v>
      </c>
      <c r="S1500">
        <v>50203000</v>
      </c>
      <c r="T1500">
        <v>265930126.46399999</v>
      </c>
      <c r="U1500" t="b">
        <v>1</v>
      </c>
      <c r="V1500" t="b">
        <v>1</v>
      </c>
      <c r="W1500" t="s">
        <v>811</v>
      </c>
    </row>
    <row r="1501" spans="1:23" x14ac:dyDescent="0.25">
      <c r="A1501" t="s">
        <v>3049</v>
      </c>
      <c r="B1501" t="s">
        <v>7967</v>
      </c>
      <c r="C1501" t="s">
        <v>12886</v>
      </c>
      <c r="D1501" t="s">
        <v>16413</v>
      </c>
      <c r="E1501" t="s">
        <v>816</v>
      </c>
      <c r="F1501">
        <v>8.7840000000000007</v>
      </c>
      <c r="G1501">
        <v>10166679946</v>
      </c>
      <c r="H1501">
        <v>166540023.89559999</v>
      </c>
      <c r="I1501">
        <v>148575094.24025801</v>
      </c>
      <c r="J1501">
        <v>173125633.060821</v>
      </c>
      <c r="K1501">
        <v>149832237.82745501</v>
      </c>
      <c r="L1501">
        <v>151513143.60681701</v>
      </c>
      <c r="M1501">
        <v>178472124.09025201</v>
      </c>
      <c r="N1501" t="s">
        <v>17820</v>
      </c>
      <c r="O1501">
        <v>1</v>
      </c>
      <c r="P1501">
        <v>8.7149999999999999</v>
      </c>
      <c r="Q1501">
        <v>8.7840000000000007</v>
      </c>
      <c r="R1501">
        <v>0.75</v>
      </c>
      <c r="S1501">
        <v>65101015</v>
      </c>
      <c r="T1501">
        <v>66978087484.248009</v>
      </c>
      <c r="U1501" t="b">
        <v>1</v>
      </c>
      <c r="V1501" t="b">
        <v>1</v>
      </c>
      <c r="W1501" t="s">
        <v>811</v>
      </c>
    </row>
    <row r="1502" spans="1:23" x14ac:dyDescent="0.25">
      <c r="A1502" t="s">
        <v>3050</v>
      </c>
      <c r="B1502" t="s">
        <v>7968</v>
      </c>
      <c r="C1502" t="s">
        <v>12887</v>
      </c>
      <c r="D1502" t="s">
        <v>805</v>
      </c>
      <c r="E1502" t="s">
        <v>816</v>
      </c>
      <c r="F1502">
        <v>14.5</v>
      </c>
      <c r="G1502">
        <v>23685590</v>
      </c>
      <c r="H1502">
        <v>215284.36133333301</v>
      </c>
      <c r="I1502">
        <v>171405.932727273</v>
      </c>
      <c r="J1502">
        <v>199519.42554803999</v>
      </c>
      <c r="K1502">
        <v>175084.8842</v>
      </c>
      <c r="L1502">
        <v>608944.19346153899</v>
      </c>
      <c r="M1502">
        <v>403012.699397591</v>
      </c>
      <c r="N1502" t="s">
        <v>17821</v>
      </c>
      <c r="O1502">
        <v>1</v>
      </c>
      <c r="P1502">
        <v>14.58</v>
      </c>
      <c r="Q1502">
        <v>14.5</v>
      </c>
      <c r="R1502">
        <v>0.65</v>
      </c>
      <c r="S1502">
        <v>30201030</v>
      </c>
      <c r="T1502">
        <v>223236685.75</v>
      </c>
      <c r="U1502" t="b">
        <v>1</v>
      </c>
      <c r="V1502" t="b">
        <v>1</v>
      </c>
      <c r="W1502" t="s">
        <v>811</v>
      </c>
    </row>
    <row r="1503" spans="1:23" x14ac:dyDescent="0.25">
      <c r="A1503" t="s">
        <v>3051</v>
      </c>
      <c r="B1503" t="s">
        <v>7969</v>
      </c>
      <c r="C1503" t="s">
        <v>12888</v>
      </c>
      <c r="D1503" t="s">
        <v>795</v>
      </c>
      <c r="E1503" t="s">
        <v>815</v>
      </c>
      <c r="F1503">
        <v>5.6452869999999997</v>
      </c>
      <c r="G1503">
        <v>2706766600</v>
      </c>
      <c r="H1503">
        <v>58770810.690634601</v>
      </c>
      <c r="I1503">
        <v>49584776.896207497</v>
      </c>
      <c r="J1503">
        <v>57757064.693181299</v>
      </c>
      <c r="K1503">
        <v>49380212.981264398</v>
      </c>
      <c r="L1503">
        <v>52314929.368313603</v>
      </c>
      <c r="M1503">
        <v>55445060.588910103</v>
      </c>
      <c r="N1503" t="s">
        <v>17822</v>
      </c>
      <c r="O1503">
        <v>5.4818100000000002E-3</v>
      </c>
      <c r="P1503">
        <v>1077</v>
      </c>
      <c r="Q1503">
        <v>1016.5</v>
      </c>
      <c r="R1503">
        <v>0.9</v>
      </c>
      <c r="S1503">
        <v>60101020</v>
      </c>
      <c r="T1503">
        <v>13752426869.11278</v>
      </c>
      <c r="U1503" t="b">
        <v>1</v>
      </c>
      <c r="V1503" t="b">
        <v>1</v>
      </c>
      <c r="W1503" t="s">
        <v>811</v>
      </c>
    </row>
    <row r="1504" spans="1:23" x14ac:dyDescent="0.25">
      <c r="A1504" t="s">
        <v>3052</v>
      </c>
      <c r="B1504" t="s">
        <v>7970</v>
      </c>
      <c r="C1504" t="s">
        <v>12889</v>
      </c>
      <c r="D1504" t="s">
        <v>798</v>
      </c>
      <c r="E1504" t="s">
        <v>818</v>
      </c>
      <c r="F1504">
        <v>11.75642</v>
      </c>
      <c r="G1504">
        <v>121801780</v>
      </c>
      <c r="H1504">
        <v>7199260.4145436799</v>
      </c>
      <c r="I1504">
        <v>4769060.0092018303</v>
      </c>
      <c r="J1504">
        <v>5553204.3866780801</v>
      </c>
      <c r="K1504">
        <v>3987383.91079571</v>
      </c>
      <c r="L1504">
        <v>3630773.2716300599</v>
      </c>
      <c r="M1504">
        <v>4131752.9629943799</v>
      </c>
      <c r="N1504" t="s">
        <v>17823</v>
      </c>
      <c r="O1504">
        <v>0.61818068999999998</v>
      </c>
      <c r="P1504">
        <v>21.85</v>
      </c>
      <c r="Q1504">
        <v>19.100000000000001</v>
      </c>
      <c r="R1504">
        <v>1</v>
      </c>
      <c r="S1504">
        <v>60101030</v>
      </c>
      <c r="T1504">
        <v>1431952882.4275999</v>
      </c>
      <c r="U1504" t="b">
        <v>1</v>
      </c>
      <c r="V1504" t="b">
        <v>1</v>
      </c>
      <c r="W1504" t="s">
        <v>811</v>
      </c>
    </row>
    <row r="1505" spans="1:23" x14ac:dyDescent="0.25">
      <c r="A1505" t="s">
        <v>3053</v>
      </c>
      <c r="B1505" t="s">
        <v>7971</v>
      </c>
      <c r="C1505" t="s">
        <v>12890</v>
      </c>
      <c r="D1505" t="s">
        <v>802</v>
      </c>
      <c r="E1505" t="s">
        <v>821</v>
      </c>
      <c r="F1505">
        <v>10.5869</v>
      </c>
      <c r="G1505">
        <v>184280960</v>
      </c>
      <c r="H1505">
        <v>2734197.5719854198</v>
      </c>
      <c r="I1505">
        <v>2936035.8135095802</v>
      </c>
      <c r="J1505">
        <v>3423788.5451113</v>
      </c>
      <c r="K1505">
        <v>3039203.5063132802</v>
      </c>
      <c r="L1505">
        <v>3182581.85815062</v>
      </c>
      <c r="M1505">
        <v>3244477.2383743902</v>
      </c>
      <c r="N1505" t="s">
        <v>17824</v>
      </c>
      <c r="O1505">
        <v>1.142727E-2</v>
      </c>
      <c r="P1505">
        <v>888.5</v>
      </c>
      <c r="Q1505">
        <v>930.5</v>
      </c>
      <c r="R1505">
        <v>0.8</v>
      </c>
      <c r="S1505">
        <v>60101010</v>
      </c>
      <c r="T1505">
        <v>1560771276.3392</v>
      </c>
      <c r="U1505" t="b">
        <v>1</v>
      </c>
      <c r="V1505" t="b">
        <v>1</v>
      </c>
      <c r="W1505" t="s">
        <v>811</v>
      </c>
    </row>
    <row r="1506" spans="1:23" x14ac:dyDescent="0.25">
      <c r="A1506" t="s">
        <v>3054</v>
      </c>
      <c r="B1506" t="s">
        <v>7972</v>
      </c>
      <c r="C1506" t="s">
        <v>12891</v>
      </c>
      <c r="D1506" t="s">
        <v>16414</v>
      </c>
      <c r="E1506" t="s">
        <v>16426</v>
      </c>
      <c r="F1506">
        <v>3.6037129999999999</v>
      </c>
      <c r="G1506">
        <v>551710750</v>
      </c>
      <c r="H1506">
        <v>4770161.9294830803</v>
      </c>
      <c r="I1506">
        <v>3102635.71101066</v>
      </c>
      <c r="J1506">
        <v>3610777.1672462299</v>
      </c>
      <c r="K1506">
        <v>2974806.6016575601</v>
      </c>
      <c r="L1506">
        <v>2937035.6509069698</v>
      </c>
      <c r="M1506">
        <v>3083993.11266508</v>
      </c>
      <c r="N1506" t="s">
        <v>17825</v>
      </c>
      <c r="O1506">
        <v>2.6493900000000002E-3</v>
      </c>
      <c r="P1506">
        <v>1587</v>
      </c>
      <c r="Q1506">
        <v>1363</v>
      </c>
      <c r="R1506">
        <v>0.45</v>
      </c>
      <c r="S1506">
        <v>65101010</v>
      </c>
      <c r="T1506">
        <v>894693240.90663743</v>
      </c>
      <c r="U1506" t="b">
        <v>1</v>
      </c>
      <c r="V1506" t="b">
        <v>0</v>
      </c>
      <c r="W1506" t="s">
        <v>811</v>
      </c>
    </row>
    <row r="1507" spans="1:23" x14ac:dyDescent="0.25">
      <c r="A1507" t="s">
        <v>3055</v>
      </c>
      <c r="B1507" t="s">
        <v>7973</v>
      </c>
      <c r="C1507" t="s">
        <v>12892</v>
      </c>
      <c r="D1507" t="s">
        <v>794</v>
      </c>
      <c r="E1507" t="s">
        <v>814</v>
      </c>
      <c r="F1507">
        <v>15.884880000000001</v>
      </c>
      <c r="G1507">
        <v>68429710</v>
      </c>
      <c r="H1507">
        <v>28666831.2483638</v>
      </c>
      <c r="I1507">
        <v>20514774.567176498</v>
      </c>
      <c r="J1507">
        <v>23903349.556201998</v>
      </c>
      <c r="K1507">
        <v>22314326.3990249</v>
      </c>
      <c r="L1507">
        <v>21978233.526314799</v>
      </c>
      <c r="M1507">
        <v>20555173.339490399</v>
      </c>
      <c r="N1507" t="s">
        <v>17826</v>
      </c>
      <c r="O1507">
        <v>0.85055711000000001</v>
      </c>
      <c r="P1507">
        <v>20.87</v>
      </c>
      <c r="Q1507">
        <v>18.27</v>
      </c>
      <c r="R1507">
        <v>0.9</v>
      </c>
      <c r="S1507">
        <v>45201030</v>
      </c>
      <c r="T1507">
        <v>978297958.60632002</v>
      </c>
      <c r="U1507" t="b">
        <v>1</v>
      </c>
      <c r="V1507" t="b">
        <v>1</v>
      </c>
      <c r="W1507" t="s">
        <v>811</v>
      </c>
    </row>
    <row r="1508" spans="1:23" x14ac:dyDescent="0.25">
      <c r="A1508" t="s">
        <v>3056</v>
      </c>
      <c r="B1508" t="s">
        <v>7974</v>
      </c>
      <c r="C1508" t="s">
        <v>12893</v>
      </c>
      <c r="D1508" t="s">
        <v>798</v>
      </c>
      <c r="E1508" t="s">
        <v>818</v>
      </c>
      <c r="F1508">
        <v>11.091659999999999</v>
      </c>
      <c r="G1508">
        <v>237286770</v>
      </c>
      <c r="H1508">
        <v>22430920.6834586</v>
      </c>
      <c r="I1508">
        <v>31362939.9814822</v>
      </c>
      <c r="J1508">
        <v>36522582.2713309</v>
      </c>
      <c r="K1508">
        <v>24818120.672518201</v>
      </c>
      <c r="L1508">
        <v>20426666.251177501</v>
      </c>
      <c r="M1508">
        <v>11610855.1492182</v>
      </c>
      <c r="N1508" t="s">
        <v>17827</v>
      </c>
      <c r="O1508">
        <v>0.61818068999999998</v>
      </c>
      <c r="P1508">
        <v>21.79</v>
      </c>
      <c r="Q1508">
        <v>18.02</v>
      </c>
      <c r="R1508">
        <v>1</v>
      </c>
      <c r="S1508">
        <v>55102050</v>
      </c>
      <c r="T1508">
        <v>2631904175.3382001</v>
      </c>
      <c r="U1508" t="b">
        <v>1</v>
      </c>
      <c r="V1508" t="b">
        <v>1</v>
      </c>
      <c r="W1508" t="s">
        <v>811</v>
      </c>
    </row>
    <row r="1509" spans="1:23" x14ac:dyDescent="0.25">
      <c r="A1509" t="s">
        <v>3057</v>
      </c>
      <c r="B1509" t="s">
        <v>7975</v>
      </c>
      <c r="C1509" t="s">
        <v>12894</v>
      </c>
      <c r="D1509" t="s">
        <v>794</v>
      </c>
      <c r="E1509" t="s">
        <v>814</v>
      </c>
      <c r="F1509">
        <v>32.856589999999997</v>
      </c>
      <c r="G1509">
        <v>52981544</v>
      </c>
      <c r="H1509">
        <v>10574184.3919222</v>
      </c>
      <c r="I1509">
        <v>12538285.1449605</v>
      </c>
      <c r="J1509">
        <v>14625528.7734956</v>
      </c>
      <c r="K1509">
        <v>13208607.422462899</v>
      </c>
      <c r="L1509">
        <v>13138851.199463701</v>
      </c>
      <c r="M1509">
        <v>13542280.2408533</v>
      </c>
      <c r="N1509" t="s">
        <v>17828</v>
      </c>
      <c r="O1509">
        <v>0.85055711000000001</v>
      </c>
      <c r="P1509">
        <v>40.21</v>
      </c>
      <c r="Q1509">
        <v>37.79</v>
      </c>
      <c r="R1509">
        <v>1</v>
      </c>
      <c r="S1509">
        <v>50203000</v>
      </c>
      <c r="T1509">
        <v>1740792868.77496</v>
      </c>
      <c r="U1509" t="b">
        <v>1</v>
      </c>
      <c r="V1509" t="b">
        <v>1</v>
      </c>
      <c r="W1509" t="s">
        <v>811</v>
      </c>
    </row>
    <row r="1510" spans="1:23" x14ac:dyDescent="0.25">
      <c r="A1510" t="s">
        <v>3058</v>
      </c>
      <c r="B1510" t="s">
        <v>7976</v>
      </c>
      <c r="C1510" t="s">
        <v>12895</v>
      </c>
      <c r="D1510" t="s">
        <v>794</v>
      </c>
      <c r="E1510" t="s">
        <v>814</v>
      </c>
      <c r="F1510">
        <v>120.1061</v>
      </c>
      <c r="G1510">
        <v>36909134</v>
      </c>
      <c r="H1510">
        <v>68124942.143243805</v>
      </c>
      <c r="I1510">
        <v>42166518.465531401</v>
      </c>
      <c r="J1510">
        <v>49055990.143881999</v>
      </c>
      <c r="K1510">
        <v>37114690.585658804</v>
      </c>
      <c r="L1510">
        <v>38660205.482153699</v>
      </c>
      <c r="M1510">
        <v>33007449.7583124</v>
      </c>
      <c r="N1510" t="s">
        <v>17829</v>
      </c>
      <c r="O1510">
        <v>0.85055711000000001</v>
      </c>
      <c r="P1510">
        <v>151.16</v>
      </c>
      <c r="Q1510">
        <v>138.13999999999999</v>
      </c>
      <c r="R1510">
        <v>1</v>
      </c>
      <c r="S1510">
        <v>50202010</v>
      </c>
      <c r="T1510">
        <v>4433012139.1174002</v>
      </c>
      <c r="U1510" t="b">
        <v>1</v>
      </c>
      <c r="V1510" t="b">
        <v>1</v>
      </c>
      <c r="W1510" t="s">
        <v>811</v>
      </c>
    </row>
    <row r="1511" spans="1:23" x14ac:dyDescent="0.25">
      <c r="A1511" t="s">
        <v>3059</v>
      </c>
      <c r="B1511" t="s">
        <v>7977</v>
      </c>
      <c r="C1511" t="s">
        <v>12896</v>
      </c>
      <c r="D1511" t="s">
        <v>792</v>
      </c>
      <c r="E1511" t="s">
        <v>812</v>
      </c>
      <c r="F1511">
        <v>6.6767159999999999</v>
      </c>
      <c r="G1511">
        <v>117138050</v>
      </c>
      <c r="H1511">
        <v>1476602.0520027501</v>
      </c>
      <c r="I1511">
        <v>1259931.19617665</v>
      </c>
      <c r="J1511">
        <v>1469858.4527544901</v>
      </c>
      <c r="K1511">
        <v>1277216.23701433</v>
      </c>
      <c r="L1511">
        <v>1164717.5011706401</v>
      </c>
      <c r="M1511">
        <v>1149870.56040196</v>
      </c>
      <c r="N1511" t="s">
        <v>17830</v>
      </c>
      <c r="O1511">
        <v>9.1992089999999999E-2</v>
      </c>
      <c r="P1511">
        <v>80.900000000000006</v>
      </c>
      <c r="Q1511">
        <v>73.599999999999994</v>
      </c>
      <c r="R1511">
        <v>0.35</v>
      </c>
      <c r="S1511">
        <v>50204050</v>
      </c>
      <c r="T1511">
        <v>273734122.42532998</v>
      </c>
      <c r="U1511" t="b">
        <v>1</v>
      </c>
      <c r="V1511" t="b">
        <v>1</v>
      </c>
      <c r="W1511" t="s">
        <v>811</v>
      </c>
    </row>
    <row r="1512" spans="1:23" x14ac:dyDescent="0.25">
      <c r="A1512" t="s">
        <v>3060</v>
      </c>
      <c r="B1512" t="s">
        <v>7978</v>
      </c>
      <c r="C1512" t="s">
        <v>12897</v>
      </c>
      <c r="D1512" t="s">
        <v>804</v>
      </c>
      <c r="E1512" t="s">
        <v>816</v>
      </c>
      <c r="F1512">
        <v>21.62</v>
      </c>
      <c r="G1512">
        <v>2435285011</v>
      </c>
      <c r="H1512">
        <v>104576195.347067</v>
      </c>
      <c r="I1512">
        <v>80919661.931818202</v>
      </c>
      <c r="J1512">
        <v>94211911.034526795</v>
      </c>
      <c r="K1512">
        <v>77569150.878999993</v>
      </c>
      <c r="L1512">
        <v>79798898.469393998</v>
      </c>
      <c r="M1512">
        <v>91648028.187862799</v>
      </c>
      <c r="N1512" t="s">
        <v>17831</v>
      </c>
      <c r="O1512">
        <v>1</v>
      </c>
      <c r="P1512">
        <v>21.46</v>
      </c>
      <c r="Q1512">
        <v>21.62</v>
      </c>
      <c r="R1512">
        <v>0.75</v>
      </c>
      <c r="S1512">
        <v>65102000</v>
      </c>
      <c r="T1512">
        <v>39488146453.365013</v>
      </c>
      <c r="U1512" t="b">
        <v>1</v>
      </c>
      <c r="V1512" t="b">
        <v>1</v>
      </c>
      <c r="W1512" t="s">
        <v>811</v>
      </c>
    </row>
    <row r="1513" spans="1:23" x14ac:dyDescent="0.25">
      <c r="A1513" t="s">
        <v>3061</v>
      </c>
      <c r="B1513" t="s">
        <v>7979</v>
      </c>
      <c r="C1513" t="s">
        <v>12898</v>
      </c>
      <c r="D1513" t="s">
        <v>16413</v>
      </c>
      <c r="E1513" t="s">
        <v>816</v>
      </c>
      <c r="F1513">
        <v>16.096</v>
      </c>
      <c r="G1513">
        <v>3146765114</v>
      </c>
      <c r="H1513">
        <v>142515621.64340001</v>
      </c>
      <c r="I1513">
        <v>161055156.45449999</v>
      </c>
      <c r="J1513">
        <v>187677318.683135</v>
      </c>
      <c r="K1513">
        <v>151581012.86406001</v>
      </c>
      <c r="L1513">
        <v>155468087.447649</v>
      </c>
      <c r="M1513">
        <v>166761658.73912701</v>
      </c>
      <c r="N1513" t="s">
        <v>17832</v>
      </c>
      <c r="O1513">
        <v>1</v>
      </c>
      <c r="P1513">
        <v>15.904</v>
      </c>
      <c r="Q1513">
        <v>16.096</v>
      </c>
      <c r="R1513">
        <v>0.65</v>
      </c>
      <c r="S1513">
        <v>60101000</v>
      </c>
      <c r="T1513">
        <v>32922715328.7136</v>
      </c>
      <c r="U1513" t="b">
        <v>1</v>
      </c>
      <c r="V1513" t="b">
        <v>1</v>
      </c>
      <c r="W1513" t="s">
        <v>811</v>
      </c>
    </row>
    <row r="1514" spans="1:23" x14ac:dyDescent="0.25">
      <c r="A1514" t="s">
        <v>3062</v>
      </c>
      <c r="B1514" t="s">
        <v>7980</v>
      </c>
      <c r="C1514" t="s">
        <v>12899</v>
      </c>
      <c r="D1514" t="s">
        <v>792</v>
      </c>
      <c r="E1514" t="s">
        <v>812</v>
      </c>
      <c r="F1514">
        <v>7.8197409999999996</v>
      </c>
      <c r="G1514">
        <v>50000000</v>
      </c>
      <c r="H1514">
        <v>612183.53045897803</v>
      </c>
      <c r="I1514">
        <v>809402.47731758095</v>
      </c>
      <c r="J1514">
        <v>943829.14614525996</v>
      </c>
      <c r="K1514">
        <v>723272.92646295705</v>
      </c>
      <c r="L1514">
        <v>925790.47615872999</v>
      </c>
      <c r="M1514">
        <v>925790.47615872999</v>
      </c>
      <c r="N1514" t="s">
        <v>17833</v>
      </c>
      <c r="O1514">
        <v>9.1992089999999999E-2</v>
      </c>
      <c r="P1514">
        <v>87.69</v>
      </c>
      <c r="Q1514">
        <v>86.2</v>
      </c>
      <c r="R1514">
        <v>0.5</v>
      </c>
      <c r="S1514">
        <v>30101010</v>
      </c>
      <c r="T1514">
        <v>195493525</v>
      </c>
      <c r="U1514" t="b">
        <v>1</v>
      </c>
      <c r="V1514" t="b">
        <v>1</v>
      </c>
      <c r="W1514" t="s">
        <v>811</v>
      </c>
    </row>
    <row r="1515" spans="1:23" x14ac:dyDescent="0.25">
      <c r="A1515" t="s">
        <v>3063</v>
      </c>
      <c r="B1515" t="s">
        <v>7981</v>
      </c>
      <c r="C1515" t="s">
        <v>12900</v>
      </c>
      <c r="D1515" t="s">
        <v>16414</v>
      </c>
      <c r="E1515" t="s">
        <v>16426</v>
      </c>
      <c r="F1515">
        <v>31.701039999999999</v>
      </c>
      <c r="G1515">
        <v>131915400</v>
      </c>
      <c r="H1515">
        <v>14281548.807931701</v>
      </c>
      <c r="I1515">
        <v>10726445.5659039</v>
      </c>
      <c r="J1515">
        <v>12481054.100194201</v>
      </c>
      <c r="K1515">
        <v>9764266.1596922595</v>
      </c>
      <c r="L1515">
        <v>9165373.2831074502</v>
      </c>
      <c r="M1515">
        <v>6978349.1408152198</v>
      </c>
      <c r="N1515" t="s">
        <v>17834</v>
      </c>
      <c r="O1515">
        <v>2.6493900000000002E-3</v>
      </c>
      <c r="P1515">
        <v>12810</v>
      </c>
      <c r="Q1515">
        <v>11990</v>
      </c>
      <c r="R1515">
        <v>1</v>
      </c>
      <c r="S1515">
        <v>65101010</v>
      </c>
      <c r="T1515">
        <v>4181855372.0159998</v>
      </c>
      <c r="U1515" t="b">
        <v>1</v>
      </c>
      <c r="V1515" t="b">
        <v>0</v>
      </c>
      <c r="W1515" t="s">
        <v>811</v>
      </c>
    </row>
    <row r="1516" spans="1:23" x14ac:dyDescent="0.25">
      <c r="A1516" t="s">
        <v>3064</v>
      </c>
      <c r="B1516" t="s">
        <v>7982</v>
      </c>
      <c r="C1516" t="s">
        <v>12901</v>
      </c>
      <c r="D1516" t="s">
        <v>794</v>
      </c>
      <c r="E1516" t="s">
        <v>814</v>
      </c>
      <c r="F1516">
        <v>107.96850000000001</v>
      </c>
      <c r="G1516">
        <v>24801579</v>
      </c>
      <c r="H1516">
        <v>21860401.284945901</v>
      </c>
      <c r="I1516">
        <v>27318483.7401198</v>
      </c>
      <c r="J1516">
        <v>31878437.870425601</v>
      </c>
      <c r="K1516">
        <v>28281642.6747225</v>
      </c>
      <c r="L1516">
        <v>27512788.2751543</v>
      </c>
      <c r="M1516">
        <v>25358007.706903499</v>
      </c>
      <c r="N1516" t="s">
        <v>17835</v>
      </c>
      <c r="O1516">
        <v>0.85055711000000001</v>
      </c>
      <c r="P1516">
        <v>157.91999999999999</v>
      </c>
      <c r="Q1516">
        <v>124.18</v>
      </c>
      <c r="R1516">
        <v>0.95</v>
      </c>
      <c r="S1516">
        <v>30201020</v>
      </c>
      <c r="T1516">
        <v>2543899818.1484251</v>
      </c>
      <c r="U1516" t="b">
        <v>1</v>
      </c>
      <c r="V1516" t="b">
        <v>1</v>
      </c>
      <c r="W1516" t="s">
        <v>811</v>
      </c>
    </row>
    <row r="1517" spans="1:23" x14ac:dyDescent="0.25">
      <c r="A1517" t="s">
        <v>3065</v>
      </c>
      <c r="B1517" t="s">
        <v>7983</v>
      </c>
      <c r="C1517" t="s">
        <v>12902</v>
      </c>
      <c r="D1517" t="s">
        <v>794</v>
      </c>
      <c r="E1517" t="s">
        <v>814</v>
      </c>
      <c r="F1517">
        <v>25.014130000000002</v>
      </c>
      <c r="G1517">
        <v>57189380</v>
      </c>
      <c r="H1517">
        <v>24558601.946359601</v>
      </c>
      <c r="I1517">
        <v>22205282.0269958</v>
      </c>
      <c r="J1517">
        <v>25883681.996002499</v>
      </c>
      <c r="K1517">
        <v>26679273.867066301</v>
      </c>
      <c r="L1517">
        <v>30272966.605242301</v>
      </c>
      <c r="M1517">
        <v>32307274.300277401</v>
      </c>
      <c r="N1517" t="s">
        <v>17836</v>
      </c>
      <c r="O1517">
        <v>0.85055711000000001</v>
      </c>
      <c r="P1517">
        <v>27.82</v>
      </c>
      <c r="Q1517">
        <v>28.77</v>
      </c>
      <c r="R1517">
        <v>1</v>
      </c>
      <c r="S1517">
        <v>20102010</v>
      </c>
      <c r="T1517">
        <v>1430542585.9394</v>
      </c>
      <c r="U1517" t="b">
        <v>1</v>
      </c>
      <c r="V1517" t="b">
        <v>1</v>
      </c>
      <c r="W1517" t="s">
        <v>811</v>
      </c>
    </row>
    <row r="1518" spans="1:23" x14ac:dyDescent="0.25">
      <c r="A1518" t="s">
        <v>3066</v>
      </c>
      <c r="B1518" t="s">
        <v>7984</v>
      </c>
      <c r="C1518" t="s">
        <v>12903</v>
      </c>
      <c r="D1518" t="s">
        <v>808</v>
      </c>
      <c r="E1518" t="s">
        <v>814</v>
      </c>
      <c r="F1518">
        <v>6.4948050000000004</v>
      </c>
      <c r="G1518">
        <v>215816010</v>
      </c>
      <c r="H1518">
        <v>71289379.150741696</v>
      </c>
      <c r="I1518">
        <v>72009751.980881095</v>
      </c>
      <c r="J1518">
        <v>83911835.265064895</v>
      </c>
      <c r="K1518">
        <v>82496226.696575299</v>
      </c>
      <c r="L1518">
        <v>72832376.356929302</v>
      </c>
      <c r="M1518">
        <v>62643006.959067099</v>
      </c>
      <c r="N1518" t="s">
        <v>17837</v>
      </c>
      <c r="O1518">
        <v>0.85055711000000001</v>
      </c>
      <c r="P1518">
        <v>9</v>
      </c>
      <c r="Q1518">
        <v>7.47</v>
      </c>
      <c r="R1518">
        <v>0.85</v>
      </c>
      <c r="S1518">
        <v>50202010</v>
      </c>
      <c r="T1518">
        <v>1191430465.7038431</v>
      </c>
      <c r="U1518" t="b">
        <v>1</v>
      </c>
      <c r="V1518" t="b">
        <v>1</v>
      </c>
      <c r="W1518" t="s">
        <v>811</v>
      </c>
    </row>
    <row r="1519" spans="1:23" x14ac:dyDescent="0.25">
      <c r="A1519" t="s">
        <v>3067</v>
      </c>
      <c r="B1519" t="s">
        <v>7985</v>
      </c>
      <c r="C1519" t="s">
        <v>12904</v>
      </c>
      <c r="D1519" t="s">
        <v>16415</v>
      </c>
      <c r="E1519" t="s">
        <v>814</v>
      </c>
      <c r="F1519">
        <v>23.414339999999999</v>
      </c>
      <c r="G1519">
        <v>130859710</v>
      </c>
      <c r="H1519">
        <v>209845253.32307601</v>
      </c>
      <c r="I1519">
        <v>239915015.20332599</v>
      </c>
      <c r="J1519">
        <v>279850936.23180503</v>
      </c>
      <c r="K1519">
        <v>253754635.90009299</v>
      </c>
      <c r="L1519">
        <v>273587305.78813499</v>
      </c>
      <c r="M1519">
        <v>261376488.58211401</v>
      </c>
      <c r="N1519" t="s">
        <v>17838</v>
      </c>
      <c r="O1519">
        <v>0.85055711000000001</v>
      </c>
      <c r="P1519">
        <v>33.01</v>
      </c>
      <c r="Q1519">
        <v>26.93</v>
      </c>
      <c r="R1519">
        <v>1</v>
      </c>
      <c r="S1519">
        <v>60102020</v>
      </c>
      <c r="T1519">
        <v>3063993742.2413998</v>
      </c>
      <c r="U1519" t="b">
        <v>1</v>
      </c>
      <c r="V1519" t="b">
        <v>1</v>
      </c>
      <c r="W1519" t="s">
        <v>811</v>
      </c>
    </row>
    <row r="1520" spans="1:23" x14ac:dyDescent="0.25">
      <c r="A1520" t="s">
        <v>3068</v>
      </c>
      <c r="B1520" t="s">
        <v>7986</v>
      </c>
      <c r="C1520" t="s">
        <v>12905</v>
      </c>
      <c r="D1520" t="s">
        <v>795</v>
      </c>
      <c r="E1520" t="s">
        <v>815</v>
      </c>
      <c r="F1520">
        <v>44.373669999999997</v>
      </c>
      <c r="G1520">
        <v>9732897</v>
      </c>
      <c r="H1520">
        <v>7777901.2982109599</v>
      </c>
      <c r="I1520">
        <v>4223103.3937961003</v>
      </c>
      <c r="J1520">
        <v>4906614.8050727602</v>
      </c>
      <c r="K1520">
        <v>3738292.0444843699</v>
      </c>
      <c r="L1520">
        <v>3362631.8730975799</v>
      </c>
      <c r="M1520">
        <v>3496414.8648692402</v>
      </c>
      <c r="N1520" t="s">
        <v>17839</v>
      </c>
      <c r="O1520">
        <v>5.4818100000000002E-3</v>
      </c>
      <c r="P1520">
        <v>9780</v>
      </c>
      <c r="Q1520">
        <v>7990</v>
      </c>
      <c r="R1520">
        <v>0.75</v>
      </c>
      <c r="S1520">
        <v>10102015</v>
      </c>
      <c r="T1520">
        <v>323913269.71649247</v>
      </c>
      <c r="U1520" t="b">
        <v>1</v>
      </c>
      <c r="V1520" t="b">
        <v>1</v>
      </c>
      <c r="W1520" t="s">
        <v>811</v>
      </c>
    </row>
    <row r="1521" spans="1:23" x14ac:dyDescent="0.25">
      <c r="A1521" t="s">
        <v>3069</v>
      </c>
      <c r="B1521" t="s">
        <v>7987</v>
      </c>
      <c r="C1521" t="s">
        <v>12906</v>
      </c>
      <c r="D1521" t="s">
        <v>794</v>
      </c>
      <c r="E1521" t="s">
        <v>814</v>
      </c>
      <c r="F1521">
        <v>187.5147</v>
      </c>
      <c r="G1521">
        <v>21065730</v>
      </c>
      <c r="H1521">
        <v>37031747.8622173</v>
      </c>
      <c r="I1521">
        <v>32164751.313737601</v>
      </c>
      <c r="J1521">
        <v>37439176.140319802</v>
      </c>
      <c r="K1521">
        <v>28820061.7411406</v>
      </c>
      <c r="L1521">
        <v>28139618.233888101</v>
      </c>
      <c r="M1521">
        <v>24856574.4793314</v>
      </c>
      <c r="N1521" t="s">
        <v>17840</v>
      </c>
      <c r="O1521">
        <v>0.85055711000000001</v>
      </c>
      <c r="P1521">
        <v>224.52</v>
      </c>
      <c r="Q1521">
        <v>215.67</v>
      </c>
      <c r="R1521">
        <v>1</v>
      </c>
      <c r="S1521">
        <v>50204000</v>
      </c>
      <c r="T1521">
        <v>3950134041.2309999</v>
      </c>
      <c r="U1521" t="b">
        <v>1</v>
      </c>
      <c r="V1521" t="b">
        <v>1</v>
      </c>
      <c r="W1521" t="s">
        <v>811</v>
      </c>
    </row>
    <row r="1522" spans="1:23" x14ac:dyDescent="0.25">
      <c r="A1522" t="s">
        <v>3070</v>
      </c>
      <c r="B1522" t="s">
        <v>7988</v>
      </c>
      <c r="C1522" t="s">
        <v>12907</v>
      </c>
      <c r="D1522" t="s">
        <v>808</v>
      </c>
      <c r="E1522" t="s">
        <v>814</v>
      </c>
      <c r="F1522">
        <v>160.8399</v>
      </c>
      <c r="G1522">
        <v>57924780</v>
      </c>
      <c r="H1522">
        <v>80997961.821367398</v>
      </c>
      <c r="I1522">
        <v>61762524.510001101</v>
      </c>
      <c r="J1522">
        <v>71884106.837273598</v>
      </c>
      <c r="K1522">
        <v>59310593.537605397</v>
      </c>
      <c r="L1522">
        <v>56632168.836585</v>
      </c>
      <c r="M1522">
        <v>54753685.4641257</v>
      </c>
      <c r="N1522" t="s">
        <v>17841</v>
      </c>
      <c r="O1522">
        <v>0.85055711000000001</v>
      </c>
      <c r="P1522">
        <v>174.15</v>
      </c>
      <c r="Q1522">
        <v>184.99</v>
      </c>
      <c r="R1522">
        <v>1</v>
      </c>
      <c r="S1522">
        <v>20101010</v>
      </c>
      <c r="T1522">
        <v>9316615822.7220001</v>
      </c>
      <c r="U1522" t="b">
        <v>1</v>
      </c>
      <c r="V1522" t="b">
        <v>1</v>
      </c>
      <c r="W1522" t="s">
        <v>811</v>
      </c>
    </row>
    <row r="1523" spans="1:23" x14ac:dyDescent="0.25">
      <c r="A1523" t="s">
        <v>3071</v>
      </c>
      <c r="B1523" t="s">
        <v>7989</v>
      </c>
      <c r="C1523" t="s">
        <v>12908</v>
      </c>
      <c r="D1523" t="s">
        <v>802</v>
      </c>
      <c r="E1523" t="s">
        <v>821</v>
      </c>
      <c r="F1523">
        <v>8.2806499999999996</v>
      </c>
      <c r="G1523">
        <v>639601900</v>
      </c>
      <c r="H1523">
        <v>10945750.308673101</v>
      </c>
      <c r="I1523">
        <v>10905377.121934799</v>
      </c>
      <c r="J1523">
        <v>12702189.9190831</v>
      </c>
      <c r="K1523">
        <v>11030935.671476601</v>
      </c>
      <c r="L1523">
        <v>11053288.6666629</v>
      </c>
      <c r="M1523">
        <v>12183166.534305301</v>
      </c>
      <c r="N1523" t="s">
        <v>17842</v>
      </c>
      <c r="O1523">
        <v>1.142727E-2</v>
      </c>
      <c r="P1523">
        <v>743.2</v>
      </c>
      <c r="Q1523">
        <v>727.8</v>
      </c>
      <c r="R1523">
        <v>0.95</v>
      </c>
      <c r="S1523">
        <v>40501020</v>
      </c>
      <c r="T1523">
        <v>5031503499.5732498</v>
      </c>
      <c r="U1523" t="b">
        <v>1</v>
      </c>
      <c r="V1523" t="b">
        <v>1</v>
      </c>
      <c r="W1523" t="s">
        <v>811</v>
      </c>
    </row>
    <row r="1524" spans="1:23" x14ac:dyDescent="0.25">
      <c r="A1524" t="s">
        <v>3072</v>
      </c>
      <c r="B1524" t="s">
        <v>7990</v>
      </c>
      <c r="C1524" t="s">
        <v>12909</v>
      </c>
      <c r="D1524" t="s">
        <v>808</v>
      </c>
      <c r="E1524" t="s">
        <v>814</v>
      </c>
      <c r="F1524">
        <v>64.043819999999997</v>
      </c>
      <c r="G1524">
        <v>151600000</v>
      </c>
      <c r="H1524">
        <v>191349000.31587601</v>
      </c>
      <c r="I1524">
        <v>190833249.672656</v>
      </c>
      <c r="J1524">
        <v>222415045.639294</v>
      </c>
      <c r="K1524">
        <v>193835212.654627</v>
      </c>
      <c r="L1524">
        <v>205141390.87092</v>
      </c>
      <c r="M1524">
        <v>231709496.92738301</v>
      </c>
      <c r="N1524" t="s">
        <v>17843</v>
      </c>
      <c r="O1524">
        <v>0.85055711000000001</v>
      </c>
      <c r="P1524">
        <v>95.99</v>
      </c>
      <c r="Q1524">
        <v>73.66</v>
      </c>
      <c r="R1524">
        <v>1</v>
      </c>
      <c r="S1524">
        <v>10102020</v>
      </c>
      <c r="T1524">
        <v>9709043112</v>
      </c>
      <c r="U1524" t="b">
        <v>1</v>
      </c>
      <c r="V1524" t="b">
        <v>1</v>
      </c>
      <c r="W1524" t="s">
        <v>811</v>
      </c>
    </row>
    <row r="1525" spans="1:23" x14ac:dyDescent="0.25">
      <c r="A1525" t="s">
        <v>3073</v>
      </c>
      <c r="B1525" t="s">
        <v>7991</v>
      </c>
      <c r="C1525" t="s">
        <v>12910</v>
      </c>
      <c r="D1525" t="s">
        <v>794</v>
      </c>
      <c r="E1525" t="s">
        <v>814</v>
      </c>
      <c r="F1525">
        <v>81.467640000000003</v>
      </c>
      <c r="G1525">
        <v>446596900</v>
      </c>
      <c r="H1525">
        <v>213459032.40807599</v>
      </c>
      <c r="I1525">
        <v>213545437.977128</v>
      </c>
      <c r="J1525">
        <v>248844317.53603101</v>
      </c>
      <c r="K1525">
        <v>207083816.038468</v>
      </c>
      <c r="L1525">
        <v>203847325.32085299</v>
      </c>
      <c r="M1525">
        <v>249147781.47931701</v>
      </c>
      <c r="N1525" t="s">
        <v>17844</v>
      </c>
      <c r="O1525">
        <v>0.85055711000000001</v>
      </c>
      <c r="P1525">
        <v>93.32</v>
      </c>
      <c r="Q1525">
        <v>93.7</v>
      </c>
      <c r="R1525">
        <v>1</v>
      </c>
      <c r="S1525">
        <v>65101015</v>
      </c>
      <c r="T1525">
        <v>36383195474.316002</v>
      </c>
      <c r="U1525" t="b">
        <v>1</v>
      </c>
      <c r="V1525" t="b">
        <v>1</v>
      </c>
      <c r="W1525" t="s">
        <v>811</v>
      </c>
    </row>
    <row r="1526" spans="1:23" x14ac:dyDescent="0.25">
      <c r="A1526" t="s">
        <v>3074</v>
      </c>
      <c r="B1526" t="s">
        <v>7992</v>
      </c>
      <c r="C1526" t="s">
        <v>12911</v>
      </c>
      <c r="D1526" t="s">
        <v>808</v>
      </c>
      <c r="E1526" t="s">
        <v>814</v>
      </c>
      <c r="F1526">
        <v>47.01126</v>
      </c>
      <c r="G1526">
        <v>37010910</v>
      </c>
      <c r="H1526">
        <v>6760080.2238848899</v>
      </c>
      <c r="I1526">
        <v>7960048.9708206104</v>
      </c>
      <c r="J1526">
        <v>9284610.3194520902</v>
      </c>
      <c r="K1526">
        <v>7899272.6833001999</v>
      </c>
      <c r="L1526">
        <v>8013788.7202200703</v>
      </c>
      <c r="M1526">
        <v>9311832.7414792795</v>
      </c>
      <c r="N1526" t="s">
        <v>17845</v>
      </c>
      <c r="O1526">
        <v>0.85055711000000001</v>
      </c>
      <c r="P1526">
        <v>57.18</v>
      </c>
      <c r="Q1526">
        <v>54.07</v>
      </c>
      <c r="R1526">
        <v>1</v>
      </c>
      <c r="S1526">
        <v>30101010</v>
      </c>
      <c r="T1526">
        <v>1739929512.8466001</v>
      </c>
      <c r="U1526" t="b">
        <v>1</v>
      </c>
      <c r="V1526" t="b">
        <v>1</v>
      </c>
      <c r="W1526" t="s">
        <v>811</v>
      </c>
    </row>
    <row r="1527" spans="1:23" x14ac:dyDescent="0.25">
      <c r="A1527" t="s">
        <v>115</v>
      </c>
      <c r="B1527" t="s">
        <v>950</v>
      </c>
      <c r="C1527" t="s">
        <v>507</v>
      </c>
      <c r="D1527" t="s">
        <v>809</v>
      </c>
      <c r="E1527" t="s">
        <v>823</v>
      </c>
      <c r="F1527">
        <v>9.3029299999999999</v>
      </c>
      <c r="G1527">
        <v>182132055</v>
      </c>
      <c r="H1527">
        <v>484285.55004640803</v>
      </c>
      <c r="I1527">
        <v>742939.26420821901</v>
      </c>
      <c r="J1527">
        <v>866293.07561592595</v>
      </c>
      <c r="K1527">
        <v>688606.67366978398</v>
      </c>
      <c r="L1527">
        <v>1078628.6083076701</v>
      </c>
      <c r="M1527">
        <v>1480697.07835988</v>
      </c>
      <c r="N1527" t="s">
        <v>1342</v>
      </c>
      <c r="O1527">
        <v>8.440599E-2</v>
      </c>
      <c r="P1527">
        <v>110.6</v>
      </c>
      <c r="Q1527">
        <v>110</v>
      </c>
      <c r="R1527">
        <v>0.25</v>
      </c>
      <c r="S1527">
        <v>35101010</v>
      </c>
      <c r="T1527">
        <v>423590439.60528749</v>
      </c>
      <c r="U1527" t="b">
        <v>0</v>
      </c>
      <c r="V1527" t="b">
        <v>1</v>
      </c>
      <c r="W1527" t="s">
        <v>811</v>
      </c>
    </row>
    <row r="1528" spans="1:23" x14ac:dyDescent="0.25">
      <c r="A1528" t="s">
        <v>3075</v>
      </c>
      <c r="B1528" t="s">
        <v>7993</v>
      </c>
      <c r="C1528" t="s">
        <v>12912</v>
      </c>
      <c r="D1528" t="s">
        <v>794</v>
      </c>
      <c r="E1528" t="s">
        <v>814</v>
      </c>
      <c r="F1528">
        <v>15.12846</v>
      </c>
      <c r="G1528">
        <v>80652664</v>
      </c>
      <c r="H1528">
        <v>31236978.129592702</v>
      </c>
      <c r="I1528">
        <v>15579818.2849038</v>
      </c>
      <c r="J1528">
        <v>18108192.5797057</v>
      </c>
      <c r="K1528">
        <v>12264995.2836897</v>
      </c>
      <c r="L1528">
        <v>10601645.649451699</v>
      </c>
      <c r="M1528">
        <v>8565756.3748778794</v>
      </c>
      <c r="N1528" t="s">
        <v>17846</v>
      </c>
      <c r="O1528">
        <v>0.85055711000000001</v>
      </c>
      <c r="P1528">
        <v>18.059999999999999</v>
      </c>
      <c r="Q1528">
        <v>17.399999999999999</v>
      </c>
      <c r="R1528">
        <v>1</v>
      </c>
      <c r="S1528">
        <v>65103035</v>
      </c>
      <c r="T1528">
        <v>1220150601.2174399</v>
      </c>
      <c r="U1528" t="b">
        <v>1</v>
      </c>
      <c r="V1528" t="b">
        <v>1</v>
      </c>
      <c r="W1528" t="s">
        <v>811</v>
      </c>
    </row>
    <row r="1529" spans="1:23" x14ac:dyDescent="0.25">
      <c r="A1529" t="s">
        <v>3076</v>
      </c>
      <c r="B1529" t="s">
        <v>7994</v>
      </c>
      <c r="C1529" t="s">
        <v>12913</v>
      </c>
      <c r="D1529" t="s">
        <v>806</v>
      </c>
      <c r="E1529" t="s">
        <v>822</v>
      </c>
      <c r="F1529">
        <v>0.34954069999999998</v>
      </c>
      <c r="G1529">
        <v>2856222200</v>
      </c>
      <c r="H1529">
        <v>1853490.48153578</v>
      </c>
      <c r="I1529">
        <v>6514801.5753210196</v>
      </c>
      <c r="J1529">
        <v>7622316.8364815898</v>
      </c>
      <c r="K1529">
        <v>4408069.5066165002</v>
      </c>
      <c r="L1529">
        <v>3732530.1398303099</v>
      </c>
      <c r="M1529">
        <v>2856933.0586735299</v>
      </c>
      <c r="N1529" t="s">
        <v>17847</v>
      </c>
      <c r="O1529">
        <v>0.10930276</v>
      </c>
      <c r="P1529">
        <v>3.01</v>
      </c>
      <c r="Q1529">
        <v>3.13</v>
      </c>
      <c r="R1529">
        <v>0.5</v>
      </c>
      <c r="S1529">
        <v>50101010</v>
      </c>
      <c r="T1529">
        <v>499182953.57177001</v>
      </c>
      <c r="U1529" t="b">
        <v>1</v>
      </c>
      <c r="V1529" t="b">
        <v>1</v>
      </c>
      <c r="W1529" t="s">
        <v>811</v>
      </c>
    </row>
    <row r="1530" spans="1:23" x14ac:dyDescent="0.25">
      <c r="A1530" t="s">
        <v>3077</v>
      </c>
      <c r="B1530" t="s">
        <v>7995</v>
      </c>
      <c r="C1530" t="s">
        <v>12914</v>
      </c>
      <c r="D1530" t="s">
        <v>794</v>
      </c>
      <c r="E1530" t="s">
        <v>814</v>
      </c>
      <c r="F1530">
        <v>17.293399999999998</v>
      </c>
      <c r="G1530">
        <v>164426240</v>
      </c>
      <c r="H1530">
        <v>33083534.901359901</v>
      </c>
      <c r="I1530">
        <v>34132324.955291703</v>
      </c>
      <c r="J1530">
        <v>39756773.3669912</v>
      </c>
      <c r="K1530">
        <v>36259430.386530198</v>
      </c>
      <c r="L1530">
        <v>36139349.415569499</v>
      </c>
      <c r="M1530">
        <v>40325268.620300397</v>
      </c>
      <c r="N1530" t="s">
        <v>17848</v>
      </c>
      <c r="O1530">
        <v>0.85055711000000001</v>
      </c>
      <c r="P1530">
        <v>22.14</v>
      </c>
      <c r="Q1530">
        <v>19.89</v>
      </c>
      <c r="R1530">
        <v>1</v>
      </c>
      <c r="S1530">
        <v>20102015</v>
      </c>
      <c r="T1530">
        <v>2843488738.816</v>
      </c>
      <c r="U1530" t="b">
        <v>1</v>
      </c>
      <c r="V1530" t="b">
        <v>1</v>
      </c>
      <c r="W1530" t="s">
        <v>811</v>
      </c>
    </row>
    <row r="1531" spans="1:23" x14ac:dyDescent="0.25">
      <c r="A1531" t="s">
        <v>3078</v>
      </c>
      <c r="B1531" t="s">
        <v>7996</v>
      </c>
      <c r="C1531" t="s">
        <v>12915</v>
      </c>
      <c r="D1531" t="s">
        <v>794</v>
      </c>
      <c r="E1531" t="s">
        <v>814</v>
      </c>
      <c r="F1531">
        <v>93.005260000000007</v>
      </c>
      <c r="G1531">
        <v>542598450</v>
      </c>
      <c r="H1531">
        <v>389295919.72787702</v>
      </c>
      <c r="I1531">
        <v>353870838.92695898</v>
      </c>
      <c r="J1531">
        <v>412281564.09670502</v>
      </c>
      <c r="K1531">
        <v>333426280.80937302</v>
      </c>
      <c r="L1531">
        <v>352049070.28073299</v>
      </c>
      <c r="M1531">
        <v>381130390.09779203</v>
      </c>
      <c r="N1531" t="s">
        <v>17849</v>
      </c>
      <c r="O1531">
        <v>0.85055711000000001</v>
      </c>
      <c r="P1531">
        <v>109.51</v>
      </c>
      <c r="Q1531">
        <v>106.97</v>
      </c>
      <c r="R1531">
        <v>1</v>
      </c>
      <c r="S1531">
        <v>60101010</v>
      </c>
      <c r="T1531">
        <v>50464509917.847</v>
      </c>
      <c r="U1531" t="b">
        <v>1</v>
      </c>
      <c r="V1531" t="b">
        <v>1</v>
      </c>
      <c r="W1531" t="s">
        <v>811</v>
      </c>
    </row>
    <row r="1532" spans="1:23" x14ac:dyDescent="0.25">
      <c r="A1532" t="s">
        <v>3079</v>
      </c>
      <c r="B1532" t="s">
        <v>7997</v>
      </c>
      <c r="C1532" t="s">
        <v>12916</v>
      </c>
      <c r="D1532" t="s">
        <v>16419</v>
      </c>
      <c r="E1532" t="s">
        <v>814</v>
      </c>
      <c r="F1532">
        <v>10.746420000000001</v>
      </c>
      <c r="G1532">
        <v>288242520</v>
      </c>
      <c r="H1532">
        <v>396718698.51129103</v>
      </c>
      <c r="I1532">
        <v>261796315.527973</v>
      </c>
      <c r="J1532">
        <v>304353298.77246302</v>
      </c>
      <c r="K1532">
        <v>194856173.30589601</v>
      </c>
      <c r="L1532">
        <v>167562711.21555299</v>
      </c>
      <c r="M1532">
        <v>102547102.412466</v>
      </c>
      <c r="N1532" t="s">
        <v>17850</v>
      </c>
      <c r="O1532">
        <v>0.85055711000000001</v>
      </c>
      <c r="P1532">
        <v>16.440000000000001</v>
      </c>
      <c r="Q1532">
        <v>12.36</v>
      </c>
      <c r="R1532">
        <v>1</v>
      </c>
      <c r="S1532">
        <v>50202040</v>
      </c>
      <c r="T1532">
        <v>3097575181.7783999</v>
      </c>
      <c r="U1532" t="b">
        <v>1</v>
      </c>
      <c r="V1532" t="b">
        <v>1</v>
      </c>
      <c r="W1532" t="s">
        <v>811</v>
      </c>
    </row>
    <row r="1533" spans="1:23" x14ac:dyDescent="0.25">
      <c r="A1533" t="s">
        <v>3080</v>
      </c>
      <c r="B1533" t="s">
        <v>7998</v>
      </c>
      <c r="C1533" t="s">
        <v>12917</v>
      </c>
      <c r="D1533" t="s">
        <v>794</v>
      </c>
      <c r="E1533" t="s">
        <v>814</v>
      </c>
      <c r="F1533">
        <v>157.35339999999999</v>
      </c>
      <c r="G1533">
        <v>55242620</v>
      </c>
      <c r="H1533">
        <v>192101604.12200901</v>
      </c>
      <c r="I1533">
        <v>124092083.242598</v>
      </c>
      <c r="J1533">
        <v>144500541.99831599</v>
      </c>
      <c r="K1533">
        <v>115406254.267874</v>
      </c>
      <c r="L1533">
        <v>118327232.92433301</v>
      </c>
      <c r="M1533">
        <v>128533389.282059</v>
      </c>
      <c r="N1533" t="s">
        <v>17851</v>
      </c>
      <c r="O1533">
        <v>0.85055711000000001</v>
      </c>
      <c r="P1533">
        <v>211.11</v>
      </c>
      <c r="Q1533">
        <v>180.98</v>
      </c>
      <c r="R1533">
        <v>1</v>
      </c>
      <c r="S1533">
        <v>10101010</v>
      </c>
      <c r="T1533">
        <v>8692614081.907999</v>
      </c>
      <c r="U1533" t="b">
        <v>1</v>
      </c>
      <c r="V1533" t="b">
        <v>1</v>
      </c>
      <c r="W1533" t="s">
        <v>811</v>
      </c>
    </row>
    <row r="1534" spans="1:23" x14ac:dyDescent="0.25">
      <c r="A1534" t="s">
        <v>3081</v>
      </c>
      <c r="B1534" t="s">
        <v>7999</v>
      </c>
      <c r="C1534" t="s">
        <v>12918</v>
      </c>
      <c r="D1534" t="s">
        <v>792</v>
      </c>
      <c r="E1534" t="s">
        <v>812</v>
      </c>
      <c r="F1534">
        <v>10.23279</v>
      </c>
      <c r="G1534">
        <v>32152256</v>
      </c>
      <c r="H1534">
        <v>84347.786433276196</v>
      </c>
      <c r="I1534">
        <v>123752.783308246</v>
      </c>
      <c r="J1534">
        <v>144453.317263287</v>
      </c>
      <c r="K1534">
        <v>120849.883010312</v>
      </c>
      <c r="L1534">
        <v>125521.353191968</v>
      </c>
      <c r="M1534">
        <v>201556.789802616</v>
      </c>
      <c r="N1534" t="s">
        <v>17852</v>
      </c>
      <c r="O1534">
        <v>9.1992089999999999E-2</v>
      </c>
      <c r="P1534">
        <v>110.6</v>
      </c>
      <c r="Q1534">
        <v>112.8</v>
      </c>
      <c r="R1534">
        <v>0.55000000000000004</v>
      </c>
      <c r="S1534">
        <v>50202025</v>
      </c>
      <c r="T1534">
        <v>180954006.020832</v>
      </c>
      <c r="U1534" t="b">
        <v>1</v>
      </c>
      <c r="V1534" t="b">
        <v>1</v>
      </c>
      <c r="W1534" t="s">
        <v>811</v>
      </c>
    </row>
    <row r="1535" spans="1:23" x14ac:dyDescent="0.25">
      <c r="A1535" t="s">
        <v>3082</v>
      </c>
      <c r="B1535" t="s">
        <v>8000</v>
      </c>
      <c r="C1535" t="s">
        <v>12919</v>
      </c>
      <c r="D1535" t="s">
        <v>792</v>
      </c>
      <c r="E1535" t="s">
        <v>812</v>
      </c>
      <c r="F1535">
        <v>17.381239999999998</v>
      </c>
      <c r="G1535">
        <v>823765800</v>
      </c>
      <c r="H1535">
        <v>18643562.7554847</v>
      </c>
      <c r="I1535">
        <v>24524873.189581499</v>
      </c>
      <c r="J1535">
        <v>28604088.7902629</v>
      </c>
      <c r="K1535">
        <v>22041346.457671698</v>
      </c>
      <c r="L1535">
        <v>21287130.447019301</v>
      </c>
      <c r="M1535">
        <v>20774979.544020802</v>
      </c>
      <c r="N1535" t="s">
        <v>17853</v>
      </c>
      <c r="O1535">
        <v>9.1992089999999999E-2</v>
      </c>
      <c r="P1535">
        <v>213.2</v>
      </c>
      <c r="Q1535">
        <v>191.6</v>
      </c>
      <c r="R1535">
        <v>0.75</v>
      </c>
      <c r="S1535">
        <v>50204020</v>
      </c>
      <c r="T1535">
        <v>10738553305.194</v>
      </c>
      <c r="U1535" t="b">
        <v>1</v>
      </c>
      <c r="V1535" t="b">
        <v>1</v>
      </c>
      <c r="W1535" t="s">
        <v>811</v>
      </c>
    </row>
    <row r="1536" spans="1:23" x14ac:dyDescent="0.25">
      <c r="A1536" t="s">
        <v>3083</v>
      </c>
      <c r="B1536" t="s">
        <v>8001</v>
      </c>
      <c r="C1536" t="s">
        <v>12920</v>
      </c>
      <c r="D1536" t="s">
        <v>792</v>
      </c>
      <c r="E1536" t="s">
        <v>812</v>
      </c>
      <c r="F1536">
        <v>15.48526</v>
      </c>
      <c r="G1536">
        <v>389972870</v>
      </c>
      <c r="H1536">
        <v>6074446.0105552804</v>
      </c>
      <c r="I1536">
        <v>6739423.3284573797</v>
      </c>
      <c r="J1536">
        <v>7852717.6066606697</v>
      </c>
      <c r="K1536">
        <v>5676006.3851253605</v>
      </c>
      <c r="L1536">
        <v>5860054.3456368698</v>
      </c>
      <c r="M1536">
        <v>6576770.7887893897</v>
      </c>
      <c r="N1536" t="s">
        <v>17854</v>
      </c>
      <c r="O1536">
        <v>9.1992089999999999E-2</v>
      </c>
      <c r="P1536">
        <v>188.7</v>
      </c>
      <c r="Q1536">
        <v>170.7</v>
      </c>
      <c r="R1536">
        <v>1</v>
      </c>
      <c r="S1536">
        <v>50204020</v>
      </c>
      <c r="T1536">
        <v>6038831284.8962002</v>
      </c>
      <c r="U1536" t="b">
        <v>1</v>
      </c>
      <c r="V1536" t="b">
        <v>1</v>
      </c>
      <c r="W1536" t="s">
        <v>811</v>
      </c>
    </row>
    <row r="1537" spans="1:23" x14ac:dyDescent="0.25">
      <c r="A1537" t="s">
        <v>3084</v>
      </c>
      <c r="B1537" t="s">
        <v>8002</v>
      </c>
      <c r="C1537" t="s">
        <v>12921</v>
      </c>
      <c r="D1537" t="s">
        <v>808</v>
      </c>
      <c r="E1537" t="s">
        <v>814</v>
      </c>
      <c r="F1537">
        <v>79.563540000000003</v>
      </c>
      <c r="G1537">
        <v>26438875</v>
      </c>
      <c r="H1537">
        <v>15047022.788419699</v>
      </c>
      <c r="I1537">
        <v>11322876.6860073</v>
      </c>
      <c r="J1537">
        <v>13196533.062034</v>
      </c>
      <c r="K1537">
        <v>10926556.1008588</v>
      </c>
      <c r="L1537">
        <v>11564109.974656301</v>
      </c>
      <c r="M1537">
        <v>12526901.8212047</v>
      </c>
      <c r="N1537" t="s">
        <v>17855</v>
      </c>
      <c r="O1537">
        <v>0.85055711000000001</v>
      </c>
      <c r="P1537">
        <v>93.08</v>
      </c>
      <c r="Q1537">
        <v>91.51</v>
      </c>
      <c r="R1537">
        <v>1</v>
      </c>
      <c r="S1537">
        <v>10101010</v>
      </c>
      <c r="T1537">
        <v>2103570488.6175001</v>
      </c>
      <c r="U1537" t="b">
        <v>1</v>
      </c>
      <c r="V1537" t="b">
        <v>1</v>
      </c>
      <c r="W1537" t="s">
        <v>811</v>
      </c>
    </row>
    <row r="1538" spans="1:23" x14ac:dyDescent="0.25">
      <c r="A1538" t="s">
        <v>116</v>
      </c>
      <c r="B1538" t="s">
        <v>951</v>
      </c>
      <c r="C1538" t="s">
        <v>508</v>
      </c>
      <c r="D1538" t="s">
        <v>794</v>
      </c>
      <c r="E1538" t="s">
        <v>814</v>
      </c>
      <c r="F1538">
        <v>45.089770000000001</v>
      </c>
      <c r="G1538">
        <v>76140340</v>
      </c>
      <c r="H1538">
        <v>28862222.6016737</v>
      </c>
      <c r="I1538">
        <v>41582333.393447101</v>
      </c>
      <c r="J1538">
        <v>48506452.234555803</v>
      </c>
      <c r="K1538">
        <v>41390808.914567403</v>
      </c>
      <c r="L1538">
        <v>40560445.7970571</v>
      </c>
      <c r="M1538">
        <v>36133324.210622601</v>
      </c>
      <c r="N1538" t="s">
        <v>1343</v>
      </c>
      <c r="O1538">
        <v>0.85055711000000001</v>
      </c>
      <c r="P1538">
        <v>49.74</v>
      </c>
      <c r="Q1538">
        <v>51.86</v>
      </c>
      <c r="R1538">
        <v>1</v>
      </c>
      <c r="S1538">
        <v>35102000</v>
      </c>
      <c r="T1538">
        <v>3433150418.3218002</v>
      </c>
      <c r="U1538" t="b">
        <v>0</v>
      </c>
      <c r="V1538" t="b">
        <v>1</v>
      </c>
      <c r="W1538" t="s">
        <v>811</v>
      </c>
    </row>
    <row r="1539" spans="1:23" x14ac:dyDescent="0.25">
      <c r="A1539" t="s">
        <v>3085</v>
      </c>
      <c r="B1539" t="s">
        <v>8003</v>
      </c>
      <c r="C1539" t="s">
        <v>12922</v>
      </c>
      <c r="D1539" t="s">
        <v>798</v>
      </c>
      <c r="E1539" t="s">
        <v>818</v>
      </c>
      <c r="F1539">
        <v>53.193179999999998</v>
      </c>
      <c r="G1539">
        <v>37586525</v>
      </c>
      <c r="H1539">
        <v>6748543.3753647199</v>
      </c>
      <c r="I1539">
        <v>9346225.3750348892</v>
      </c>
      <c r="J1539">
        <v>10907522.4778939</v>
      </c>
      <c r="K1539">
        <v>7877779.1258715698</v>
      </c>
      <c r="L1539">
        <v>7865532.0248968797</v>
      </c>
      <c r="M1539">
        <v>6554544.6452199602</v>
      </c>
      <c r="N1539" t="s">
        <v>17856</v>
      </c>
      <c r="O1539">
        <v>0.61818068999999998</v>
      </c>
      <c r="P1539">
        <v>98.46</v>
      </c>
      <c r="Q1539">
        <v>86.42</v>
      </c>
      <c r="R1539">
        <v>0.7</v>
      </c>
      <c r="S1539">
        <v>30201025</v>
      </c>
      <c r="T1539">
        <v>1399542752.9296501</v>
      </c>
      <c r="U1539" t="b">
        <v>1</v>
      </c>
      <c r="V1539" t="b">
        <v>1</v>
      </c>
      <c r="W1539" t="s">
        <v>811</v>
      </c>
    </row>
    <row r="1540" spans="1:23" x14ac:dyDescent="0.25">
      <c r="A1540" t="s">
        <v>3086</v>
      </c>
      <c r="B1540" t="s">
        <v>8004</v>
      </c>
      <c r="C1540" t="s">
        <v>12923</v>
      </c>
      <c r="D1540" t="s">
        <v>792</v>
      </c>
      <c r="E1540" t="s">
        <v>812</v>
      </c>
      <c r="F1540">
        <v>28.484909999999999</v>
      </c>
      <c r="G1540">
        <v>1234611900</v>
      </c>
      <c r="H1540">
        <v>33344445.215286501</v>
      </c>
      <c r="I1540">
        <v>34492873.5314667</v>
      </c>
      <c r="J1540">
        <v>40224109.893526301</v>
      </c>
      <c r="K1540">
        <v>32551668.400702599</v>
      </c>
      <c r="L1540">
        <v>32704544.636312101</v>
      </c>
      <c r="M1540">
        <v>32536118.652454801</v>
      </c>
      <c r="N1540" t="s">
        <v>17857</v>
      </c>
      <c r="O1540">
        <v>9.1992089999999999E-2</v>
      </c>
      <c r="P1540">
        <v>326.89999999999998</v>
      </c>
      <c r="Q1540">
        <v>314</v>
      </c>
      <c r="R1540">
        <v>0.55000000000000004</v>
      </c>
      <c r="S1540">
        <v>30202010</v>
      </c>
      <c r="T1540">
        <v>19342294871.03595</v>
      </c>
      <c r="U1540" t="b">
        <v>1</v>
      </c>
      <c r="V1540" t="b">
        <v>1</v>
      </c>
      <c r="W1540" t="s">
        <v>811</v>
      </c>
    </row>
    <row r="1541" spans="1:23" x14ac:dyDescent="0.25">
      <c r="A1541" t="s">
        <v>3087</v>
      </c>
      <c r="B1541" t="s">
        <v>8005</v>
      </c>
      <c r="C1541" t="s">
        <v>12924</v>
      </c>
      <c r="D1541" t="s">
        <v>794</v>
      </c>
      <c r="E1541" t="s">
        <v>814</v>
      </c>
      <c r="F1541">
        <v>49.58484</v>
      </c>
      <c r="G1541">
        <v>624067000</v>
      </c>
      <c r="H1541">
        <v>400428081.80457199</v>
      </c>
      <c r="I1541">
        <v>364985590.220837</v>
      </c>
      <c r="J1541">
        <v>425564502.67827398</v>
      </c>
      <c r="K1541">
        <v>374460501.80650198</v>
      </c>
      <c r="L1541">
        <v>372204266.12030703</v>
      </c>
      <c r="M1541">
        <v>377142546.00403398</v>
      </c>
      <c r="N1541" t="s">
        <v>17858</v>
      </c>
      <c r="O1541">
        <v>0.85055711000000001</v>
      </c>
      <c r="P1541">
        <v>56.07</v>
      </c>
      <c r="Q1541">
        <v>57.03</v>
      </c>
      <c r="R1541">
        <v>1</v>
      </c>
      <c r="S1541">
        <v>60101010</v>
      </c>
      <c r="T1541">
        <v>30944262344.279999</v>
      </c>
      <c r="U1541" t="b">
        <v>1</v>
      </c>
      <c r="V1541" t="b">
        <v>1</v>
      </c>
      <c r="W1541" t="s">
        <v>811</v>
      </c>
    </row>
    <row r="1542" spans="1:23" x14ac:dyDescent="0.25">
      <c r="A1542" t="s">
        <v>3088</v>
      </c>
      <c r="B1542" t="s">
        <v>8006</v>
      </c>
      <c r="C1542" t="s">
        <v>12925</v>
      </c>
      <c r="D1542" t="s">
        <v>793</v>
      </c>
      <c r="E1542" t="s">
        <v>813</v>
      </c>
      <c r="F1542">
        <v>13.00718</v>
      </c>
      <c r="G1542">
        <v>26791157</v>
      </c>
      <c r="H1542">
        <v>938249.16437141004</v>
      </c>
      <c r="I1542">
        <v>1401668.72771614</v>
      </c>
      <c r="J1542">
        <v>1635312.9626383099</v>
      </c>
      <c r="K1542">
        <v>1108654.0976881699</v>
      </c>
      <c r="L1542">
        <v>964517.53159700497</v>
      </c>
      <c r="M1542">
        <v>875593.55164664902</v>
      </c>
      <c r="N1542" t="s">
        <v>17859</v>
      </c>
      <c r="O1542">
        <v>0.56752079</v>
      </c>
      <c r="P1542">
        <v>25.2</v>
      </c>
      <c r="Q1542">
        <v>23.25</v>
      </c>
      <c r="R1542">
        <v>0.95</v>
      </c>
      <c r="S1542">
        <v>30202010</v>
      </c>
      <c r="T1542">
        <v>331053531.43189698</v>
      </c>
      <c r="U1542" t="b">
        <v>1</v>
      </c>
      <c r="V1542" t="b">
        <v>1</v>
      </c>
      <c r="W1542" t="s">
        <v>811</v>
      </c>
    </row>
    <row r="1543" spans="1:23" x14ac:dyDescent="0.25">
      <c r="A1543" t="s">
        <v>3089</v>
      </c>
      <c r="B1543" t="s">
        <v>8007</v>
      </c>
      <c r="C1543" t="s">
        <v>12926</v>
      </c>
      <c r="D1543" t="s">
        <v>794</v>
      </c>
      <c r="E1543" t="s">
        <v>814</v>
      </c>
      <c r="F1543">
        <v>185.8279</v>
      </c>
      <c r="G1543">
        <v>122394035</v>
      </c>
      <c r="H1543">
        <v>259611269.611159</v>
      </c>
      <c r="I1543">
        <v>244220735.811652</v>
      </c>
      <c r="J1543">
        <v>284540735.21171302</v>
      </c>
      <c r="K1543">
        <v>240947382.386002</v>
      </c>
      <c r="L1543">
        <v>232145042.95257899</v>
      </c>
      <c r="M1543">
        <v>239039799.240729</v>
      </c>
      <c r="N1543" t="s">
        <v>17860</v>
      </c>
      <c r="O1543">
        <v>0.85055711000000001</v>
      </c>
      <c r="P1543">
        <v>220.6</v>
      </c>
      <c r="Q1543">
        <v>213.73</v>
      </c>
      <c r="R1543">
        <v>1</v>
      </c>
      <c r="S1543">
        <v>50205020</v>
      </c>
      <c r="T1543">
        <v>22744226496.5765</v>
      </c>
      <c r="U1543" t="b">
        <v>1</v>
      </c>
      <c r="V1543" t="b">
        <v>1</v>
      </c>
      <c r="W1543" t="s">
        <v>811</v>
      </c>
    </row>
    <row r="1544" spans="1:23" x14ac:dyDescent="0.25">
      <c r="A1544" t="s">
        <v>117</v>
      </c>
      <c r="B1544" t="s">
        <v>952</v>
      </c>
      <c r="C1544" t="s">
        <v>509</v>
      </c>
      <c r="D1544" t="s">
        <v>808</v>
      </c>
      <c r="E1544" t="s">
        <v>814</v>
      </c>
      <c r="F1544">
        <v>656.15790000000004</v>
      </c>
      <c r="G1544">
        <v>98186080</v>
      </c>
      <c r="H1544">
        <v>352080985.47266603</v>
      </c>
      <c r="I1544">
        <v>331644266.34806198</v>
      </c>
      <c r="J1544">
        <v>386389357.51442301</v>
      </c>
      <c r="K1544">
        <v>335505939.85743397</v>
      </c>
      <c r="L1544">
        <v>383877547.96472102</v>
      </c>
      <c r="M1544">
        <v>438852935.37874502</v>
      </c>
      <c r="N1544" t="s">
        <v>1344</v>
      </c>
      <c r="O1544">
        <v>0.85055711000000001</v>
      </c>
      <c r="P1544">
        <v>754.13</v>
      </c>
      <c r="Q1544">
        <v>754.68</v>
      </c>
      <c r="R1544">
        <v>1</v>
      </c>
      <c r="S1544">
        <v>35102070</v>
      </c>
      <c r="T1544">
        <v>64425572062.032013</v>
      </c>
      <c r="U1544" t="b">
        <v>0</v>
      </c>
      <c r="V1544" t="b">
        <v>1</v>
      </c>
      <c r="W1544" t="s">
        <v>811</v>
      </c>
    </row>
    <row r="1545" spans="1:23" x14ac:dyDescent="0.25">
      <c r="A1545" t="s">
        <v>3090</v>
      </c>
      <c r="B1545" t="s">
        <v>8008</v>
      </c>
      <c r="C1545" t="s">
        <v>12927</v>
      </c>
      <c r="D1545" t="s">
        <v>809</v>
      </c>
      <c r="E1545" t="s">
        <v>823</v>
      </c>
      <c r="F1545">
        <v>19.86598</v>
      </c>
      <c r="G1545">
        <v>2556807512</v>
      </c>
      <c r="H1545">
        <v>54994437.575085796</v>
      </c>
      <c r="I1545">
        <v>57113734.258152001</v>
      </c>
      <c r="J1545">
        <v>66579661.748341002</v>
      </c>
      <c r="K1545">
        <v>53370621.7027459</v>
      </c>
      <c r="L1545">
        <v>59155825.678438596</v>
      </c>
      <c r="M1545">
        <v>67242658.191637501</v>
      </c>
      <c r="N1545" t="s">
        <v>17861</v>
      </c>
      <c r="O1545">
        <v>8.440599E-2</v>
      </c>
      <c r="P1545">
        <v>231.6</v>
      </c>
      <c r="Q1545">
        <v>234.9</v>
      </c>
      <c r="R1545">
        <v>0.35</v>
      </c>
      <c r="S1545">
        <v>60101000</v>
      </c>
      <c r="T1545">
        <v>17777720414.034618</v>
      </c>
      <c r="U1545" t="b">
        <v>1</v>
      </c>
      <c r="V1545" t="b">
        <v>1</v>
      </c>
      <c r="W1545" t="s">
        <v>811</v>
      </c>
    </row>
    <row r="1546" spans="1:23" x14ac:dyDescent="0.25">
      <c r="A1546" t="s">
        <v>3091</v>
      </c>
      <c r="B1546" t="s">
        <v>8009</v>
      </c>
      <c r="C1546" t="s">
        <v>12928</v>
      </c>
      <c r="D1546" t="s">
        <v>798</v>
      </c>
      <c r="E1546" t="s">
        <v>818</v>
      </c>
      <c r="F1546">
        <v>10.303789999999999</v>
      </c>
      <c r="G1546">
        <v>784776370</v>
      </c>
      <c r="H1546">
        <v>25250493.433577601</v>
      </c>
      <c r="I1546">
        <v>25757724.272105701</v>
      </c>
      <c r="J1546">
        <v>30029455.7860424</v>
      </c>
      <c r="K1546">
        <v>21111558.1957771</v>
      </c>
      <c r="L1546">
        <v>19628707.329843901</v>
      </c>
      <c r="M1546">
        <v>13692075.7597386</v>
      </c>
      <c r="N1546" t="s">
        <v>17862</v>
      </c>
      <c r="O1546">
        <v>0.61818068999999998</v>
      </c>
      <c r="P1546">
        <v>20.239999999999998</v>
      </c>
      <c r="Q1546">
        <v>16.739999999999998</v>
      </c>
      <c r="R1546">
        <v>1</v>
      </c>
      <c r="S1546">
        <v>55103025</v>
      </c>
      <c r="T1546">
        <v>8086170913.4422998</v>
      </c>
      <c r="U1546" t="b">
        <v>1</v>
      </c>
      <c r="V1546" t="b">
        <v>1</v>
      </c>
      <c r="W1546" t="s">
        <v>811</v>
      </c>
    </row>
    <row r="1547" spans="1:23" x14ac:dyDescent="0.25">
      <c r="A1547" t="s">
        <v>3092</v>
      </c>
      <c r="B1547" t="s">
        <v>8010</v>
      </c>
      <c r="C1547" t="s">
        <v>12929</v>
      </c>
      <c r="D1547" t="s">
        <v>794</v>
      </c>
      <c r="E1547" t="s">
        <v>814</v>
      </c>
      <c r="F1547">
        <v>39.229660000000003</v>
      </c>
      <c r="G1547">
        <v>286532040</v>
      </c>
      <c r="H1547">
        <v>132698626.880253</v>
      </c>
      <c r="I1547">
        <v>127428158.27959</v>
      </c>
      <c r="J1547">
        <v>148529132.192368</v>
      </c>
      <c r="K1547">
        <v>125416629.97890501</v>
      </c>
      <c r="L1547">
        <v>123676865.30121399</v>
      </c>
      <c r="M1547">
        <v>128088944.870167</v>
      </c>
      <c r="N1547" t="s">
        <v>17863</v>
      </c>
      <c r="O1547">
        <v>0.85055711000000001</v>
      </c>
      <c r="P1547">
        <v>49</v>
      </c>
      <c r="Q1547">
        <v>45.12</v>
      </c>
      <c r="R1547">
        <v>1</v>
      </c>
      <c r="S1547">
        <v>30202010</v>
      </c>
      <c r="T1547">
        <v>11240554508.3064</v>
      </c>
      <c r="U1547" t="b">
        <v>1</v>
      </c>
      <c r="V1547" t="b">
        <v>1</v>
      </c>
      <c r="W1547" t="s">
        <v>811</v>
      </c>
    </row>
    <row r="1548" spans="1:23" x14ac:dyDescent="0.25">
      <c r="A1548" t="s">
        <v>3093</v>
      </c>
      <c r="B1548" t="s">
        <v>8011</v>
      </c>
      <c r="C1548" t="s">
        <v>12930</v>
      </c>
      <c r="D1548" t="s">
        <v>16414</v>
      </c>
      <c r="E1548" t="s">
        <v>16426</v>
      </c>
      <c r="F1548">
        <v>40.98133</v>
      </c>
      <c r="G1548">
        <v>36331036</v>
      </c>
      <c r="H1548">
        <v>676573.897844558</v>
      </c>
      <c r="I1548">
        <v>807763.06544598006</v>
      </c>
      <c r="J1548">
        <v>941523.44222438696</v>
      </c>
      <c r="K1548">
        <v>946277.20358324703</v>
      </c>
      <c r="L1548">
        <v>982274.241498232</v>
      </c>
      <c r="M1548">
        <v>943459.741635966</v>
      </c>
      <c r="N1548" t="s">
        <v>17864</v>
      </c>
      <c r="O1548">
        <v>2.6493900000000002E-3</v>
      </c>
      <c r="P1548">
        <v>16010</v>
      </c>
      <c r="Q1548">
        <v>15500</v>
      </c>
      <c r="R1548">
        <v>0.45</v>
      </c>
      <c r="S1548">
        <v>60101010</v>
      </c>
      <c r="T1548">
        <v>670002379.00104606</v>
      </c>
      <c r="U1548" t="b">
        <v>1</v>
      </c>
      <c r="V1548" t="b">
        <v>0</v>
      </c>
      <c r="W1548" t="s">
        <v>811</v>
      </c>
    </row>
    <row r="1549" spans="1:23" x14ac:dyDescent="0.25">
      <c r="A1549" t="s">
        <v>118</v>
      </c>
      <c r="B1549" t="s">
        <v>953</v>
      </c>
      <c r="C1549" t="s">
        <v>510</v>
      </c>
      <c r="D1549" t="s">
        <v>794</v>
      </c>
      <c r="E1549" t="s">
        <v>814</v>
      </c>
      <c r="F1549">
        <v>54.78416</v>
      </c>
      <c r="G1549">
        <v>193828480</v>
      </c>
      <c r="H1549">
        <v>86226220.692830101</v>
      </c>
      <c r="I1549">
        <v>99870746.868281394</v>
      </c>
      <c r="J1549">
        <v>116342039.690293</v>
      </c>
      <c r="K1549">
        <v>97324101.960817903</v>
      </c>
      <c r="L1549">
        <v>92067345.476388201</v>
      </c>
      <c r="M1549">
        <v>90563716.748244897</v>
      </c>
      <c r="N1549" t="s">
        <v>1345</v>
      </c>
      <c r="O1549">
        <v>0.85055711000000001</v>
      </c>
      <c r="P1549">
        <v>61.55</v>
      </c>
      <c r="Q1549">
        <v>63.01</v>
      </c>
      <c r="R1549">
        <v>1</v>
      </c>
      <c r="S1549">
        <v>35102040</v>
      </c>
      <c r="T1549">
        <v>10618730460.876801</v>
      </c>
      <c r="U1549" t="b">
        <v>0</v>
      </c>
      <c r="V1549" t="b">
        <v>1</v>
      </c>
      <c r="W1549" t="s">
        <v>811</v>
      </c>
    </row>
    <row r="1550" spans="1:23" x14ac:dyDescent="0.25">
      <c r="A1550" t="s">
        <v>119</v>
      </c>
      <c r="B1550" t="s">
        <v>954</v>
      </c>
      <c r="C1550" t="s">
        <v>511</v>
      </c>
      <c r="D1550" t="s">
        <v>794</v>
      </c>
      <c r="E1550" t="s">
        <v>814</v>
      </c>
      <c r="F1550">
        <v>52.645310000000002</v>
      </c>
      <c r="G1550">
        <v>380474730</v>
      </c>
      <c r="H1550">
        <v>122748179.124796</v>
      </c>
      <c r="I1550">
        <v>125369429.33141901</v>
      </c>
      <c r="J1550">
        <v>146086267.114149</v>
      </c>
      <c r="K1550">
        <v>122396399.639578</v>
      </c>
      <c r="L1550">
        <v>121757189.170729</v>
      </c>
      <c r="M1550">
        <v>118661478.313228</v>
      </c>
      <c r="N1550" t="s">
        <v>1346</v>
      </c>
      <c r="O1550">
        <v>0.85055711000000001</v>
      </c>
      <c r="P1550">
        <v>60.63</v>
      </c>
      <c r="Q1550">
        <v>60.55</v>
      </c>
      <c r="R1550">
        <v>0.9</v>
      </c>
      <c r="S1550">
        <v>35102040</v>
      </c>
      <c r="T1550">
        <v>18027189097.214668</v>
      </c>
      <c r="U1550" t="b">
        <v>0</v>
      </c>
      <c r="V1550" t="b">
        <v>1</v>
      </c>
      <c r="W1550" t="s">
        <v>811</v>
      </c>
    </row>
    <row r="1551" spans="1:23" x14ac:dyDescent="0.25">
      <c r="A1551" t="s">
        <v>3094</v>
      </c>
      <c r="B1551" t="s">
        <v>8012</v>
      </c>
      <c r="C1551" t="s">
        <v>12931</v>
      </c>
      <c r="D1551" t="s">
        <v>16413</v>
      </c>
      <c r="E1551" t="s">
        <v>816</v>
      </c>
      <c r="F1551">
        <v>21.56</v>
      </c>
      <c r="G1551">
        <v>150320000</v>
      </c>
      <c r="H1551">
        <v>6675164.5006666603</v>
      </c>
      <c r="I1551">
        <v>6073123.1636363603</v>
      </c>
      <c r="J1551">
        <v>7076079.6167303398</v>
      </c>
      <c r="K1551">
        <v>5624664.8556000004</v>
      </c>
      <c r="L1551">
        <v>5697660.05591603</v>
      </c>
      <c r="M1551">
        <v>7234241.2749007903</v>
      </c>
      <c r="N1551" t="s">
        <v>17865</v>
      </c>
      <c r="O1551">
        <v>1</v>
      </c>
      <c r="P1551">
        <v>21.34</v>
      </c>
      <c r="Q1551">
        <v>21.56</v>
      </c>
      <c r="R1551">
        <v>0.35</v>
      </c>
      <c r="S1551">
        <v>65101010</v>
      </c>
      <c r="T1551">
        <v>1134314720</v>
      </c>
      <c r="U1551" t="b">
        <v>1</v>
      </c>
      <c r="V1551" t="b">
        <v>1</v>
      </c>
      <c r="W1551" t="s">
        <v>811</v>
      </c>
    </row>
    <row r="1552" spans="1:23" x14ac:dyDescent="0.25">
      <c r="A1552" t="s">
        <v>3095</v>
      </c>
      <c r="B1552" t="s">
        <v>8013</v>
      </c>
      <c r="C1552" t="s">
        <v>12932</v>
      </c>
      <c r="D1552" t="s">
        <v>792</v>
      </c>
      <c r="E1552" t="s">
        <v>812</v>
      </c>
      <c r="F1552">
        <v>8.1699059999999992</v>
      </c>
      <c r="G1552">
        <v>3109595700</v>
      </c>
      <c r="H1552">
        <v>42851044.684040703</v>
      </c>
      <c r="I1552">
        <v>49273525.158590198</v>
      </c>
      <c r="J1552">
        <v>57381159.0228782</v>
      </c>
      <c r="K1552">
        <v>46369612.703410402</v>
      </c>
      <c r="L1552">
        <v>44501562.351645902</v>
      </c>
      <c r="M1552">
        <v>48992228.113231197</v>
      </c>
      <c r="N1552" t="s">
        <v>17866</v>
      </c>
      <c r="O1552">
        <v>9.1992089999999999E-2</v>
      </c>
      <c r="P1552">
        <v>90.34</v>
      </c>
      <c r="Q1552">
        <v>90.06</v>
      </c>
      <c r="R1552">
        <v>0.95</v>
      </c>
      <c r="S1552">
        <v>15101010</v>
      </c>
      <c r="T1552">
        <v>24134849338.653992</v>
      </c>
      <c r="U1552" t="b">
        <v>1</v>
      </c>
      <c r="V1552" t="b">
        <v>1</v>
      </c>
      <c r="W1552" t="s">
        <v>811</v>
      </c>
    </row>
    <row r="1553" spans="1:23" x14ac:dyDescent="0.25">
      <c r="A1553" t="s">
        <v>3096</v>
      </c>
      <c r="B1553" t="s">
        <v>8014</v>
      </c>
      <c r="C1553" t="s">
        <v>12933</v>
      </c>
      <c r="D1553" t="s">
        <v>808</v>
      </c>
      <c r="E1553" t="s">
        <v>814</v>
      </c>
      <c r="F1553">
        <v>257.67070000000001</v>
      </c>
      <c r="G1553">
        <v>46189068</v>
      </c>
      <c r="H1553">
        <v>37068096.886340998</v>
      </c>
      <c r="I1553">
        <v>37891702.520247802</v>
      </c>
      <c r="J1553">
        <v>44150715.2955947</v>
      </c>
      <c r="K1553">
        <v>39591353.306843698</v>
      </c>
      <c r="L1553">
        <v>41038344.901752301</v>
      </c>
      <c r="M1553">
        <v>49243292.282927103</v>
      </c>
      <c r="N1553" t="s">
        <v>17867</v>
      </c>
      <c r="O1553">
        <v>0.85055711000000001</v>
      </c>
      <c r="P1553">
        <v>278.95999999999998</v>
      </c>
      <c r="Q1553">
        <v>296.36</v>
      </c>
      <c r="R1553">
        <v>0.35</v>
      </c>
      <c r="S1553">
        <v>30302015</v>
      </c>
      <c r="T1553">
        <v>4165549319.36766</v>
      </c>
      <c r="U1553" t="b">
        <v>1</v>
      </c>
      <c r="V1553" t="b">
        <v>1</v>
      </c>
      <c r="W1553" t="s">
        <v>811</v>
      </c>
    </row>
    <row r="1554" spans="1:23" x14ac:dyDescent="0.25">
      <c r="A1554" t="s">
        <v>3097</v>
      </c>
      <c r="B1554" t="s">
        <v>8015</v>
      </c>
      <c r="C1554" t="s">
        <v>12934</v>
      </c>
      <c r="D1554" t="s">
        <v>798</v>
      </c>
      <c r="E1554" t="s">
        <v>818</v>
      </c>
      <c r="F1554">
        <v>18.742570000000001</v>
      </c>
      <c r="G1554">
        <v>103890250</v>
      </c>
      <c r="H1554">
        <v>6663773.8544469504</v>
      </c>
      <c r="I1554">
        <v>7237247.0426826403</v>
      </c>
      <c r="J1554">
        <v>8433345.1466066893</v>
      </c>
      <c r="K1554">
        <v>6430362.4714925103</v>
      </c>
      <c r="L1554">
        <v>5851394.5083205597</v>
      </c>
      <c r="M1554">
        <v>5181412.6732468102</v>
      </c>
      <c r="N1554" t="s">
        <v>17868</v>
      </c>
      <c r="O1554">
        <v>0.61818068999999998</v>
      </c>
      <c r="P1554">
        <v>35.75</v>
      </c>
      <c r="Q1554">
        <v>30.45</v>
      </c>
      <c r="R1554">
        <v>0.85</v>
      </c>
      <c r="S1554">
        <v>55102040</v>
      </c>
      <c r="T1554">
        <v>1655094740.5011251</v>
      </c>
      <c r="U1554" t="b">
        <v>1</v>
      </c>
      <c r="V1554" t="b">
        <v>1</v>
      </c>
      <c r="W1554" t="s">
        <v>811</v>
      </c>
    </row>
    <row r="1555" spans="1:23" x14ac:dyDescent="0.25">
      <c r="A1555" t="s">
        <v>3098</v>
      </c>
      <c r="B1555" t="s">
        <v>8016</v>
      </c>
      <c r="C1555" t="s">
        <v>12935</v>
      </c>
      <c r="D1555" t="s">
        <v>803</v>
      </c>
      <c r="E1555" t="s">
        <v>816</v>
      </c>
      <c r="F1555">
        <v>89.1</v>
      </c>
      <c r="G1555">
        <v>410514370</v>
      </c>
      <c r="H1555">
        <v>25312122.309999999</v>
      </c>
      <c r="I1555">
        <v>27409353.796969701</v>
      </c>
      <c r="J1555">
        <v>31962163.378448799</v>
      </c>
      <c r="K1555">
        <v>26797077.719000001</v>
      </c>
      <c r="L1555">
        <v>28344772.147348501</v>
      </c>
      <c r="M1555">
        <v>31702419.823537499</v>
      </c>
      <c r="N1555" t="s">
        <v>17869</v>
      </c>
      <c r="O1555">
        <v>1</v>
      </c>
      <c r="P1555">
        <v>99.55</v>
      </c>
      <c r="Q1555">
        <v>89.1</v>
      </c>
      <c r="R1555">
        <v>0.8</v>
      </c>
      <c r="S1555">
        <v>30101010</v>
      </c>
      <c r="T1555">
        <v>29261464293.599998</v>
      </c>
      <c r="U1555" t="b">
        <v>1</v>
      </c>
      <c r="V1555" t="b">
        <v>1</v>
      </c>
      <c r="W1555" t="s">
        <v>811</v>
      </c>
    </row>
    <row r="1556" spans="1:23" x14ac:dyDescent="0.25">
      <c r="A1556" t="s">
        <v>120</v>
      </c>
      <c r="B1556" t="s">
        <v>955</v>
      </c>
      <c r="C1556" t="s">
        <v>512</v>
      </c>
      <c r="D1556" t="s">
        <v>795</v>
      </c>
      <c r="E1556" t="s">
        <v>815</v>
      </c>
      <c r="F1556">
        <v>5.7258139999999997</v>
      </c>
      <c r="G1556">
        <v>98580890</v>
      </c>
      <c r="H1556">
        <v>710843.83206038398</v>
      </c>
      <c r="I1556">
        <v>1076653.51835337</v>
      </c>
      <c r="J1556">
        <v>1254883.3172586099</v>
      </c>
      <c r="K1556">
        <v>1093600.1354565299</v>
      </c>
      <c r="L1556">
        <v>1086565.5916023201</v>
      </c>
      <c r="M1556">
        <v>1145695.3901883301</v>
      </c>
      <c r="N1556" t="s">
        <v>1347</v>
      </c>
      <c r="O1556">
        <v>5.4818100000000002E-3</v>
      </c>
      <c r="P1556">
        <v>1014</v>
      </c>
      <c r="Q1556">
        <v>1031</v>
      </c>
      <c r="R1556">
        <v>0.5</v>
      </c>
      <c r="S1556">
        <v>35101010</v>
      </c>
      <c r="T1556">
        <v>282227920.04723001</v>
      </c>
      <c r="U1556" t="b">
        <v>0</v>
      </c>
      <c r="V1556" t="b">
        <v>1</v>
      </c>
      <c r="W1556" t="s">
        <v>811</v>
      </c>
    </row>
    <row r="1557" spans="1:23" x14ac:dyDescent="0.25">
      <c r="A1557" t="s">
        <v>3099</v>
      </c>
      <c r="B1557" t="s">
        <v>8017</v>
      </c>
      <c r="C1557" t="s">
        <v>12936</v>
      </c>
      <c r="D1557" t="s">
        <v>794</v>
      </c>
      <c r="E1557" t="s">
        <v>814</v>
      </c>
      <c r="F1557">
        <v>92.161900000000003</v>
      </c>
      <c r="G1557">
        <v>60710964</v>
      </c>
      <c r="H1557">
        <v>44148328.8908654</v>
      </c>
      <c r="I1557">
        <v>46503208.611853898</v>
      </c>
      <c r="J1557">
        <v>54212507.8742688</v>
      </c>
      <c r="K1557">
        <v>45181525.312251903</v>
      </c>
      <c r="L1557">
        <v>41967861.0604055</v>
      </c>
      <c r="M1557">
        <v>37657388.7247824</v>
      </c>
      <c r="N1557" t="s">
        <v>17870</v>
      </c>
      <c r="O1557">
        <v>0.85055711000000001</v>
      </c>
      <c r="P1557">
        <v>115.7</v>
      </c>
      <c r="Q1557">
        <v>106</v>
      </c>
      <c r="R1557">
        <v>0.95</v>
      </c>
      <c r="S1557">
        <v>50204040</v>
      </c>
      <c r="T1557">
        <v>5315475903.4180202</v>
      </c>
      <c r="U1557" t="b">
        <v>1</v>
      </c>
      <c r="V1557" t="b">
        <v>1</v>
      </c>
      <c r="W1557" t="s">
        <v>811</v>
      </c>
    </row>
    <row r="1558" spans="1:23" x14ac:dyDescent="0.25">
      <c r="A1558" t="s">
        <v>3100</v>
      </c>
      <c r="B1558" t="s">
        <v>8018</v>
      </c>
      <c r="C1558" t="s">
        <v>12937</v>
      </c>
      <c r="D1558" t="s">
        <v>794</v>
      </c>
      <c r="E1558" t="s">
        <v>814</v>
      </c>
      <c r="F1558">
        <v>187.36689999999999</v>
      </c>
      <c r="G1558">
        <v>25824688</v>
      </c>
      <c r="H1558">
        <v>38923809.6270473</v>
      </c>
      <c r="I1558">
        <v>36424573.3154459</v>
      </c>
      <c r="J1558">
        <v>42460388.285827398</v>
      </c>
      <c r="K1558">
        <v>33634224.0034642</v>
      </c>
      <c r="L1558">
        <v>32887337.414586</v>
      </c>
      <c r="M1558">
        <v>26948764.6426684</v>
      </c>
      <c r="N1558" t="s">
        <v>17871</v>
      </c>
      <c r="O1558">
        <v>0.85055711000000001</v>
      </c>
      <c r="P1558">
        <v>206.55</v>
      </c>
      <c r="Q1558">
        <v>215.5</v>
      </c>
      <c r="R1558">
        <v>1</v>
      </c>
      <c r="S1558">
        <v>50203000</v>
      </c>
      <c r="T1558">
        <v>4838691734.0271997</v>
      </c>
      <c r="U1558" t="b">
        <v>1</v>
      </c>
      <c r="V1558" t="b">
        <v>1</v>
      </c>
      <c r="W1558" t="s">
        <v>811</v>
      </c>
    </row>
    <row r="1559" spans="1:23" x14ac:dyDescent="0.25">
      <c r="A1559" t="s">
        <v>121</v>
      </c>
      <c r="B1559" t="s">
        <v>956</v>
      </c>
      <c r="C1559" t="s">
        <v>513</v>
      </c>
      <c r="D1559" t="s">
        <v>795</v>
      </c>
      <c r="E1559" t="s">
        <v>815</v>
      </c>
      <c r="F1559">
        <v>699.76009999999997</v>
      </c>
      <c r="G1559">
        <v>360667</v>
      </c>
      <c r="H1559">
        <v>332396.813066139</v>
      </c>
      <c r="I1559">
        <v>412883.29869809799</v>
      </c>
      <c r="J1559">
        <v>481623.73358353099</v>
      </c>
      <c r="K1559">
        <v>498329.48789003002</v>
      </c>
      <c r="L1559">
        <v>484739.056492573</v>
      </c>
      <c r="M1559">
        <v>536441.24018740805</v>
      </c>
      <c r="N1559" t="s">
        <v>1348</v>
      </c>
      <c r="O1559">
        <v>5.4818100000000002E-3</v>
      </c>
      <c r="P1559">
        <v>125800</v>
      </c>
      <c r="Q1559">
        <v>126000</v>
      </c>
      <c r="R1559">
        <v>1</v>
      </c>
      <c r="S1559">
        <v>35102045</v>
      </c>
      <c r="T1559">
        <v>252380375.9867</v>
      </c>
      <c r="U1559" t="b">
        <v>0</v>
      </c>
      <c r="V1559" t="b">
        <v>1</v>
      </c>
      <c r="W1559" t="s">
        <v>811</v>
      </c>
    </row>
    <row r="1560" spans="1:23" x14ac:dyDescent="0.25">
      <c r="A1560" t="s">
        <v>122</v>
      </c>
      <c r="B1560" t="s">
        <v>957</v>
      </c>
      <c r="C1560" t="s">
        <v>514</v>
      </c>
      <c r="D1560" t="s">
        <v>795</v>
      </c>
      <c r="E1560" t="s">
        <v>815</v>
      </c>
      <c r="F1560">
        <v>35.376759999999997</v>
      </c>
      <c r="G1560">
        <v>15465600</v>
      </c>
      <c r="H1560">
        <v>942162.95470044098</v>
      </c>
      <c r="I1560">
        <v>793963.74894671806</v>
      </c>
      <c r="J1560">
        <v>924631.92387700302</v>
      </c>
      <c r="K1560">
        <v>735940.787527206</v>
      </c>
      <c r="L1560">
        <v>696485.34535745205</v>
      </c>
      <c r="M1560">
        <v>815458.45589962997</v>
      </c>
      <c r="N1560" t="s">
        <v>1349</v>
      </c>
      <c r="O1560">
        <v>5.4818100000000002E-3</v>
      </c>
      <c r="P1560">
        <v>6250</v>
      </c>
      <c r="Q1560">
        <v>6370</v>
      </c>
      <c r="R1560">
        <v>0.45</v>
      </c>
      <c r="S1560">
        <v>35101010</v>
      </c>
      <c r="T1560">
        <v>246205268.7552</v>
      </c>
      <c r="U1560" t="b">
        <v>0</v>
      </c>
      <c r="V1560" t="b">
        <v>1</v>
      </c>
      <c r="W1560" t="s">
        <v>811</v>
      </c>
    </row>
    <row r="1561" spans="1:23" x14ac:dyDescent="0.25">
      <c r="A1561" t="s">
        <v>3101</v>
      </c>
      <c r="B1561" t="s">
        <v>8019</v>
      </c>
      <c r="C1561" t="s">
        <v>12938</v>
      </c>
      <c r="D1561" t="s">
        <v>795</v>
      </c>
      <c r="E1561" t="s">
        <v>815</v>
      </c>
      <c r="F1561">
        <v>18.38259</v>
      </c>
      <c r="G1561">
        <v>23781393</v>
      </c>
      <c r="H1561">
        <v>1547808.2945153101</v>
      </c>
      <c r="I1561">
        <v>1412728.4319920801</v>
      </c>
      <c r="J1561">
        <v>1646980.48916508</v>
      </c>
      <c r="K1561">
        <v>1451037.65259135</v>
      </c>
      <c r="L1561">
        <v>1438278.4997133501</v>
      </c>
      <c r="M1561">
        <v>1206123.8439237301</v>
      </c>
      <c r="N1561" t="s">
        <v>17872</v>
      </c>
      <c r="O1561">
        <v>5.4818100000000002E-3</v>
      </c>
      <c r="P1561">
        <v>3370</v>
      </c>
      <c r="Q1561">
        <v>3310</v>
      </c>
      <c r="R1561">
        <v>0.85</v>
      </c>
      <c r="S1561">
        <v>50202025</v>
      </c>
      <c r="T1561">
        <v>371589057.57568949</v>
      </c>
      <c r="U1561" t="b">
        <v>1</v>
      </c>
      <c r="V1561" t="b">
        <v>1</v>
      </c>
      <c r="W1561" t="s">
        <v>811</v>
      </c>
    </row>
    <row r="1562" spans="1:23" x14ac:dyDescent="0.25">
      <c r="A1562" t="s">
        <v>123</v>
      </c>
      <c r="B1562" t="s">
        <v>958</v>
      </c>
      <c r="C1562" t="s">
        <v>515</v>
      </c>
      <c r="D1562" t="s">
        <v>797</v>
      </c>
      <c r="E1562" t="s">
        <v>817</v>
      </c>
      <c r="F1562">
        <v>1.8139879999999999</v>
      </c>
      <c r="G1562">
        <v>803677200</v>
      </c>
      <c r="H1562">
        <v>1704225.6108965699</v>
      </c>
      <c r="I1562">
        <v>2200293.99296379</v>
      </c>
      <c r="J1562">
        <v>2569240.28308297</v>
      </c>
      <c r="K1562">
        <v>2159398.6235720902</v>
      </c>
      <c r="L1562">
        <v>2217220.38061425</v>
      </c>
      <c r="M1562">
        <v>2142749.1419413001</v>
      </c>
      <c r="N1562" t="s">
        <v>1350</v>
      </c>
      <c r="O1562">
        <v>0.65891345000000001</v>
      </c>
      <c r="P1562">
        <v>2.72</v>
      </c>
      <c r="Q1562">
        <v>2.73</v>
      </c>
      <c r="R1562">
        <v>0.8</v>
      </c>
      <c r="S1562">
        <v>35102020</v>
      </c>
      <c r="T1562">
        <v>1166288637.3388801</v>
      </c>
      <c r="U1562" t="b">
        <v>0</v>
      </c>
      <c r="V1562" t="b">
        <v>1</v>
      </c>
      <c r="W1562" t="s">
        <v>811</v>
      </c>
    </row>
    <row r="1563" spans="1:23" x14ac:dyDescent="0.25">
      <c r="A1563" t="s">
        <v>3102</v>
      </c>
      <c r="B1563" t="s">
        <v>8020</v>
      </c>
      <c r="C1563" t="s">
        <v>12939</v>
      </c>
      <c r="D1563" t="s">
        <v>794</v>
      </c>
      <c r="E1563" t="s">
        <v>814</v>
      </c>
      <c r="F1563">
        <v>54.340739999999997</v>
      </c>
      <c r="G1563">
        <v>96665100</v>
      </c>
      <c r="H1563">
        <v>33150759.2008234</v>
      </c>
      <c r="I1563">
        <v>33693467.387699097</v>
      </c>
      <c r="J1563">
        <v>39299123.893844299</v>
      </c>
      <c r="K1563">
        <v>34666481.151375502</v>
      </c>
      <c r="L1563">
        <v>34556851.9844914</v>
      </c>
      <c r="M1563">
        <v>37089085.100332297</v>
      </c>
      <c r="N1563" t="s">
        <v>17873</v>
      </c>
      <c r="O1563">
        <v>0.85055711000000001</v>
      </c>
      <c r="P1563">
        <v>64.48</v>
      </c>
      <c r="Q1563">
        <v>62.5</v>
      </c>
      <c r="R1563">
        <v>1</v>
      </c>
      <c r="S1563">
        <v>30302025</v>
      </c>
      <c r="T1563">
        <v>5252853066.1739998</v>
      </c>
      <c r="U1563" t="b">
        <v>1</v>
      </c>
      <c r="V1563" t="b">
        <v>1</v>
      </c>
      <c r="W1563" t="s">
        <v>811</v>
      </c>
    </row>
    <row r="1564" spans="1:23" x14ac:dyDescent="0.25">
      <c r="A1564" t="s">
        <v>124</v>
      </c>
      <c r="B1564" t="s">
        <v>959</v>
      </c>
      <c r="C1564" t="s">
        <v>516</v>
      </c>
      <c r="D1564" t="s">
        <v>794</v>
      </c>
      <c r="E1564" t="s">
        <v>814</v>
      </c>
      <c r="F1564">
        <v>27.35295</v>
      </c>
      <c r="G1564">
        <v>198144550</v>
      </c>
      <c r="H1564">
        <v>47724152.788918801</v>
      </c>
      <c r="I1564">
        <v>47801004.372873403</v>
      </c>
      <c r="J1564">
        <v>55694730.8728761</v>
      </c>
      <c r="K1564">
        <v>46587053.285839401</v>
      </c>
      <c r="L1564">
        <v>48717040.035835199</v>
      </c>
      <c r="M1564">
        <v>46840916.153071702</v>
      </c>
      <c r="N1564" t="s">
        <v>1351</v>
      </c>
      <c r="O1564">
        <v>0.85055711000000001</v>
      </c>
      <c r="P1564">
        <v>30.56</v>
      </c>
      <c r="Q1564">
        <v>31.46</v>
      </c>
      <c r="R1564">
        <v>1</v>
      </c>
      <c r="S1564">
        <v>35102000</v>
      </c>
      <c r="T1564">
        <v>5419837968.9224997</v>
      </c>
      <c r="U1564" t="b">
        <v>0</v>
      </c>
      <c r="V1564" t="b">
        <v>1</v>
      </c>
      <c r="W1564" t="s">
        <v>811</v>
      </c>
    </row>
    <row r="1565" spans="1:23" x14ac:dyDescent="0.25">
      <c r="A1565" t="s">
        <v>3103</v>
      </c>
      <c r="B1565" t="s">
        <v>8021</v>
      </c>
      <c r="C1565" t="s">
        <v>12940</v>
      </c>
      <c r="D1565" t="s">
        <v>794</v>
      </c>
      <c r="E1565" t="s">
        <v>814</v>
      </c>
      <c r="F1565">
        <v>34.882399999999997</v>
      </c>
      <c r="G1565">
        <v>282975520</v>
      </c>
      <c r="H1565">
        <v>71775244.308758795</v>
      </c>
      <c r="I1565">
        <v>71128703.4801732</v>
      </c>
      <c r="J1565">
        <v>82862380.906039104</v>
      </c>
      <c r="K1565">
        <v>67105576.365395598</v>
      </c>
      <c r="L1565">
        <v>65888711.371640101</v>
      </c>
      <c r="M1565">
        <v>61131153.593599796</v>
      </c>
      <c r="N1565" t="s">
        <v>17874</v>
      </c>
      <c r="O1565">
        <v>0.85055711000000001</v>
      </c>
      <c r="P1565">
        <v>37.67</v>
      </c>
      <c r="Q1565">
        <v>40.119999999999997</v>
      </c>
      <c r="R1565">
        <v>1</v>
      </c>
      <c r="S1565">
        <v>65102030</v>
      </c>
      <c r="T1565">
        <v>9870865278.8479996</v>
      </c>
      <c r="U1565" t="b">
        <v>1</v>
      </c>
      <c r="V1565" t="b">
        <v>1</v>
      </c>
      <c r="W1565" t="s">
        <v>811</v>
      </c>
    </row>
    <row r="1566" spans="1:23" x14ac:dyDescent="0.25">
      <c r="A1566" t="s">
        <v>125</v>
      </c>
      <c r="B1566" t="s">
        <v>960</v>
      </c>
      <c r="C1566" t="s">
        <v>517</v>
      </c>
      <c r="D1566" t="s">
        <v>794</v>
      </c>
      <c r="E1566" t="s">
        <v>814</v>
      </c>
      <c r="F1566">
        <v>227.10079999999999</v>
      </c>
      <c r="G1566">
        <v>64404020</v>
      </c>
      <c r="H1566">
        <v>106972635.213542</v>
      </c>
      <c r="I1566">
        <v>100547954.529891</v>
      </c>
      <c r="J1566">
        <v>117104121.52931599</v>
      </c>
      <c r="K1566">
        <v>109375502.85642301</v>
      </c>
      <c r="L1566">
        <v>112185543.120207</v>
      </c>
      <c r="M1566">
        <v>116285362.352292</v>
      </c>
      <c r="N1566" t="s">
        <v>1352</v>
      </c>
      <c r="O1566">
        <v>0.85055711000000001</v>
      </c>
      <c r="P1566">
        <v>258.13</v>
      </c>
      <c r="Q1566">
        <v>261.2</v>
      </c>
      <c r="R1566">
        <v>1</v>
      </c>
      <c r="S1566">
        <v>35102040</v>
      </c>
      <c r="T1566">
        <v>14626204465.216</v>
      </c>
      <c r="U1566" t="b">
        <v>0</v>
      </c>
      <c r="V1566" t="b">
        <v>1</v>
      </c>
      <c r="W1566" t="s">
        <v>811</v>
      </c>
    </row>
    <row r="1567" spans="1:23" x14ac:dyDescent="0.25">
      <c r="A1567" t="s">
        <v>3104</v>
      </c>
      <c r="B1567" t="s">
        <v>8022</v>
      </c>
      <c r="C1567" t="s">
        <v>12941</v>
      </c>
      <c r="D1567" t="s">
        <v>804</v>
      </c>
      <c r="E1567" t="s">
        <v>816</v>
      </c>
      <c r="F1567">
        <v>306</v>
      </c>
      <c r="G1567">
        <v>463145529</v>
      </c>
      <c r="H1567">
        <v>111826623.93328699</v>
      </c>
      <c r="I1567">
        <v>110011448.09751201</v>
      </c>
      <c r="J1567">
        <v>128240726.61354201</v>
      </c>
      <c r="K1567">
        <v>107596969.978358</v>
      </c>
      <c r="L1567">
        <v>119144642.46958899</v>
      </c>
      <c r="M1567">
        <v>136933038.349944</v>
      </c>
      <c r="N1567" t="s">
        <v>17875</v>
      </c>
      <c r="O1567">
        <v>1</v>
      </c>
      <c r="P1567">
        <v>284.89999999999998</v>
      </c>
      <c r="Q1567">
        <v>306</v>
      </c>
      <c r="R1567">
        <v>0.70000000000000007</v>
      </c>
      <c r="S1567">
        <v>20102015</v>
      </c>
      <c r="T1567">
        <v>99205772311.800003</v>
      </c>
      <c r="U1567" t="b">
        <v>1</v>
      </c>
      <c r="V1567" t="b">
        <v>1</v>
      </c>
      <c r="W1567" t="s">
        <v>811</v>
      </c>
    </row>
    <row r="1568" spans="1:23" x14ac:dyDescent="0.25">
      <c r="A1568" t="s">
        <v>3105</v>
      </c>
      <c r="B1568" t="s">
        <v>8023</v>
      </c>
      <c r="C1568" t="s">
        <v>12942</v>
      </c>
      <c r="D1568" t="s">
        <v>792</v>
      </c>
      <c r="E1568" t="s">
        <v>812</v>
      </c>
      <c r="F1568">
        <v>23.667870000000001</v>
      </c>
      <c r="G1568">
        <v>634580800</v>
      </c>
      <c r="H1568">
        <v>25910087.5605633</v>
      </c>
      <c r="I1568">
        <v>29126570.9106251</v>
      </c>
      <c r="J1568">
        <v>33946323.807981104</v>
      </c>
      <c r="K1568">
        <v>28712674.202629499</v>
      </c>
      <c r="L1568">
        <v>29967400.269787699</v>
      </c>
      <c r="M1568">
        <v>35172981.615641899</v>
      </c>
      <c r="N1568" t="s">
        <v>17876</v>
      </c>
      <c r="O1568">
        <v>9.1992089999999999E-2</v>
      </c>
      <c r="P1568">
        <v>259</v>
      </c>
      <c r="Q1568">
        <v>260.89999999999998</v>
      </c>
      <c r="R1568">
        <v>0.95</v>
      </c>
      <c r="S1568">
        <v>45201020</v>
      </c>
      <c r="T1568">
        <v>14268217084.9512</v>
      </c>
      <c r="U1568" t="b">
        <v>1</v>
      </c>
      <c r="V1568" t="b">
        <v>1</v>
      </c>
      <c r="W1568" t="s">
        <v>811</v>
      </c>
    </row>
    <row r="1569" spans="1:23" x14ac:dyDescent="0.25">
      <c r="A1569" t="s">
        <v>3106</v>
      </c>
      <c r="B1569" t="s">
        <v>8024</v>
      </c>
      <c r="C1569" t="s">
        <v>12943</v>
      </c>
      <c r="D1569" t="s">
        <v>808</v>
      </c>
      <c r="E1569" t="s">
        <v>814</v>
      </c>
      <c r="F1569">
        <v>59.148809999999997</v>
      </c>
      <c r="G1569">
        <v>29057867</v>
      </c>
      <c r="H1569">
        <v>42007417.224100903</v>
      </c>
      <c r="I1569">
        <v>18668062.128842101</v>
      </c>
      <c r="J1569">
        <v>21668459.788532101</v>
      </c>
      <c r="K1569">
        <v>17222107.319007799</v>
      </c>
      <c r="L1569">
        <v>16204377.203217899</v>
      </c>
      <c r="M1569">
        <v>17687774.1955375</v>
      </c>
      <c r="N1569" t="s">
        <v>17877</v>
      </c>
      <c r="O1569">
        <v>0.85055711000000001</v>
      </c>
      <c r="P1569">
        <v>72.72</v>
      </c>
      <c r="Q1569">
        <v>68.03</v>
      </c>
      <c r="R1569">
        <v>0.7</v>
      </c>
      <c r="S1569">
        <v>20102010</v>
      </c>
      <c r="T1569">
        <v>1203116777.9317889</v>
      </c>
      <c r="U1569" t="b">
        <v>1</v>
      </c>
      <c r="V1569" t="b">
        <v>1</v>
      </c>
      <c r="W1569" t="s">
        <v>811</v>
      </c>
    </row>
    <row r="1570" spans="1:23" x14ac:dyDescent="0.25">
      <c r="A1570" t="s">
        <v>3107</v>
      </c>
      <c r="B1570" t="s">
        <v>8025</v>
      </c>
      <c r="C1570" t="s">
        <v>12944</v>
      </c>
      <c r="D1570" t="s">
        <v>794</v>
      </c>
      <c r="E1570" t="s">
        <v>814</v>
      </c>
      <c r="F1570">
        <v>78.163719999999998</v>
      </c>
      <c r="G1570">
        <v>234818200</v>
      </c>
      <c r="H1570">
        <v>313220735.18126798</v>
      </c>
      <c r="I1570">
        <v>272962893.52526498</v>
      </c>
      <c r="J1570">
        <v>317712357.12184101</v>
      </c>
      <c r="K1570">
        <v>285049232.06957799</v>
      </c>
      <c r="L1570">
        <v>286805763.58519298</v>
      </c>
      <c r="M1570">
        <v>278650032.80909598</v>
      </c>
      <c r="N1570" t="s">
        <v>17878</v>
      </c>
      <c r="O1570">
        <v>0.85055711000000001</v>
      </c>
      <c r="P1570">
        <v>105.56</v>
      </c>
      <c r="Q1570">
        <v>89.9</v>
      </c>
      <c r="R1570">
        <v>1</v>
      </c>
      <c r="S1570">
        <v>40204035</v>
      </c>
      <c r="T1570">
        <v>18354264035.703999</v>
      </c>
      <c r="U1570" t="b">
        <v>1</v>
      </c>
      <c r="V1570" t="b">
        <v>1</v>
      </c>
      <c r="W1570" t="s">
        <v>811</v>
      </c>
    </row>
    <row r="1571" spans="1:23" x14ac:dyDescent="0.25">
      <c r="A1571" t="s">
        <v>3108</v>
      </c>
      <c r="B1571" t="s">
        <v>8026</v>
      </c>
      <c r="C1571" t="s">
        <v>12945</v>
      </c>
      <c r="D1571" t="s">
        <v>808</v>
      </c>
      <c r="E1571" t="s">
        <v>814</v>
      </c>
      <c r="F1571">
        <v>31.987130000000001</v>
      </c>
      <c r="G1571">
        <v>47220867</v>
      </c>
      <c r="H1571">
        <v>73144785.703230202</v>
      </c>
      <c r="I1571">
        <v>39840953.732869297</v>
      </c>
      <c r="J1571">
        <v>46351101.502244599</v>
      </c>
      <c r="K1571">
        <v>42468960.908114597</v>
      </c>
      <c r="L1571">
        <v>53625987.792415597</v>
      </c>
      <c r="M1571">
        <v>61739817.566271998</v>
      </c>
      <c r="N1571" t="s">
        <v>17879</v>
      </c>
      <c r="O1571">
        <v>0.85055711000000001</v>
      </c>
      <c r="P1571">
        <v>39.270000000000003</v>
      </c>
      <c r="Q1571">
        <v>36.79</v>
      </c>
      <c r="R1571">
        <v>0.9</v>
      </c>
      <c r="S1571">
        <v>30202015</v>
      </c>
      <c r="T1571">
        <v>1359414010.297539</v>
      </c>
      <c r="U1571" t="b">
        <v>1</v>
      </c>
      <c r="V1571" t="b">
        <v>1</v>
      </c>
      <c r="W1571" t="s">
        <v>811</v>
      </c>
    </row>
    <row r="1572" spans="1:23" x14ac:dyDescent="0.25">
      <c r="A1572" t="s">
        <v>3109</v>
      </c>
      <c r="B1572" t="s">
        <v>8027</v>
      </c>
      <c r="C1572" t="s">
        <v>12946</v>
      </c>
      <c r="D1572" t="s">
        <v>794</v>
      </c>
      <c r="E1572" t="s">
        <v>814</v>
      </c>
      <c r="F1572">
        <v>46.159199999999998</v>
      </c>
      <c r="G1572">
        <v>98706010</v>
      </c>
      <c r="H1572">
        <v>212291119.551395</v>
      </c>
      <c r="I1572">
        <v>297525722.05893701</v>
      </c>
      <c r="J1572">
        <v>347342407.11881799</v>
      </c>
      <c r="K1572">
        <v>289068581.58491498</v>
      </c>
      <c r="L1572">
        <v>297103734.45901901</v>
      </c>
      <c r="M1572">
        <v>245788970.86826</v>
      </c>
      <c r="N1572" t="s">
        <v>17880</v>
      </c>
      <c r="O1572">
        <v>0.85055711000000001</v>
      </c>
      <c r="P1572">
        <v>53.49</v>
      </c>
      <c r="Q1572">
        <v>53.09</v>
      </c>
      <c r="R1572">
        <v>0.85</v>
      </c>
      <c r="S1572">
        <v>40401010</v>
      </c>
      <c r="T1572">
        <v>3872761888.2732</v>
      </c>
      <c r="U1572" t="b">
        <v>1</v>
      </c>
      <c r="V1572" t="b">
        <v>1</v>
      </c>
      <c r="W1572" t="s">
        <v>811</v>
      </c>
    </row>
    <row r="1573" spans="1:23" x14ac:dyDescent="0.25">
      <c r="A1573" t="s">
        <v>3110</v>
      </c>
      <c r="B1573" t="s">
        <v>8028</v>
      </c>
      <c r="C1573" t="s">
        <v>12947</v>
      </c>
      <c r="D1573" t="s">
        <v>795</v>
      </c>
      <c r="E1573" t="s">
        <v>815</v>
      </c>
      <c r="F1573">
        <v>2.3714089999999999</v>
      </c>
      <c r="G1573">
        <v>136599260</v>
      </c>
      <c r="H1573">
        <v>3070646.1976268301</v>
      </c>
      <c r="I1573">
        <v>2094604.9048923899</v>
      </c>
      <c r="J1573">
        <v>2439287.0182824698</v>
      </c>
      <c r="K1573">
        <v>2733518.1877610902</v>
      </c>
      <c r="L1573">
        <v>2463215.7066315198</v>
      </c>
      <c r="M1573">
        <v>2623159.20761505</v>
      </c>
      <c r="N1573" t="s">
        <v>17881</v>
      </c>
      <c r="O1573">
        <v>5.4818100000000002E-3</v>
      </c>
      <c r="P1573">
        <v>400</v>
      </c>
      <c r="Q1573">
        <v>427</v>
      </c>
      <c r="R1573">
        <v>0.8</v>
      </c>
      <c r="S1573">
        <v>45102020</v>
      </c>
      <c r="T1573">
        <v>259146171.645872</v>
      </c>
      <c r="U1573" t="b">
        <v>1</v>
      </c>
      <c r="V1573" t="b">
        <v>1</v>
      </c>
      <c r="W1573" t="s">
        <v>811</v>
      </c>
    </row>
    <row r="1574" spans="1:23" x14ac:dyDescent="0.25">
      <c r="A1574" t="s">
        <v>3111</v>
      </c>
      <c r="B1574" t="s">
        <v>8029</v>
      </c>
      <c r="C1574" t="s">
        <v>12948</v>
      </c>
      <c r="D1574" t="s">
        <v>804</v>
      </c>
      <c r="E1574" t="s">
        <v>816</v>
      </c>
      <c r="F1574">
        <v>52.85</v>
      </c>
      <c r="G1574">
        <v>71925760</v>
      </c>
      <c r="H1574">
        <v>5958809.9699999997</v>
      </c>
      <c r="I1574">
        <v>10764956.580303</v>
      </c>
      <c r="J1574">
        <v>12553279.0836406</v>
      </c>
      <c r="K1574">
        <v>10016247.129000001</v>
      </c>
      <c r="L1574">
        <v>9519752.6850378793</v>
      </c>
      <c r="M1574">
        <v>8887482.4879411794</v>
      </c>
      <c r="N1574" t="s">
        <v>17882</v>
      </c>
      <c r="O1574">
        <v>1</v>
      </c>
      <c r="P1574">
        <v>53.7</v>
      </c>
      <c r="Q1574">
        <v>52.85</v>
      </c>
      <c r="R1574">
        <v>0.70000000000000007</v>
      </c>
      <c r="S1574">
        <v>30202010</v>
      </c>
      <c r="T1574">
        <v>2660893491.1999998</v>
      </c>
      <c r="U1574" t="b">
        <v>1</v>
      </c>
      <c r="V1574" t="b">
        <v>1</v>
      </c>
      <c r="W1574" t="s">
        <v>811</v>
      </c>
    </row>
    <row r="1575" spans="1:23" x14ac:dyDescent="0.25">
      <c r="A1575" t="s">
        <v>126</v>
      </c>
      <c r="B1575" t="s">
        <v>961</v>
      </c>
      <c r="C1575" t="s">
        <v>518</v>
      </c>
      <c r="D1575" t="s">
        <v>810</v>
      </c>
      <c r="E1575" t="s">
        <v>816</v>
      </c>
      <c r="F1575">
        <v>25.65</v>
      </c>
      <c r="G1575">
        <v>54887520</v>
      </c>
      <c r="H1575">
        <v>1303234.49833333</v>
      </c>
      <c r="I1575">
        <v>1327847.9753787899</v>
      </c>
      <c r="J1575">
        <v>1546981.39751695</v>
      </c>
      <c r="K1575">
        <v>1238231.99575</v>
      </c>
      <c r="L1575">
        <v>1388441.2170454499</v>
      </c>
      <c r="M1575">
        <v>1380869.27411765</v>
      </c>
      <c r="N1575" t="s">
        <v>1353</v>
      </c>
      <c r="O1575">
        <v>1</v>
      </c>
      <c r="P1575">
        <v>25.65</v>
      </c>
      <c r="Q1575">
        <v>25.65</v>
      </c>
      <c r="R1575">
        <v>0.8</v>
      </c>
      <c r="S1575">
        <v>35102045</v>
      </c>
      <c r="T1575">
        <v>1126291910.4000001</v>
      </c>
      <c r="U1575" t="b">
        <v>0</v>
      </c>
      <c r="V1575" t="b">
        <v>1</v>
      </c>
      <c r="W1575" t="s">
        <v>811</v>
      </c>
    </row>
    <row r="1576" spans="1:23" x14ac:dyDescent="0.25">
      <c r="A1576" t="s">
        <v>3112</v>
      </c>
      <c r="B1576" t="s">
        <v>8030</v>
      </c>
      <c r="C1576" t="s">
        <v>12949</v>
      </c>
      <c r="D1576" t="s">
        <v>804</v>
      </c>
      <c r="E1576" t="s">
        <v>816</v>
      </c>
      <c r="F1576">
        <v>57.78</v>
      </c>
      <c r="G1576">
        <v>182163000</v>
      </c>
      <c r="H1576">
        <v>12830068.064200001</v>
      </c>
      <c r="I1576">
        <v>16100546.470819701</v>
      </c>
      <c r="J1576">
        <v>18760218.054551098</v>
      </c>
      <c r="K1576">
        <v>16505614.963540999</v>
      </c>
      <c r="L1576">
        <v>17759378.006546199</v>
      </c>
      <c r="M1576">
        <v>18993258.805584699</v>
      </c>
      <c r="N1576" t="s">
        <v>17883</v>
      </c>
      <c r="O1576">
        <v>1</v>
      </c>
      <c r="P1576">
        <v>57.46</v>
      </c>
      <c r="Q1576">
        <v>57.78</v>
      </c>
      <c r="R1576">
        <v>0.65</v>
      </c>
      <c r="S1576">
        <v>20102020</v>
      </c>
      <c r="T1576">
        <v>6841495791</v>
      </c>
      <c r="U1576" t="b">
        <v>1</v>
      </c>
      <c r="V1576" t="b">
        <v>1</v>
      </c>
      <c r="W1576" t="s">
        <v>811</v>
      </c>
    </row>
    <row r="1577" spans="1:23" x14ac:dyDescent="0.25">
      <c r="A1577" t="s">
        <v>3113</v>
      </c>
      <c r="B1577" t="s">
        <v>8031</v>
      </c>
      <c r="C1577" t="s">
        <v>12950</v>
      </c>
      <c r="D1577" t="s">
        <v>808</v>
      </c>
      <c r="E1577" t="s">
        <v>814</v>
      </c>
      <c r="F1577">
        <v>63.74821</v>
      </c>
      <c r="G1577">
        <v>42044680</v>
      </c>
      <c r="H1577">
        <v>63064298.570101999</v>
      </c>
      <c r="I1577">
        <v>62994352.945249997</v>
      </c>
      <c r="J1577">
        <v>73414063.762443393</v>
      </c>
      <c r="K1577">
        <v>58807752.912721597</v>
      </c>
      <c r="L1577">
        <v>55072601.648286998</v>
      </c>
      <c r="M1577">
        <v>46373645.457807399</v>
      </c>
      <c r="N1577" t="s">
        <v>17884</v>
      </c>
      <c r="O1577">
        <v>0.85055711000000001</v>
      </c>
      <c r="P1577">
        <v>78.400000000000006</v>
      </c>
      <c r="Q1577">
        <v>73.319999999999993</v>
      </c>
      <c r="R1577">
        <v>0.95</v>
      </c>
      <c r="S1577">
        <v>50205015</v>
      </c>
      <c r="T1577">
        <v>2546259435.5216599</v>
      </c>
      <c r="U1577" t="b">
        <v>1</v>
      </c>
      <c r="V1577" t="b">
        <v>1</v>
      </c>
      <c r="W1577" t="s">
        <v>811</v>
      </c>
    </row>
    <row r="1578" spans="1:23" x14ac:dyDescent="0.25">
      <c r="A1578" t="s">
        <v>3114</v>
      </c>
      <c r="B1578" t="s">
        <v>8032</v>
      </c>
      <c r="C1578" t="s">
        <v>12951</v>
      </c>
      <c r="D1578" t="s">
        <v>804</v>
      </c>
      <c r="E1578" t="s">
        <v>816</v>
      </c>
      <c r="F1578">
        <v>128.80000000000001</v>
      </c>
      <c r="G1578">
        <v>101542528</v>
      </c>
      <c r="H1578">
        <v>38258975.255000003</v>
      </c>
      <c r="I1578">
        <v>32354510.698899999</v>
      </c>
      <c r="J1578">
        <v>37697742.792461701</v>
      </c>
      <c r="K1578">
        <v>30195717.813274</v>
      </c>
      <c r="L1578">
        <v>30233125.232025798</v>
      </c>
      <c r="M1578">
        <v>30339637.472068202</v>
      </c>
      <c r="N1578" t="s">
        <v>17885</v>
      </c>
      <c r="O1578">
        <v>1</v>
      </c>
      <c r="P1578">
        <v>122.5</v>
      </c>
      <c r="Q1578">
        <v>128.80000000000001</v>
      </c>
      <c r="R1578">
        <v>0.75</v>
      </c>
      <c r="S1578">
        <v>30202015</v>
      </c>
      <c r="T1578">
        <v>9809008204.8000011</v>
      </c>
      <c r="U1578" t="b">
        <v>1</v>
      </c>
      <c r="V1578" t="b">
        <v>1</v>
      </c>
      <c r="W1578" t="s">
        <v>811</v>
      </c>
    </row>
    <row r="1579" spans="1:23" x14ac:dyDescent="0.25">
      <c r="A1579" t="s">
        <v>3115</v>
      </c>
      <c r="B1579" t="s">
        <v>8033</v>
      </c>
      <c r="C1579" t="s">
        <v>12952</v>
      </c>
      <c r="D1579" t="s">
        <v>809</v>
      </c>
      <c r="E1579" t="s">
        <v>823</v>
      </c>
      <c r="F1579">
        <v>7.4254300000000004</v>
      </c>
      <c r="G1579">
        <v>166968888</v>
      </c>
      <c r="H1579">
        <v>1682970.43417831</v>
      </c>
      <c r="I1579">
        <v>1518638.9771423</v>
      </c>
      <c r="J1579">
        <v>1767141.11631259</v>
      </c>
      <c r="K1579">
        <v>1439317.83966694</v>
      </c>
      <c r="L1579">
        <v>1497440.8654013099</v>
      </c>
      <c r="M1579">
        <v>1522495.6933774999</v>
      </c>
      <c r="N1579" t="s">
        <v>17886</v>
      </c>
      <c r="O1579">
        <v>8.440599E-2</v>
      </c>
      <c r="P1579">
        <v>91.3</v>
      </c>
      <c r="Q1579">
        <v>87.8</v>
      </c>
      <c r="R1579">
        <v>1</v>
      </c>
      <c r="S1579">
        <v>40401010</v>
      </c>
      <c r="T1579">
        <v>1239815790.0218401</v>
      </c>
      <c r="U1579" t="b">
        <v>1</v>
      </c>
      <c r="V1579" t="b">
        <v>1</v>
      </c>
      <c r="W1579" t="s">
        <v>811</v>
      </c>
    </row>
    <row r="1580" spans="1:23" x14ac:dyDescent="0.25">
      <c r="A1580" t="s">
        <v>3116</v>
      </c>
      <c r="B1580" t="s">
        <v>8034</v>
      </c>
      <c r="C1580" t="s">
        <v>12953</v>
      </c>
      <c r="D1580" t="s">
        <v>794</v>
      </c>
      <c r="E1580" t="s">
        <v>814</v>
      </c>
      <c r="F1580">
        <v>266.22620000000001</v>
      </c>
      <c r="G1580">
        <v>38678116</v>
      </c>
      <c r="H1580">
        <v>101186923.732605</v>
      </c>
      <c r="I1580">
        <v>118127835.917118</v>
      </c>
      <c r="J1580">
        <v>137776094.257788</v>
      </c>
      <c r="K1580">
        <v>124042939.058171</v>
      </c>
      <c r="L1580">
        <v>122348190.65000001</v>
      </c>
      <c r="M1580">
        <v>125454788.005446</v>
      </c>
      <c r="N1580" t="s">
        <v>17887</v>
      </c>
      <c r="O1580">
        <v>0.85055711000000001</v>
      </c>
      <c r="P1580">
        <v>344.67</v>
      </c>
      <c r="Q1580">
        <v>306.2</v>
      </c>
      <c r="R1580">
        <v>1</v>
      </c>
      <c r="S1580">
        <v>30202010</v>
      </c>
      <c r="T1580">
        <v>10297127845.839199</v>
      </c>
      <c r="U1580" t="b">
        <v>1</v>
      </c>
      <c r="V1580" t="b">
        <v>1</v>
      </c>
      <c r="W1580" t="s">
        <v>811</v>
      </c>
    </row>
    <row r="1581" spans="1:23" x14ac:dyDescent="0.25">
      <c r="A1581" t="s">
        <v>3117</v>
      </c>
      <c r="B1581" t="s">
        <v>8035</v>
      </c>
      <c r="C1581" t="s">
        <v>12954</v>
      </c>
      <c r="D1581" t="s">
        <v>794</v>
      </c>
      <c r="E1581" t="s">
        <v>814</v>
      </c>
      <c r="F1581">
        <v>270.69510000000002</v>
      </c>
      <c r="G1581">
        <v>41978058</v>
      </c>
      <c r="H1581">
        <v>133459909.29825801</v>
      </c>
      <c r="I1581">
        <v>111668126.971653</v>
      </c>
      <c r="J1581">
        <v>130070492.757856</v>
      </c>
      <c r="K1581">
        <v>104159061.434394</v>
      </c>
      <c r="L1581">
        <v>108699265.339404</v>
      </c>
      <c r="M1581">
        <v>124111562.932403</v>
      </c>
      <c r="N1581" t="s">
        <v>17888</v>
      </c>
      <c r="O1581">
        <v>0.85055711000000001</v>
      </c>
      <c r="P1581">
        <v>324.38</v>
      </c>
      <c r="Q1581">
        <v>311.33999999999997</v>
      </c>
      <c r="R1581">
        <v>1</v>
      </c>
      <c r="S1581">
        <v>30302020</v>
      </c>
      <c r="T1581">
        <v>11363254608.115801</v>
      </c>
      <c r="U1581" t="b">
        <v>1</v>
      </c>
      <c r="V1581" t="b">
        <v>1</v>
      </c>
      <c r="W1581" t="s">
        <v>811</v>
      </c>
    </row>
    <row r="1582" spans="1:23" x14ac:dyDescent="0.25">
      <c r="A1582" t="s">
        <v>3118</v>
      </c>
      <c r="B1582" t="s">
        <v>8036</v>
      </c>
      <c r="C1582" t="s">
        <v>12955</v>
      </c>
      <c r="D1582" t="s">
        <v>808</v>
      </c>
      <c r="E1582" t="s">
        <v>814</v>
      </c>
      <c r="F1582">
        <v>65.947919999999996</v>
      </c>
      <c r="G1582">
        <v>230214140</v>
      </c>
      <c r="H1582">
        <v>149707379.468003</v>
      </c>
      <c r="I1582">
        <v>137608549.02390999</v>
      </c>
      <c r="J1582">
        <v>160283754.25878301</v>
      </c>
      <c r="K1582">
        <v>139883612.180444</v>
      </c>
      <c r="L1582">
        <v>139751914.98090401</v>
      </c>
      <c r="M1582">
        <v>137896700.52742001</v>
      </c>
      <c r="N1582" t="s">
        <v>17889</v>
      </c>
      <c r="O1582">
        <v>0.85055711000000001</v>
      </c>
      <c r="P1582">
        <v>73.37</v>
      </c>
      <c r="Q1582">
        <v>75.849999999999994</v>
      </c>
      <c r="R1582">
        <v>1</v>
      </c>
      <c r="S1582">
        <v>65101015</v>
      </c>
      <c r="T1582">
        <v>15182143687.5888</v>
      </c>
      <c r="U1582" t="b">
        <v>1</v>
      </c>
      <c r="V1582" t="b">
        <v>1</v>
      </c>
      <c r="W1582" t="s">
        <v>811</v>
      </c>
    </row>
    <row r="1583" spans="1:23" x14ac:dyDescent="0.25">
      <c r="A1583" t="s">
        <v>3119</v>
      </c>
      <c r="B1583" t="s">
        <v>8037</v>
      </c>
      <c r="C1583" t="s">
        <v>12956</v>
      </c>
      <c r="D1583" t="s">
        <v>794</v>
      </c>
      <c r="E1583" t="s">
        <v>814</v>
      </c>
      <c r="F1583">
        <v>56.12312</v>
      </c>
      <c r="G1583">
        <v>375189150</v>
      </c>
      <c r="H1583">
        <v>209779564.60887599</v>
      </c>
      <c r="I1583">
        <v>183111476.09380901</v>
      </c>
      <c r="J1583">
        <v>213417650.24641901</v>
      </c>
      <c r="K1583">
        <v>157764283.94103199</v>
      </c>
      <c r="L1583">
        <v>154906610.26505899</v>
      </c>
      <c r="M1583">
        <v>154388122.56589201</v>
      </c>
      <c r="N1583" t="s">
        <v>17890</v>
      </c>
      <c r="O1583">
        <v>0.85055711000000001</v>
      </c>
      <c r="P1583">
        <v>67.5</v>
      </c>
      <c r="Q1583">
        <v>64.55</v>
      </c>
      <c r="R1583">
        <v>1</v>
      </c>
      <c r="S1583">
        <v>65101015</v>
      </c>
      <c r="T1583">
        <v>21056785688.147999</v>
      </c>
      <c r="U1583" t="b">
        <v>1</v>
      </c>
      <c r="V1583" t="b">
        <v>1</v>
      </c>
      <c r="W1583" t="s">
        <v>811</v>
      </c>
    </row>
    <row r="1584" spans="1:23" x14ac:dyDescent="0.25">
      <c r="A1584" t="s">
        <v>3120</v>
      </c>
      <c r="B1584" t="s">
        <v>8038</v>
      </c>
      <c r="C1584" t="s">
        <v>12957</v>
      </c>
      <c r="D1584" t="s">
        <v>794</v>
      </c>
      <c r="E1584" t="s">
        <v>814</v>
      </c>
      <c r="F1584">
        <v>25.431470000000001</v>
      </c>
      <c r="G1584">
        <v>63983840</v>
      </c>
      <c r="H1584">
        <v>14373251.172490099</v>
      </c>
      <c r="I1584">
        <v>10991409.8094444</v>
      </c>
      <c r="J1584">
        <v>12796002.0359529</v>
      </c>
      <c r="K1584">
        <v>10790450.6448588</v>
      </c>
      <c r="L1584">
        <v>10386835.222734701</v>
      </c>
      <c r="M1584">
        <v>10305979.566523001</v>
      </c>
      <c r="N1584" t="s">
        <v>17891</v>
      </c>
      <c r="O1584">
        <v>0.85055711000000001</v>
      </c>
      <c r="P1584">
        <v>29.76</v>
      </c>
      <c r="Q1584">
        <v>29.25</v>
      </c>
      <c r="R1584">
        <v>1</v>
      </c>
      <c r="S1584">
        <v>50205015</v>
      </c>
      <c r="T1584">
        <v>1627203107.4447999</v>
      </c>
      <c r="U1584" t="b">
        <v>1</v>
      </c>
      <c r="V1584" t="b">
        <v>1</v>
      </c>
      <c r="W1584" t="s">
        <v>811</v>
      </c>
    </row>
    <row r="1585" spans="1:23" x14ac:dyDescent="0.25">
      <c r="A1585" t="s">
        <v>3121</v>
      </c>
      <c r="B1585" t="s">
        <v>8039</v>
      </c>
      <c r="C1585" t="s">
        <v>12958</v>
      </c>
      <c r="D1585" t="s">
        <v>794</v>
      </c>
      <c r="E1585" t="s">
        <v>814</v>
      </c>
      <c r="F1585">
        <v>71.712389999999999</v>
      </c>
      <c r="G1585">
        <v>51006577</v>
      </c>
      <c r="H1585">
        <v>48054361.649909496</v>
      </c>
      <c r="I1585">
        <v>34232983.143472597</v>
      </c>
      <c r="J1585">
        <v>39835767.365149498</v>
      </c>
      <c r="K1585">
        <v>35258458.301909</v>
      </c>
      <c r="L1585">
        <v>31690196.7292182</v>
      </c>
      <c r="M1585">
        <v>33255319.818791699</v>
      </c>
      <c r="N1585" t="s">
        <v>17892</v>
      </c>
      <c r="O1585">
        <v>0.85055711000000001</v>
      </c>
      <c r="P1585">
        <v>101.21</v>
      </c>
      <c r="Q1585">
        <v>82.48</v>
      </c>
      <c r="R1585">
        <v>1</v>
      </c>
      <c r="S1585">
        <v>50101015</v>
      </c>
      <c r="T1585">
        <v>3657803542.38903</v>
      </c>
      <c r="U1585" t="b">
        <v>1</v>
      </c>
      <c r="V1585" t="b">
        <v>1</v>
      </c>
      <c r="W1585" t="s">
        <v>811</v>
      </c>
    </row>
    <row r="1586" spans="1:23" x14ac:dyDescent="0.25">
      <c r="A1586" t="s">
        <v>3122</v>
      </c>
      <c r="B1586" t="s">
        <v>8040</v>
      </c>
      <c r="C1586" t="s">
        <v>12959</v>
      </c>
      <c r="D1586" t="s">
        <v>792</v>
      </c>
      <c r="E1586" t="s">
        <v>812</v>
      </c>
      <c r="F1586">
        <v>57.332680000000003</v>
      </c>
      <c r="G1586">
        <v>204462160</v>
      </c>
      <c r="H1586">
        <v>30171202.691988699</v>
      </c>
      <c r="I1586">
        <v>38375237.111611798</v>
      </c>
      <c r="J1586">
        <v>44730630.198727697</v>
      </c>
      <c r="K1586">
        <v>41161679.729975</v>
      </c>
      <c r="L1586">
        <v>42050908.197426602</v>
      </c>
      <c r="M1586">
        <v>51134322.787418298</v>
      </c>
      <c r="N1586" t="s">
        <v>17893</v>
      </c>
      <c r="O1586">
        <v>9.1992089999999999E-2</v>
      </c>
      <c r="P1586">
        <v>625.79999999999995</v>
      </c>
      <c r="Q1586">
        <v>632</v>
      </c>
      <c r="R1586">
        <v>0.7</v>
      </c>
      <c r="S1586">
        <v>40501020</v>
      </c>
      <c r="T1586">
        <v>8205654513.9721603</v>
      </c>
      <c r="U1586" t="b">
        <v>1</v>
      </c>
      <c r="V1586" t="b">
        <v>1</v>
      </c>
      <c r="W1586" t="s">
        <v>811</v>
      </c>
    </row>
    <row r="1587" spans="1:23" x14ac:dyDescent="0.25">
      <c r="A1587" t="s">
        <v>3123</v>
      </c>
      <c r="B1587" t="s">
        <v>8041</v>
      </c>
      <c r="C1587" t="s">
        <v>12960</v>
      </c>
      <c r="D1587" t="s">
        <v>793</v>
      </c>
      <c r="E1587" t="s">
        <v>813</v>
      </c>
      <c r="F1587">
        <v>6.0923970000000001</v>
      </c>
      <c r="G1587">
        <v>2030525800</v>
      </c>
      <c r="H1587">
        <v>35501373.1681922</v>
      </c>
      <c r="I1587">
        <v>48815652.118576899</v>
      </c>
      <c r="J1587">
        <v>56940140.089927301</v>
      </c>
      <c r="K1587">
        <v>43370390.400739796</v>
      </c>
      <c r="L1587">
        <v>55878229.301065497</v>
      </c>
      <c r="M1587">
        <v>46016017.258372404</v>
      </c>
      <c r="N1587" t="s">
        <v>17894</v>
      </c>
      <c r="O1587">
        <v>0.56752079</v>
      </c>
      <c r="P1587">
        <v>12.25</v>
      </c>
      <c r="Q1587">
        <v>10.89</v>
      </c>
      <c r="R1587">
        <v>1</v>
      </c>
      <c r="S1587">
        <v>55103025</v>
      </c>
      <c r="T1587">
        <v>12370769292.3426</v>
      </c>
      <c r="U1587" t="b">
        <v>1</v>
      </c>
      <c r="V1587" t="b">
        <v>1</v>
      </c>
      <c r="W1587" t="s">
        <v>811</v>
      </c>
    </row>
    <row r="1588" spans="1:23" x14ac:dyDescent="0.25">
      <c r="A1588" t="s">
        <v>3124</v>
      </c>
      <c r="B1588" t="s">
        <v>8042</v>
      </c>
      <c r="C1588" t="s">
        <v>12961</v>
      </c>
      <c r="D1588" t="s">
        <v>801</v>
      </c>
      <c r="E1588" t="s">
        <v>816</v>
      </c>
      <c r="F1588">
        <v>13.42</v>
      </c>
      <c r="G1588">
        <v>466000000</v>
      </c>
      <c r="H1588">
        <v>16687116.4453333</v>
      </c>
      <c r="I1588">
        <v>17318615.341060601</v>
      </c>
      <c r="J1588">
        <v>20192181.8741065</v>
      </c>
      <c r="K1588">
        <v>17228422.303300001</v>
      </c>
      <c r="L1588">
        <v>17796055.2553409</v>
      </c>
      <c r="M1588">
        <v>19245390.199930798</v>
      </c>
      <c r="N1588" t="s">
        <v>17895</v>
      </c>
      <c r="O1588">
        <v>1</v>
      </c>
      <c r="P1588">
        <v>13.26</v>
      </c>
      <c r="Q1588">
        <v>13.42</v>
      </c>
      <c r="R1588">
        <v>0.55000000000000004</v>
      </c>
      <c r="S1588">
        <v>55201020</v>
      </c>
      <c r="T1588">
        <v>3439546000</v>
      </c>
      <c r="U1588" t="b">
        <v>1</v>
      </c>
      <c r="V1588" t="b">
        <v>1</v>
      </c>
      <c r="W1588" t="s">
        <v>811</v>
      </c>
    </row>
    <row r="1589" spans="1:23" x14ac:dyDescent="0.25">
      <c r="A1589" t="s">
        <v>3125</v>
      </c>
      <c r="B1589" t="s">
        <v>8043</v>
      </c>
      <c r="C1589" t="s">
        <v>12962</v>
      </c>
      <c r="D1589" t="s">
        <v>801</v>
      </c>
      <c r="E1589" t="s">
        <v>816</v>
      </c>
      <c r="F1589">
        <v>5.2060000000000004</v>
      </c>
      <c r="G1589">
        <v>177777080</v>
      </c>
      <c r="H1589">
        <v>7591692.74573333</v>
      </c>
      <c r="I1589">
        <v>5797845.0251212101</v>
      </c>
      <c r="J1589">
        <v>6753922.5761429695</v>
      </c>
      <c r="K1589">
        <v>6972184.7682999996</v>
      </c>
      <c r="L1589">
        <v>7622939.0745606096</v>
      </c>
      <c r="M1589">
        <v>7516605.51224308</v>
      </c>
      <c r="N1589" t="s">
        <v>17896</v>
      </c>
      <c r="O1589">
        <v>1</v>
      </c>
      <c r="P1589">
        <v>5.24</v>
      </c>
      <c r="Q1589">
        <v>5.2060000000000004</v>
      </c>
      <c r="R1589">
        <v>0.8</v>
      </c>
      <c r="S1589">
        <v>20103010</v>
      </c>
      <c r="T1589">
        <v>740405982.78400004</v>
      </c>
      <c r="U1589" t="b">
        <v>1</v>
      </c>
      <c r="V1589" t="b">
        <v>1</v>
      </c>
      <c r="W1589" t="s">
        <v>811</v>
      </c>
    </row>
    <row r="1590" spans="1:23" x14ac:dyDescent="0.25">
      <c r="A1590" t="s">
        <v>3126</v>
      </c>
      <c r="B1590" t="s">
        <v>8044</v>
      </c>
      <c r="C1590" t="s">
        <v>12963</v>
      </c>
      <c r="D1590" t="s">
        <v>793</v>
      </c>
      <c r="E1590" t="s">
        <v>813</v>
      </c>
      <c r="F1590">
        <v>7.6420700000000004</v>
      </c>
      <c r="G1590">
        <v>162522420</v>
      </c>
      <c r="H1590">
        <v>1545953.87699875</v>
      </c>
      <c r="I1590">
        <v>1921061.54691238</v>
      </c>
      <c r="J1590">
        <v>2240468.9879554799</v>
      </c>
      <c r="K1590">
        <v>2307975.0025310302</v>
      </c>
      <c r="L1590">
        <v>2196701.1476857602</v>
      </c>
      <c r="M1590">
        <v>1705157.72707813</v>
      </c>
      <c r="N1590" t="s">
        <v>17897</v>
      </c>
      <c r="O1590">
        <v>0.56752079</v>
      </c>
      <c r="P1590">
        <v>13.66</v>
      </c>
      <c r="Q1590">
        <v>13.66</v>
      </c>
      <c r="R1590">
        <v>0.75</v>
      </c>
      <c r="S1590">
        <v>40301010</v>
      </c>
      <c r="T1590">
        <v>931505782.65705001</v>
      </c>
      <c r="U1590" t="b">
        <v>1</v>
      </c>
      <c r="V1590" t="b">
        <v>1</v>
      </c>
      <c r="W1590" t="s">
        <v>811</v>
      </c>
    </row>
    <row r="1591" spans="1:23" x14ac:dyDescent="0.25">
      <c r="A1591" t="s">
        <v>3127</v>
      </c>
      <c r="B1591" t="s">
        <v>8045</v>
      </c>
      <c r="C1591" t="s">
        <v>12964</v>
      </c>
      <c r="D1591" t="s">
        <v>16419</v>
      </c>
      <c r="E1591" t="s">
        <v>814</v>
      </c>
      <c r="F1591">
        <v>87.727689999999996</v>
      </c>
      <c r="G1591">
        <v>189471300</v>
      </c>
      <c r="H1591">
        <v>774354179.11698997</v>
      </c>
      <c r="I1591">
        <v>265825886.15444699</v>
      </c>
      <c r="J1591">
        <v>307802980.20962298</v>
      </c>
      <c r="K1591">
        <v>218616945.59681699</v>
      </c>
      <c r="L1591">
        <v>203696763.24663901</v>
      </c>
      <c r="M1591">
        <v>160436084.319361</v>
      </c>
      <c r="N1591" t="s">
        <v>17898</v>
      </c>
      <c r="O1591">
        <v>0.85055711000000001</v>
      </c>
      <c r="P1591">
        <v>101.36</v>
      </c>
      <c r="Q1591">
        <v>100.9</v>
      </c>
      <c r="R1591">
        <v>1</v>
      </c>
      <c r="S1591">
        <v>20103010</v>
      </c>
      <c r="T1591">
        <v>16621879470.297001</v>
      </c>
      <c r="U1591" t="b">
        <v>1</v>
      </c>
      <c r="V1591" t="b">
        <v>1</v>
      </c>
      <c r="W1591" t="s">
        <v>811</v>
      </c>
    </row>
    <row r="1592" spans="1:23" x14ac:dyDescent="0.25">
      <c r="A1592" t="s">
        <v>3128</v>
      </c>
      <c r="B1592" t="s">
        <v>8046</v>
      </c>
      <c r="C1592" t="s">
        <v>12965</v>
      </c>
      <c r="D1592" t="s">
        <v>795</v>
      </c>
      <c r="E1592" t="s">
        <v>815</v>
      </c>
      <c r="F1592">
        <v>3.7875899999999998</v>
      </c>
      <c r="G1592">
        <v>86591100</v>
      </c>
      <c r="H1592">
        <v>7901823.3109585904</v>
      </c>
      <c r="I1592">
        <v>5252596.4871384501</v>
      </c>
      <c r="J1592">
        <v>6116090.8972647097</v>
      </c>
      <c r="K1592">
        <v>4813057.0719136</v>
      </c>
      <c r="L1592">
        <v>5223322.37442079</v>
      </c>
      <c r="M1592">
        <v>4081176.7651</v>
      </c>
      <c r="N1592" t="s">
        <v>17899</v>
      </c>
      <c r="O1592">
        <v>5.4818100000000002E-3</v>
      </c>
      <c r="P1592">
        <v>599</v>
      </c>
      <c r="Q1592">
        <v>682</v>
      </c>
      <c r="R1592">
        <v>0.75</v>
      </c>
      <c r="S1592">
        <v>10101015</v>
      </c>
      <c r="T1592">
        <v>245978688.33675</v>
      </c>
      <c r="U1592" t="b">
        <v>1</v>
      </c>
      <c r="V1592" t="b">
        <v>1</v>
      </c>
      <c r="W1592" t="s">
        <v>811</v>
      </c>
    </row>
    <row r="1593" spans="1:23" x14ac:dyDescent="0.25">
      <c r="A1593" t="s">
        <v>3129</v>
      </c>
      <c r="B1593" t="s">
        <v>8047</v>
      </c>
      <c r="C1593" t="s">
        <v>12966</v>
      </c>
      <c r="D1593" t="s">
        <v>798</v>
      </c>
      <c r="E1593" t="s">
        <v>818</v>
      </c>
      <c r="F1593">
        <v>47.16724</v>
      </c>
      <c r="G1593">
        <v>54370580</v>
      </c>
      <c r="H1593">
        <v>7002076.1941310102</v>
      </c>
      <c r="I1593">
        <v>6165911.3155384297</v>
      </c>
      <c r="J1593">
        <v>7188480.6807493102</v>
      </c>
      <c r="K1593">
        <v>5920267.5678617796</v>
      </c>
      <c r="L1593">
        <v>5352533.1579591502</v>
      </c>
      <c r="M1593">
        <v>4636192.90267203</v>
      </c>
      <c r="N1593" t="s">
        <v>17900</v>
      </c>
      <c r="O1593">
        <v>0.61818068999999998</v>
      </c>
      <c r="P1593">
        <v>82.38</v>
      </c>
      <c r="Q1593">
        <v>76.63</v>
      </c>
      <c r="R1593">
        <v>0.95</v>
      </c>
      <c r="S1593">
        <v>40501010</v>
      </c>
      <c r="T1593">
        <v>2436284686.0092402</v>
      </c>
      <c r="U1593" t="b">
        <v>1</v>
      </c>
      <c r="V1593" t="b">
        <v>1</v>
      </c>
      <c r="W1593" t="s">
        <v>811</v>
      </c>
    </row>
    <row r="1594" spans="1:23" x14ac:dyDescent="0.25">
      <c r="A1594" t="s">
        <v>3130</v>
      </c>
      <c r="B1594" t="s">
        <v>8048</v>
      </c>
      <c r="C1594" t="s">
        <v>12967</v>
      </c>
      <c r="D1594" t="s">
        <v>795</v>
      </c>
      <c r="E1594" t="s">
        <v>815</v>
      </c>
      <c r="F1594">
        <v>29.378810000000001</v>
      </c>
      <c r="G1594">
        <v>48593735</v>
      </c>
      <c r="H1594">
        <v>3312069.4701999198</v>
      </c>
      <c r="I1594">
        <v>4567054.7420387901</v>
      </c>
      <c r="J1594">
        <v>5327398.1190223498</v>
      </c>
      <c r="K1594">
        <v>4638877.6338243997</v>
      </c>
      <c r="L1594">
        <v>4434559.2573792897</v>
      </c>
      <c r="M1594">
        <v>5931490.6324688904</v>
      </c>
      <c r="N1594" t="s">
        <v>17901</v>
      </c>
      <c r="O1594">
        <v>5.4818100000000002E-3</v>
      </c>
      <c r="P1594">
        <v>5410</v>
      </c>
      <c r="Q1594">
        <v>5290</v>
      </c>
      <c r="R1594">
        <v>0.7</v>
      </c>
      <c r="S1594">
        <v>40101025</v>
      </c>
      <c r="T1594">
        <v>999338275.42874503</v>
      </c>
      <c r="U1594" t="b">
        <v>1</v>
      </c>
      <c r="V1594" t="b">
        <v>1</v>
      </c>
      <c r="W1594" t="s">
        <v>811</v>
      </c>
    </row>
    <row r="1595" spans="1:23" x14ac:dyDescent="0.25">
      <c r="A1595" t="s">
        <v>3131</v>
      </c>
      <c r="B1595" t="s">
        <v>8049</v>
      </c>
      <c r="C1595" t="s">
        <v>12968</v>
      </c>
      <c r="D1595" t="s">
        <v>808</v>
      </c>
      <c r="E1595" t="s">
        <v>814</v>
      </c>
      <c r="F1595">
        <v>36.9604</v>
      </c>
      <c r="G1595">
        <v>268112150</v>
      </c>
      <c r="H1595">
        <v>103053348.5094</v>
      </c>
      <c r="I1595">
        <v>90346654.391692504</v>
      </c>
      <c r="J1595">
        <v>105224750.055309</v>
      </c>
      <c r="K1595">
        <v>99467574.930839896</v>
      </c>
      <c r="L1595">
        <v>104985939.51625</v>
      </c>
      <c r="M1595">
        <v>98407850.883872002</v>
      </c>
      <c r="N1595" t="s">
        <v>17902</v>
      </c>
      <c r="O1595">
        <v>0.85055711000000001</v>
      </c>
      <c r="P1595">
        <v>41.39</v>
      </c>
      <c r="Q1595">
        <v>42.51</v>
      </c>
      <c r="R1595">
        <v>0.85</v>
      </c>
      <c r="S1595">
        <v>20103010</v>
      </c>
      <c r="T1595">
        <v>8423102462.5310001</v>
      </c>
      <c r="U1595" t="b">
        <v>1</v>
      </c>
      <c r="V1595" t="b">
        <v>1</v>
      </c>
      <c r="W1595" t="s">
        <v>811</v>
      </c>
    </row>
    <row r="1596" spans="1:23" x14ac:dyDescent="0.25">
      <c r="A1596" t="s">
        <v>3132</v>
      </c>
      <c r="B1596" t="s">
        <v>8050</v>
      </c>
      <c r="C1596" t="s">
        <v>12969</v>
      </c>
      <c r="D1596" t="s">
        <v>808</v>
      </c>
      <c r="E1596" t="s">
        <v>814</v>
      </c>
      <c r="F1596">
        <v>39.777419999999999</v>
      </c>
      <c r="G1596">
        <v>1010290340</v>
      </c>
      <c r="H1596">
        <v>325775092.47473103</v>
      </c>
      <c r="I1596">
        <v>259757583.90678599</v>
      </c>
      <c r="J1596">
        <v>302394633.285891</v>
      </c>
      <c r="K1596">
        <v>244852187.980023</v>
      </c>
      <c r="L1596">
        <v>247333058.10649601</v>
      </c>
      <c r="M1596">
        <v>275545520.87249601</v>
      </c>
      <c r="N1596" t="s">
        <v>17903</v>
      </c>
      <c r="O1596">
        <v>0.85055711000000001</v>
      </c>
      <c r="P1596">
        <v>43.09</v>
      </c>
      <c r="Q1596">
        <v>45.75</v>
      </c>
      <c r="R1596">
        <v>1</v>
      </c>
      <c r="S1596">
        <v>65101015</v>
      </c>
      <c r="T1596">
        <v>40186743176.122803</v>
      </c>
      <c r="U1596" t="b">
        <v>1</v>
      </c>
      <c r="V1596" t="b">
        <v>1</v>
      </c>
      <c r="W1596" t="s">
        <v>811</v>
      </c>
    </row>
    <row r="1597" spans="1:23" x14ac:dyDescent="0.25">
      <c r="A1597" t="s">
        <v>3133</v>
      </c>
      <c r="B1597" t="s">
        <v>8051</v>
      </c>
      <c r="C1597" t="s">
        <v>12970</v>
      </c>
      <c r="D1597" t="s">
        <v>795</v>
      </c>
      <c r="E1597" t="s">
        <v>815</v>
      </c>
      <c r="F1597">
        <v>13.45927</v>
      </c>
      <c r="G1597">
        <v>208624830</v>
      </c>
      <c r="H1597">
        <v>10453197.0953811</v>
      </c>
      <c r="I1597">
        <v>8517151.1454966292</v>
      </c>
      <c r="J1597">
        <v>9912586.7915430702</v>
      </c>
      <c r="K1597">
        <v>8487292.8165625203</v>
      </c>
      <c r="L1597">
        <v>7998631.4729643697</v>
      </c>
      <c r="M1597">
        <v>7278448.4625569498</v>
      </c>
      <c r="N1597" t="s">
        <v>17904</v>
      </c>
      <c r="O1597">
        <v>5.4818100000000002E-3</v>
      </c>
      <c r="P1597">
        <v>2441.5</v>
      </c>
      <c r="Q1597">
        <v>2423.5</v>
      </c>
      <c r="R1597">
        <v>1</v>
      </c>
      <c r="S1597">
        <v>50101015</v>
      </c>
      <c r="T1597">
        <v>2807937915.6740999</v>
      </c>
      <c r="U1597" t="b">
        <v>1</v>
      </c>
      <c r="V1597" t="b">
        <v>1</v>
      </c>
      <c r="W1597" t="s">
        <v>811</v>
      </c>
    </row>
    <row r="1598" spans="1:23" x14ac:dyDescent="0.25">
      <c r="A1598" t="s">
        <v>3134</v>
      </c>
      <c r="B1598" t="s">
        <v>8052</v>
      </c>
      <c r="C1598" t="s">
        <v>12971</v>
      </c>
      <c r="D1598" t="s">
        <v>808</v>
      </c>
      <c r="E1598" t="s">
        <v>814</v>
      </c>
      <c r="F1598">
        <v>34.247709999999998</v>
      </c>
      <c r="G1598">
        <v>158700880</v>
      </c>
      <c r="H1598">
        <v>43166265.1144429</v>
      </c>
      <c r="I1598">
        <v>48540863.4039924</v>
      </c>
      <c r="J1598">
        <v>56594058.270718098</v>
      </c>
      <c r="K1598">
        <v>55210993.730275102</v>
      </c>
      <c r="L1598">
        <v>65988730.732149497</v>
      </c>
      <c r="M1598">
        <v>58114673.125668399</v>
      </c>
      <c r="N1598" t="s">
        <v>17905</v>
      </c>
      <c r="O1598">
        <v>0.85055711000000001</v>
      </c>
      <c r="P1598">
        <v>41.52</v>
      </c>
      <c r="Q1598">
        <v>39.39</v>
      </c>
      <c r="R1598">
        <v>1</v>
      </c>
      <c r="S1598">
        <v>50205020</v>
      </c>
      <c r="T1598">
        <v>5435141714.9847994</v>
      </c>
      <c r="U1598" t="b">
        <v>1</v>
      </c>
      <c r="V1598" t="b">
        <v>1</v>
      </c>
      <c r="W1598" t="s">
        <v>811</v>
      </c>
    </row>
    <row r="1599" spans="1:23" x14ac:dyDescent="0.25">
      <c r="A1599" t="s">
        <v>3135</v>
      </c>
      <c r="B1599" t="s">
        <v>8053</v>
      </c>
      <c r="C1599" t="s">
        <v>12972</v>
      </c>
      <c r="D1599" t="s">
        <v>810</v>
      </c>
      <c r="E1599" t="s">
        <v>816</v>
      </c>
      <c r="F1599">
        <v>70.45</v>
      </c>
      <c r="G1599">
        <v>207779752</v>
      </c>
      <c r="H1599">
        <v>14137700.936666699</v>
      </c>
      <c r="I1599">
        <v>17027083.012878802</v>
      </c>
      <c r="J1599">
        <v>19831143.265164498</v>
      </c>
      <c r="K1599">
        <v>15558977.466</v>
      </c>
      <c r="L1599">
        <v>15281437.025</v>
      </c>
      <c r="M1599">
        <v>16136344.962156899</v>
      </c>
      <c r="N1599" t="s">
        <v>17906</v>
      </c>
      <c r="O1599">
        <v>1</v>
      </c>
      <c r="P1599">
        <v>71.55</v>
      </c>
      <c r="Q1599">
        <v>70.45</v>
      </c>
      <c r="R1599">
        <v>0.45</v>
      </c>
      <c r="S1599">
        <v>30202000</v>
      </c>
      <c r="T1599">
        <v>6587137587.7800007</v>
      </c>
      <c r="U1599" t="b">
        <v>1</v>
      </c>
      <c r="V1599" t="b">
        <v>1</v>
      </c>
      <c r="W1599" t="s">
        <v>811</v>
      </c>
    </row>
    <row r="1600" spans="1:23" x14ac:dyDescent="0.25">
      <c r="A1600" t="s">
        <v>3136</v>
      </c>
      <c r="B1600" t="s">
        <v>8054</v>
      </c>
      <c r="C1600" t="s">
        <v>12973</v>
      </c>
      <c r="D1600" t="s">
        <v>804</v>
      </c>
      <c r="E1600" t="s">
        <v>816</v>
      </c>
      <c r="F1600">
        <v>42.3</v>
      </c>
      <c r="G1600">
        <v>50936749</v>
      </c>
      <c r="H1600">
        <v>3984801.2733333302</v>
      </c>
      <c r="I1600">
        <v>6017229.6541666696</v>
      </c>
      <c r="J1600">
        <v>7020324.9274518704</v>
      </c>
      <c r="K1600">
        <v>5150623.9837499997</v>
      </c>
      <c r="L1600">
        <v>5235441.58693182</v>
      </c>
      <c r="M1600">
        <v>4114138.3451823601</v>
      </c>
      <c r="N1600" t="s">
        <v>17907</v>
      </c>
      <c r="O1600">
        <v>1</v>
      </c>
      <c r="P1600">
        <v>47.3</v>
      </c>
      <c r="Q1600">
        <v>42.3</v>
      </c>
      <c r="R1600">
        <v>0.45</v>
      </c>
      <c r="S1600">
        <v>10102020</v>
      </c>
      <c r="T1600">
        <v>969581017.21499991</v>
      </c>
      <c r="U1600" t="b">
        <v>1</v>
      </c>
      <c r="V1600" t="b">
        <v>1</v>
      </c>
      <c r="W1600" t="s">
        <v>811</v>
      </c>
    </row>
    <row r="1601" spans="1:23" x14ac:dyDescent="0.25">
      <c r="A1601" t="s">
        <v>3137</v>
      </c>
      <c r="B1601" t="s">
        <v>8055</v>
      </c>
      <c r="C1601" t="s">
        <v>12974</v>
      </c>
      <c r="D1601" t="s">
        <v>808</v>
      </c>
      <c r="E1601" t="s">
        <v>814</v>
      </c>
      <c r="F1601">
        <v>99.978260000000006</v>
      </c>
      <c r="G1601">
        <v>238169700</v>
      </c>
      <c r="H1601">
        <v>332701091.85867798</v>
      </c>
      <c r="I1601">
        <v>298545229.43946701</v>
      </c>
      <c r="J1601">
        <v>348075335.93993801</v>
      </c>
      <c r="K1601">
        <v>302123443.822267</v>
      </c>
      <c r="L1601">
        <v>301132056.97027802</v>
      </c>
      <c r="M1601">
        <v>330182529.29427803</v>
      </c>
      <c r="N1601" t="s">
        <v>17908</v>
      </c>
      <c r="O1601">
        <v>0.85055711000000001</v>
      </c>
      <c r="P1601">
        <v>114.33</v>
      </c>
      <c r="Q1601">
        <v>114.99</v>
      </c>
      <c r="R1601">
        <v>1</v>
      </c>
      <c r="S1601">
        <v>60101010</v>
      </c>
      <c r="T1601">
        <v>23811792190.722</v>
      </c>
      <c r="U1601" t="b">
        <v>1</v>
      </c>
      <c r="V1601" t="b">
        <v>1</v>
      </c>
      <c r="W1601" t="s">
        <v>811</v>
      </c>
    </row>
    <row r="1602" spans="1:23" x14ac:dyDescent="0.25">
      <c r="A1602" t="s">
        <v>3138</v>
      </c>
      <c r="B1602" t="s">
        <v>8056</v>
      </c>
      <c r="C1602" t="s">
        <v>12975</v>
      </c>
      <c r="D1602" t="s">
        <v>808</v>
      </c>
      <c r="E1602" t="s">
        <v>814</v>
      </c>
      <c r="F1602">
        <v>215.1806</v>
      </c>
      <c r="G1602">
        <v>117009060</v>
      </c>
      <c r="H1602">
        <v>674523490.78710198</v>
      </c>
      <c r="I1602">
        <v>389995736.78533101</v>
      </c>
      <c r="J1602">
        <v>453903809.50651002</v>
      </c>
      <c r="K1602">
        <v>356631687.51082999</v>
      </c>
      <c r="L1602">
        <v>334005467.02516299</v>
      </c>
      <c r="M1602">
        <v>336355228.88215202</v>
      </c>
      <c r="N1602" t="s">
        <v>17909</v>
      </c>
      <c r="O1602">
        <v>0.85055711000000001</v>
      </c>
      <c r="P1602">
        <v>281.14999999999998</v>
      </c>
      <c r="Q1602">
        <v>247.49</v>
      </c>
      <c r="R1602">
        <v>1</v>
      </c>
      <c r="S1602">
        <v>40501015</v>
      </c>
      <c r="T1602">
        <v>25178079736.236</v>
      </c>
      <c r="U1602" t="b">
        <v>1</v>
      </c>
      <c r="V1602" t="b">
        <v>1</v>
      </c>
      <c r="W1602" t="s">
        <v>811</v>
      </c>
    </row>
    <row r="1603" spans="1:23" x14ac:dyDescent="0.25">
      <c r="A1603" t="s">
        <v>3139</v>
      </c>
      <c r="B1603" t="s">
        <v>8057</v>
      </c>
      <c r="C1603" t="s">
        <v>12976</v>
      </c>
      <c r="D1603" t="s">
        <v>794</v>
      </c>
      <c r="E1603" t="s">
        <v>814</v>
      </c>
      <c r="F1603">
        <v>124.5142</v>
      </c>
      <c r="G1603">
        <v>134020940</v>
      </c>
      <c r="H1603">
        <v>235028003.03336701</v>
      </c>
      <c r="I1603">
        <v>143674218.27894601</v>
      </c>
      <c r="J1603">
        <v>167123016.65546301</v>
      </c>
      <c r="K1603">
        <v>135946084.368644</v>
      </c>
      <c r="L1603">
        <v>133292658.266082</v>
      </c>
      <c r="M1603">
        <v>138295560.982584</v>
      </c>
      <c r="N1603" t="s">
        <v>17910</v>
      </c>
      <c r="O1603">
        <v>0.85055711000000001</v>
      </c>
      <c r="P1603">
        <v>153.02000000000001</v>
      </c>
      <c r="Q1603">
        <v>143.21</v>
      </c>
      <c r="R1603">
        <v>1</v>
      </c>
      <c r="S1603">
        <v>50206060</v>
      </c>
      <c r="T1603">
        <v>16687510127.348</v>
      </c>
      <c r="U1603" t="b">
        <v>1</v>
      </c>
      <c r="V1603" t="b">
        <v>1</v>
      </c>
      <c r="W1603" t="s">
        <v>811</v>
      </c>
    </row>
    <row r="1604" spans="1:23" x14ac:dyDescent="0.25">
      <c r="A1604" t="s">
        <v>3140</v>
      </c>
      <c r="B1604" t="s">
        <v>8058</v>
      </c>
      <c r="C1604" t="s">
        <v>12977</v>
      </c>
      <c r="D1604" t="s">
        <v>802</v>
      </c>
      <c r="E1604" t="s">
        <v>821</v>
      </c>
      <c r="F1604">
        <v>38.149250000000002</v>
      </c>
      <c r="G1604">
        <v>917626040</v>
      </c>
      <c r="H1604">
        <v>44230362.936474599</v>
      </c>
      <c r="I1604">
        <v>46019375.477876402</v>
      </c>
      <c r="J1604">
        <v>53659843.291723996</v>
      </c>
      <c r="K1604">
        <v>45314799.293320701</v>
      </c>
      <c r="L1604">
        <v>49137188.023411803</v>
      </c>
      <c r="M1604">
        <v>51054859.952440701</v>
      </c>
      <c r="N1604" t="s">
        <v>17911</v>
      </c>
      <c r="O1604">
        <v>1.142727E-2</v>
      </c>
      <c r="P1604">
        <v>3312</v>
      </c>
      <c r="Q1604">
        <v>3353</v>
      </c>
      <c r="R1604">
        <v>1</v>
      </c>
      <c r="S1604">
        <v>50205020</v>
      </c>
      <c r="T1604">
        <v>35006745206.470001</v>
      </c>
      <c r="U1604" t="b">
        <v>1</v>
      </c>
      <c r="V1604" t="b">
        <v>1</v>
      </c>
      <c r="W1604" t="s">
        <v>811</v>
      </c>
    </row>
    <row r="1605" spans="1:23" x14ac:dyDescent="0.25">
      <c r="A1605" t="s">
        <v>3141</v>
      </c>
      <c r="B1605" t="s">
        <v>8059</v>
      </c>
      <c r="C1605" t="s">
        <v>12978</v>
      </c>
      <c r="D1605" t="s">
        <v>808</v>
      </c>
      <c r="E1605" t="s">
        <v>814</v>
      </c>
      <c r="F1605">
        <v>61.409379999999999</v>
      </c>
      <c r="G1605">
        <v>49887226</v>
      </c>
      <c r="H1605">
        <v>22949046.539340299</v>
      </c>
      <c r="I1605">
        <v>24770228.922296699</v>
      </c>
      <c r="J1605">
        <v>28873188.4637313</v>
      </c>
      <c r="K1605">
        <v>23881328.2570609</v>
      </c>
      <c r="L1605">
        <v>23382703.5758783</v>
      </c>
      <c r="M1605">
        <v>23216268.000681099</v>
      </c>
      <c r="N1605" t="s">
        <v>17912</v>
      </c>
      <c r="O1605">
        <v>0.85055711000000001</v>
      </c>
      <c r="P1605">
        <v>73.44</v>
      </c>
      <c r="Q1605">
        <v>70.63</v>
      </c>
      <c r="R1605">
        <v>1</v>
      </c>
      <c r="S1605">
        <v>50101015</v>
      </c>
      <c r="T1605">
        <v>3063543618.5798802</v>
      </c>
      <c r="U1605" t="b">
        <v>1</v>
      </c>
      <c r="V1605" t="b">
        <v>1</v>
      </c>
      <c r="W1605" t="s">
        <v>811</v>
      </c>
    </row>
    <row r="1606" spans="1:23" x14ac:dyDescent="0.25">
      <c r="A1606" t="s">
        <v>3142</v>
      </c>
      <c r="B1606" t="s">
        <v>8060</v>
      </c>
      <c r="C1606" t="s">
        <v>12979</v>
      </c>
      <c r="D1606" t="s">
        <v>794</v>
      </c>
      <c r="E1606" t="s">
        <v>814</v>
      </c>
      <c r="F1606">
        <v>11.99844</v>
      </c>
      <c r="G1606">
        <v>113560425</v>
      </c>
      <c r="H1606">
        <v>15049426.5923017</v>
      </c>
      <c r="I1606">
        <v>13187527.8612071</v>
      </c>
      <c r="J1606">
        <v>15357410.048939601</v>
      </c>
      <c r="K1606">
        <v>12590972.765230799</v>
      </c>
      <c r="L1606">
        <v>11833921.2818393</v>
      </c>
      <c r="M1606">
        <v>12368705.700099001</v>
      </c>
      <c r="N1606" t="s">
        <v>17913</v>
      </c>
      <c r="O1606">
        <v>0.85055711000000001</v>
      </c>
      <c r="P1606">
        <v>14.64</v>
      </c>
      <c r="Q1606">
        <v>13.8</v>
      </c>
      <c r="R1606">
        <v>1</v>
      </c>
      <c r="S1606">
        <v>60101030</v>
      </c>
      <c r="T1606">
        <v>1362547945.737</v>
      </c>
      <c r="U1606" t="b">
        <v>1</v>
      </c>
      <c r="V1606" t="b">
        <v>1</v>
      </c>
      <c r="W1606" t="s">
        <v>811</v>
      </c>
    </row>
    <row r="1607" spans="1:23" x14ac:dyDescent="0.25">
      <c r="A1607" t="s">
        <v>3143</v>
      </c>
      <c r="B1607" t="s">
        <v>8061</v>
      </c>
      <c r="C1607" t="s">
        <v>12980</v>
      </c>
      <c r="D1607" t="s">
        <v>798</v>
      </c>
      <c r="E1607" t="s">
        <v>818</v>
      </c>
      <c r="F1607">
        <v>12.464270000000001</v>
      </c>
      <c r="G1607">
        <v>83817900</v>
      </c>
      <c r="H1607">
        <v>3838904.1855123299</v>
      </c>
      <c r="I1607">
        <v>2000811.0654901699</v>
      </c>
      <c r="J1607">
        <v>2328092.0339567699</v>
      </c>
      <c r="K1607">
        <v>1862326.4158396199</v>
      </c>
      <c r="L1607">
        <v>1763081.85639215</v>
      </c>
      <c r="M1607">
        <v>1592622.7916162999</v>
      </c>
      <c r="N1607" t="s">
        <v>17914</v>
      </c>
      <c r="O1607">
        <v>0.61818068999999998</v>
      </c>
      <c r="P1607">
        <v>22.23</v>
      </c>
      <c r="Q1607">
        <v>20.25</v>
      </c>
      <c r="R1607">
        <v>0.9</v>
      </c>
      <c r="S1607">
        <v>20101010</v>
      </c>
      <c r="T1607">
        <v>940256042.78970003</v>
      </c>
      <c r="U1607" t="b">
        <v>1</v>
      </c>
      <c r="V1607" t="b">
        <v>1</v>
      </c>
      <c r="W1607" t="s">
        <v>811</v>
      </c>
    </row>
    <row r="1608" spans="1:23" x14ac:dyDescent="0.25">
      <c r="A1608" t="s">
        <v>127</v>
      </c>
      <c r="B1608" t="s">
        <v>962</v>
      </c>
      <c r="C1608" t="s">
        <v>519</v>
      </c>
      <c r="D1608" t="s">
        <v>794</v>
      </c>
      <c r="E1608" t="s">
        <v>814</v>
      </c>
      <c r="F1608">
        <v>114.29810000000001</v>
      </c>
      <c r="G1608">
        <v>212247570</v>
      </c>
      <c r="H1608">
        <v>136863916.72900599</v>
      </c>
      <c r="I1608">
        <v>131967690.081569</v>
      </c>
      <c r="J1608">
        <v>153705991.953879</v>
      </c>
      <c r="K1608">
        <v>138601568.90970701</v>
      </c>
      <c r="L1608">
        <v>138711062.499605</v>
      </c>
      <c r="M1608">
        <v>151011199.287718</v>
      </c>
      <c r="N1608" t="s">
        <v>1354</v>
      </c>
      <c r="O1608">
        <v>0.85055711000000001</v>
      </c>
      <c r="P1608">
        <v>133.02000000000001</v>
      </c>
      <c r="Q1608">
        <v>131.46</v>
      </c>
      <c r="R1608">
        <v>1</v>
      </c>
      <c r="S1608">
        <v>35102070</v>
      </c>
      <c r="T1608">
        <v>24259493980.617001</v>
      </c>
      <c r="U1608" t="b">
        <v>0</v>
      </c>
      <c r="V1608" t="b">
        <v>1</v>
      </c>
      <c r="W1608" t="s">
        <v>811</v>
      </c>
    </row>
    <row r="1609" spans="1:23" x14ac:dyDescent="0.25">
      <c r="A1609" t="s">
        <v>3144</v>
      </c>
      <c r="B1609" t="s">
        <v>8062</v>
      </c>
      <c r="C1609" t="s">
        <v>12981</v>
      </c>
      <c r="D1609" t="s">
        <v>808</v>
      </c>
      <c r="E1609" t="s">
        <v>814</v>
      </c>
      <c r="F1609">
        <v>15.05021</v>
      </c>
      <c r="G1609">
        <v>133718480</v>
      </c>
      <c r="H1609">
        <v>26355391.4876008</v>
      </c>
      <c r="I1609">
        <v>30065689.4752471</v>
      </c>
      <c r="J1609">
        <v>35036154.124455899</v>
      </c>
      <c r="K1609">
        <v>26536126.1239089</v>
      </c>
      <c r="L1609">
        <v>24413367.8283742</v>
      </c>
      <c r="M1609">
        <v>20587047.299532399</v>
      </c>
      <c r="N1609" t="s">
        <v>17915</v>
      </c>
      <c r="O1609">
        <v>0.85055711000000001</v>
      </c>
      <c r="P1609">
        <v>17.329999999999998</v>
      </c>
      <c r="Q1609">
        <v>17.309999999999999</v>
      </c>
      <c r="R1609">
        <v>1</v>
      </c>
      <c r="S1609">
        <v>15101010</v>
      </c>
      <c r="T1609">
        <v>2012491204.8808</v>
      </c>
      <c r="U1609" t="b">
        <v>1</v>
      </c>
      <c r="V1609" t="b">
        <v>1</v>
      </c>
      <c r="W1609" t="s">
        <v>811</v>
      </c>
    </row>
    <row r="1610" spans="1:23" x14ac:dyDescent="0.25">
      <c r="A1610" t="s">
        <v>3145</v>
      </c>
      <c r="B1610" t="s">
        <v>8063</v>
      </c>
      <c r="C1610" t="s">
        <v>12982</v>
      </c>
      <c r="D1610" t="s">
        <v>794</v>
      </c>
      <c r="E1610" t="s">
        <v>814</v>
      </c>
      <c r="F1610">
        <v>101.7954</v>
      </c>
      <c r="G1610">
        <v>4217165500</v>
      </c>
      <c r="H1610">
        <v>1541136555.74614</v>
      </c>
      <c r="I1610">
        <v>1437972987.6086299</v>
      </c>
      <c r="J1610">
        <v>1676442758.9530499</v>
      </c>
      <c r="K1610">
        <v>1436159490.82337</v>
      </c>
      <c r="L1610">
        <v>1512396205.8116901</v>
      </c>
      <c r="M1610">
        <v>1602281321.97505</v>
      </c>
      <c r="N1610" t="s">
        <v>17916</v>
      </c>
      <c r="O1610">
        <v>0.85055711000000001</v>
      </c>
      <c r="P1610">
        <v>119.54</v>
      </c>
      <c r="Q1610">
        <v>117.08</v>
      </c>
      <c r="R1610">
        <v>1</v>
      </c>
      <c r="S1610">
        <v>60101000</v>
      </c>
      <c r="T1610">
        <v>429288048938.70001</v>
      </c>
      <c r="U1610" t="b">
        <v>1</v>
      </c>
      <c r="V1610" t="b">
        <v>1</v>
      </c>
      <c r="W1610" t="s">
        <v>811</v>
      </c>
    </row>
    <row r="1611" spans="1:23" x14ac:dyDescent="0.25">
      <c r="A1611" t="s">
        <v>3146</v>
      </c>
      <c r="B1611" t="s">
        <v>8064</v>
      </c>
      <c r="C1611" t="s">
        <v>12983</v>
      </c>
      <c r="D1611" t="s">
        <v>808</v>
      </c>
      <c r="E1611" t="s">
        <v>814</v>
      </c>
      <c r="F1611">
        <v>11.8941</v>
      </c>
      <c r="G1611">
        <v>82787220</v>
      </c>
      <c r="H1611">
        <v>15666312.4941682</v>
      </c>
      <c r="I1611">
        <v>13366665.642360199</v>
      </c>
      <c r="J1611">
        <v>15565165.3952542</v>
      </c>
      <c r="K1611">
        <v>10831681.2644994</v>
      </c>
      <c r="L1611">
        <v>9942065.4266474899</v>
      </c>
      <c r="M1611">
        <v>7666971.3229699302</v>
      </c>
      <c r="N1611" t="s">
        <v>17917</v>
      </c>
      <c r="O1611">
        <v>0.85055711000000001</v>
      </c>
      <c r="P1611">
        <v>16.100000000000001</v>
      </c>
      <c r="Q1611">
        <v>13.68</v>
      </c>
      <c r="R1611">
        <v>0.95</v>
      </c>
      <c r="S1611">
        <v>20103015</v>
      </c>
      <c r="T1611">
        <v>935445499.73189998</v>
      </c>
      <c r="U1611" t="b">
        <v>1</v>
      </c>
      <c r="V1611" t="b">
        <v>1</v>
      </c>
      <c r="W1611" t="s">
        <v>811</v>
      </c>
    </row>
    <row r="1612" spans="1:23" x14ac:dyDescent="0.25">
      <c r="A1612" t="s">
        <v>3147</v>
      </c>
      <c r="B1612" t="s">
        <v>8065</v>
      </c>
      <c r="C1612" t="s">
        <v>12984</v>
      </c>
      <c r="D1612" t="s">
        <v>795</v>
      </c>
      <c r="E1612" t="s">
        <v>815</v>
      </c>
      <c r="F1612">
        <v>30.150770000000001</v>
      </c>
      <c r="G1612">
        <v>68468570</v>
      </c>
      <c r="H1612">
        <v>5391273.11621824</v>
      </c>
      <c r="I1612">
        <v>4159340.4513666001</v>
      </c>
      <c r="J1612">
        <v>4844375.2702377196</v>
      </c>
      <c r="K1612">
        <v>4568053.5819238396</v>
      </c>
      <c r="L1612">
        <v>4885035.35727573</v>
      </c>
      <c r="M1612">
        <v>4683037.5762485201</v>
      </c>
      <c r="N1612" t="s">
        <v>17918</v>
      </c>
      <c r="O1612">
        <v>5.4818100000000002E-3</v>
      </c>
      <c r="P1612">
        <v>5350</v>
      </c>
      <c r="Q1612">
        <v>5429</v>
      </c>
      <c r="R1612">
        <v>0.8</v>
      </c>
      <c r="S1612">
        <v>45102020</v>
      </c>
      <c r="T1612">
        <v>1651504085.03912</v>
      </c>
      <c r="U1612" t="b">
        <v>1</v>
      </c>
      <c r="V1612" t="b">
        <v>1</v>
      </c>
      <c r="W1612" t="s">
        <v>811</v>
      </c>
    </row>
    <row r="1613" spans="1:23" x14ac:dyDescent="0.25">
      <c r="A1613" t="s">
        <v>3148</v>
      </c>
      <c r="B1613" t="s">
        <v>8066</v>
      </c>
      <c r="C1613" t="s">
        <v>12985</v>
      </c>
      <c r="D1613" t="s">
        <v>794</v>
      </c>
      <c r="E1613" t="s">
        <v>814</v>
      </c>
      <c r="F1613">
        <v>13.946009999999999</v>
      </c>
      <c r="G1613">
        <v>358136600</v>
      </c>
      <c r="H1613">
        <v>83489807.135011807</v>
      </c>
      <c r="I1613">
        <v>140008141.213449</v>
      </c>
      <c r="J1613">
        <v>163221201.40472499</v>
      </c>
      <c r="K1613">
        <v>120974123.957541</v>
      </c>
      <c r="L1613">
        <v>102298233.60210501</v>
      </c>
      <c r="M1613">
        <v>69749706.583232194</v>
      </c>
      <c r="N1613" t="s">
        <v>17919</v>
      </c>
      <c r="O1613">
        <v>0.85055711000000001</v>
      </c>
      <c r="P1613">
        <v>17.649999999999999</v>
      </c>
      <c r="Q1613">
        <v>16.04</v>
      </c>
      <c r="R1613">
        <v>1</v>
      </c>
      <c r="S1613">
        <v>30101010</v>
      </c>
      <c r="T1613">
        <v>4994576604.9659996</v>
      </c>
      <c r="U1613" t="b">
        <v>1</v>
      </c>
      <c r="V1613" t="b">
        <v>1</v>
      </c>
      <c r="W1613" t="s">
        <v>811</v>
      </c>
    </row>
    <row r="1614" spans="1:23" x14ac:dyDescent="0.25">
      <c r="A1614" t="s">
        <v>3149</v>
      </c>
      <c r="B1614" t="s">
        <v>8067</v>
      </c>
      <c r="C1614" t="s">
        <v>12986</v>
      </c>
      <c r="D1614" t="s">
        <v>808</v>
      </c>
      <c r="E1614" t="s">
        <v>814</v>
      </c>
      <c r="F1614">
        <v>203.7039</v>
      </c>
      <c r="G1614">
        <v>57447170</v>
      </c>
      <c r="H1614">
        <v>245377579.73370299</v>
      </c>
      <c r="I1614">
        <v>197618405.02961701</v>
      </c>
      <c r="J1614">
        <v>229884377.95400101</v>
      </c>
      <c r="K1614">
        <v>175547166.14750299</v>
      </c>
      <c r="L1614">
        <v>161692072.97991499</v>
      </c>
      <c r="M1614">
        <v>152857549.68271199</v>
      </c>
      <c r="N1614" t="s">
        <v>17920</v>
      </c>
      <c r="O1614">
        <v>0.85055711000000001</v>
      </c>
      <c r="P1614">
        <v>264.45</v>
      </c>
      <c r="Q1614">
        <v>234.29</v>
      </c>
      <c r="R1614">
        <v>1</v>
      </c>
      <c r="S1614">
        <v>10101010</v>
      </c>
      <c r="T1614">
        <v>11702212572.962999</v>
      </c>
      <c r="U1614" t="b">
        <v>1</v>
      </c>
      <c r="V1614" t="b">
        <v>1</v>
      </c>
      <c r="W1614" t="s">
        <v>811</v>
      </c>
    </row>
    <row r="1615" spans="1:23" x14ac:dyDescent="0.25">
      <c r="A1615" t="s">
        <v>128</v>
      </c>
      <c r="B1615" t="s">
        <v>963</v>
      </c>
      <c r="C1615" t="s">
        <v>520</v>
      </c>
      <c r="D1615" t="s">
        <v>792</v>
      </c>
      <c r="E1615" t="s">
        <v>812</v>
      </c>
      <c r="F1615">
        <v>7.3026590000000002</v>
      </c>
      <c r="G1615">
        <v>330783140</v>
      </c>
      <c r="H1615">
        <v>2544541.99525921</v>
      </c>
      <c r="I1615">
        <v>4319828.4304070603</v>
      </c>
      <c r="J1615">
        <v>5039508.52999717</v>
      </c>
      <c r="K1615">
        <v>4440267.24372485</v>
      </c>
      <c r="L1615">
        <v>4568094.7054568799</v>
      </c>
      <c r="M1615">
        <v>5108099.6495709503</v>
      </c>
      <c r="N1615" t="s">
        <v>1355</v>
      </c>
      <c r="O1615">
        <v>9.1992089999999999E-2</v>
      </c>
      <c r="P1615">
        <v>79.3</v>
      </c>
      <c r="Q1615">
        <v>80.5</v>
      </c>
      <c r="R1615">
        <v>0.65</v>
      </c>
      <c r="S1615">
        <v>35101010</v>
      </c>
      <c r="T1615">
        <v>1570137708.340019</v>
      </c>
      <c r="U1615" t="b">
        <v>0</v>
      </c>
      <c r="V1615" t="b">
        <v>1</v>
      </c>
      <c r="W1615" t="s">
        <v>811</v>
      </c>
    </row>
    <row r="1616" spans="1:23" x14ac:dyDescent="0.25">
      <c r="A1616" t="s">
        <v>3150</v>
      </c>
      <c r="B1616" t="s">
        <v>8068</v>
      </c>
      <c r="C1616" t="s">
        <v>12987</v>
      </c>
      <c r="D1616" t="s">
        <v>794</v>
      </c>
      <c r="E1616" t="s">
        <v>814</v>
      </c>
      <c r="F1616">
        <v>339.48610000000002</v>
      </c>
      <c r="G1616">
        <v>35827210</v>
      </c>
      <c r="H1616">
        <v>290894711.68978101</v>
      </c>
      <c r="I1616">
        <v>220107727.50648701</v>
      </c>
      <c r="J1616">
        <v>256259617.40152499</v>
      </c>
      <c r="K1616">
        <v>199658646.06090099</v>
      </c>
      <c r="L1616">
        <v>183555157.10208699</v>
      </c>
      <c r="M1616">
        <v>164440621.33472401</v>
      </c>
      <c r="N1616" t="s">
        <v>17921</v>
      </c>
      <c r="O1616">
        <v>0.85055711000000001</v>
      </c>
      <c r="P1616">
        <v>528.16999999999996</v>
      </c>
      <c r="Q1616">
        <v>390.46</v>
      </c>
      <c r="R1616">
        <v>1</v>
      </c>
      <c r="S1616">
        <v>10102015</v>
      </c>
      <c r="T1616">
        <v>12162839796.781</v>
      </c>
      <c r="U1616" t="b">
        <v>1</v>
      </c>
      <c r="V1616" t="b">
        <v>1</v>
      </c>
      <c r="W1616" t="s">
        <v>811</v>
      </c>
    </row>
    <row r="1617" spans="1:23" x14ac:dyDescent="0.25">
      <c r="A1617" t="s">
        <v>3151</v>
      </c>
      <c r="B1617" t="s">
        <v>8069</v>
      </c>
      <c r="C1617" t="s">
        <v>12988</v>
      </c>
      <c r="D1617" t="s">
        <v>794</v>
      </c>
      <c r="E1617" t="s">
        <v>814</v>
      </c>
      <c r="F1617">
        <v>240.85550000000001</v>
      </c>
      <c r="G1617">
        <v>37456326</v>
      </c>
      <c r="H1617">
        <v>188376773.85910699</v>
      </c>
      <c r="I1617">
        <v>195950668.828462</v>
      </c>
      <c r="J1617">
        <v>228487030.34368801</v>
      </c>
      <c r="K1617">
        <v>173160360.67332599</v>
      </c>
      <c r="L1617">
        <v>167141788.76897901</v>
      </c>
      <c r="M1617">
        <v>148165479.61743799</v>
      </c>
      <c r="N1617" t="s">
        <v>17922</v>
      </c>
      <c r="O1617">
        <v>0.85055711000000001</v>
      </c>
      <c r="P1617">
        <v>291.55</v>
      </c>
      <c r="Q1617">
        <v>277.02</v>
      </c>
      <c r="R1617">
        <v>1</v>
      </c>
      <c r="S1617">
        <v>30201030</v>
      </c>
      <c r="T1617">
        <v>9021562126.8929996</v>
      </c>
      <c r="U1617" t="b">
        <v>1</v>
      </c>
      <c r="V1617" t="b">
        <v>1</v>
      </c>
      <c r="W1617" t="s">
        <v>811</v>
      </c>
    </row>
    <row r="1618" spans="1:23" x14ac:dyDescent="0.25">
      <c r="A1618" t="s">
        <v>3152</v>
      </c>
      <c r="B1618" t="s">
        <v>8070</v>
      </c>
      <c r="C1618" t="s">
        <v>12989</v>
      </c>
      <c r="D1618" t="s">
        <v>807</v>
      </c>
      <c r="E1618" t="s">
        <v>816</v>
      </c>
      <c r="F1618">
        <v>4.585</v>
      </c>
      <c r="G1618">
        <v>316223940</v>
      </c>
      <c r="H1618">
        <v>514745.277</v>
      </c>
      <c r="I1618">
        <v>500225.89140151499</v>
      </c>
      <c r="J1618">
        <v>582830.63346106396</v>
      </c>
      <c r="K1618">
        <v>588305.26060000004</v>
      </c>
      <c r="L1618">
        <v>671757.37454545498</v>
      </c>
      <c r="M1618">
        <v>1390317.5648498</v>
      </c>
      <c r="N1618" t="s">
        <v>17923</v>
      </c>
      <c r="O1618">
        <v>1</v>
      </c>
      <c r="P1618">
        <v>4.8250000000000002</v>
      </c>
      <c r="Q1618">
        <v>4.585</v>
      </c>
      <c r="R1618">
        <v>0.8</v>
      </c>
      <c r="S1618">
        <v>20103015</v>
      </c>
      <c r="T1618">
        <v>1159909411.9200001</v>
      </c>
      <c r="U1618" t="b">
        <v>1</v>
      </c>
      <c r="V1618" t="b">
        <v>1</v>
      </c>
      <c r="W1618" t="s">
        <v>811</v>
      </c>
    </row>
    <row r="1619" spans="1:23" x14ac:dyDescent="0.25">
      <c r="A1619" t="s">
        <v>3153</v>
      </c>
      <c r="B1619" t="s">
        <v>8071</v>
      </c>
      <c r="C1619" t="s">
        <v>12990</v>
      </c>
      <c r="D1619" t="s">
        <v>792</v>
      </c>
      <c r="E1619" t="s">
        <v>812</v>
      </c>
      <c r="F1619">
        <v>3.7102949999999999</v>
      </c>
      <c r="G1619">
        <v>177192840</v>
      </c>
      <c r="H1619">
        <v>187340.66532668899</v>
      </c>
      <c r="I1619">
        <v>227360.405935444</v>
      </c>
      <c r="J1619">
        <v>265327.36847074999</v>
      </c>
      <c r="K1619">
        <v>289683.53764528403</v>
      </c>
      <c r="L1619">
        <v>357691.26959801099</v>
      </c>
      <c r="M1619">
        <v>421640.632646118</v>
      </c>
      <c r="N1619" t="s">
        <v>17924</v>
      </c>
      <c r="O1619">
        <v>9.1992089999999999E-2</v>
      </c>
      <c r="P1619">
        <v>39.950000000000003</v>
      </c>
      <c r="Q1619">
        <v>40.9</v>
      </c>
      <c r="R1619">
        <v>0.5</v>
      </c>
      <c r="S1619">
        <v>50101035</v>
      </c>
      <c r="T1619">
        <v>328718854.14389998</v>
      </c>
      <c r="U1619" t="b">
        <v>1</v>
      </c>
      <c r="V1619" t="b">
        <v>1</v>
      </c>
      <c r="W1619" t="s">
        <v>811</v>
      </c>
    </row>
    <row r="1620" spans="1:23" x14ac:dyDescent="0.25">
      <c r="A1620" t="s">
        <v>3154</v>
      </c>
      <c r="B1620" t="s">
        <v>8072</v>
      </c>
      <c r="C1620" t="s">
        <v>12991</v>
      </c>
      <c r="D1620" t="s">
        <v>796</v>
      </c>
      <c r="E1620" t="s">
        <v>816</v>
      </c>
      <c r="F1620">
        <v>20.7</v>
      </c>
      <c r="G1620">
        <v>73668904</v>
      </c>
      <c r="H1620">
        <v>1066273.17</v>
      </c>
      <c r="I1620">
        <v>1463372.35219697</v>
      </c>
      <c r="J1620">
        <v>1706576.93008708</v>
      </c>
      <c r="K1620">
        <v>1490435.17295</v>
      </c>
      <c r="L1620">
        <v>1478412.1228787899</v>
      </c>
      <c r="M1620">
        <v>1349216.1065098001</v>
      </c>
      <c r="N1620" t="s">
        <v>17925</v>
      </c>
      <c r="O1620">
        <v>1</v>
      </c>
      <c r="P1620">
        <v>20.55</v>
      </c>
      <c r="Q1620">
        <v>20.7</v>
      </c>
      <c r="R1620">
        <v>0.9</v>
      </c>
      <c r="S1620">
        <v>20102010</v>
      </c>
      <c r="T1620">
        <v>1372451681.52</v>
      </c>
      <c r="U1620" t="b">
        <v>1</v>
      </c>
      <c r="V1620" t="b">
        <v>1</v>
      </c>
      <c r="W1620" t="s">
        <v>811</v>
      </c>
    </row>
    <row r="1621" spans="1:23" x14ac:dyDescent="0.25">
      <c r="A1621" t="s">
        <v>3155</v>
      </c>
      <c r="B1621" t="s">
        <v>8073</v>
      </c>
      <c r="C1621" t="s">
        <v>12992</v>
      </c>
      <c r="D1621" t="s">
        <v>794</v>
      </c>
      <c r="E1621" t="s">
        <v>814</v>
      </c>
      <c r="F1621">
        <v>1554.7539999999999</v>
      </c>
      <c r="G1621">
        <v>23709047</v>
      </c>
      <c r="H1621">
        <v>336610612.68357998</v>
      </c>
      <c r="I1621">
        <v>436355226.27117401</v>
      </c>
      <c r="J1621">
        <v>508718976.34644097</v>
      </c>
      <c r="K1621">
        <v>454878541.72492498</v>
      </c>
      <c r="L1621">
        <v>460139925.19265199</v>
      </c>
      <c r="M1621">
        <v>412553719.31118703</v>
      </c>
      <c r="N1621" t="s">
        <v>17926</v>
      </c>
      <c r="O1621">
        <v>0.85055711000000001</v>
      </c>
      <c r="P1621">
        <v>1825.83</v>
      </c>
      <c r="Q1621">
        <v>1788.2</v>
      </c>
      <c r="R1621">
        <v>1</v>
      </c>
      <c r="S1621">
        <v>50205020</v>
      </c>
      <c r="T1621">
        <v>36861735659.438004</v>
      </c>
      <c r="U1621" t="b">
        <v>1</v>
      </c>
      <c r="V1621" t="b">
        <v>1</v>
      </c>
      <c r="W1621" t="s">
        <v>811</v>
      </c>
    </row>
    <row r="1622" spans="1:23" x14ac:dyDescent="0.25">
      <c r="A1622" t="s">
        <v>3156</v>
      </c>
      <c r="B1622" t="s">
        <v>8074</v>
      </c>
      <c r="C1622" t="s">
        <v>12993</v>
      </c>
      <c r="D1622" t="s">
        <v>798</v>
      </c>
      <c r="E1622" t="s">
        <v>818</v>
      </c>
      <c r="F1622">
        <v>1479.0440000000001</v>
      </c>
      <c r="G1622">
        <v>22244467</v>
      </c>
      <c r="H1622">
        <v>88028030.966874704</v>
      </c>
      <c r="I1622">
        <v>76785818.575976104</v>
      </c>
      <c r="J1622">
        <v>89490305.323513404</v>
      </c>
      <c r="K1622">
        <v>72670706.9614494</v>
      </c>
      <c r="L1622">
        <v>72582963.025816694</v>
      </c>
      <c r="M1622">
        <v>76231534.378354996</v>
      </c>
      <c r="N1622" t="s">
        <v>17927</v>
      </c>
      <c r="O1622">
        <v>0.61818068999999998</v>
      </c>
      <c r="P1622">
        <v>2433.21</v>
      </c>
      <c r="Q1622">
        <v>2402.92</v>
      </c>
      <c r="R1622">
        <v>1</v>
      </c>
      <c r="S1622">
        <v>30302025</v>
      </c>
      <c r="T1622">
        <v>32900545449.548</v>
      </c>
      <c r="U1622" t="b">
        <v>1</v>
      </c>
      <c r="V1622" t="b">
        <v>1</v>
      </c>
      <c r="W1622" t="s">
        <v>811</v>
      </c>
    </row>
    <row r="1623" spans="1:23" x14ac:dyDescent="0.25">
      <c r="A1623" t="s">
        <v>3157</v>
      </c>
      <c r="B1623" t="s">
        <v>8075</v>
      </c>
      <c r="C1623" t="s">
        <v>12994</v>
      </c>
      <c r="D1623" t="s">
        <v>795</v>
      </c>
      <c r="E1623" t="s">
        <v>815</v>
      </c>
      <c r="F1623">
        <v>26.735279999999999</v>
      </c>
      <c r="G1623">
        <v>982383500</v>
      </c>
      <c r="H1623">
        <v>112865936.55304</v>
      </c>
      <c r="I1623">
        <v>100546487.612608</v>
      </c>
      <c r="J1623">
        <v>117039156.792081</v>
      </c>
      <c r="K1623">
        <v>98701157.178950593</v>
      </c>
      <c r="L1623">
        <v>92992380.090371102</v>
      </c>
      <c r="M1623">
        <v>95980011.837072194</v>
      </c>
      <c r="N1623" t="s">
        <v>17928</v>
      </c>
      <c r="O1623">
        <v>5.4818100000000002E-3</v>
      </c>
      <c r="P1623">
        <v>5996</v>
      </c>
      <c r="Q1623">
        <v>4814</v>
      </c>
      <c r="R1623">
        <v>0.95</v>
      </c>
      <c r="S1623">
        <v>50204000</v>
      </c>
      <c r="T1623">
        <v>24951083042.886002</v>
      </c>
      <c r="U1623" t="b">
        <v>1</v>
      </c>
      <c r="V1623" t="b">
        <v>1</v>
      </c>
      <c r="W1623" t="s">
        <v>811</v>
      </c>
    </row>
    <row r="1624" spans="1:23" x14ac:dyDescent="0.25">
      <c r="A1624" t="s">
        <v>129</v>
      </c>
      <c r="B1624" t="s">
        <v>964</v>
      </c>
      <c r="C1624" t="s">
        <v>521</v>
      </c>
      <c r="D1624" t="s">
        <v>797</v>
      </c>
      <c r="E1624" t="s">
        <v>817</v>
      </c>
      <c r="F1624">
        <v>0.402001</v>
      </c>
      <c r="G1624">
        <v>2051141600</v>
      </c>
      <c r="H1624">
        <v>301122.95215420501</v>
      </c>
      <c r="I1624">
        <v>399581.74673842097</v>
      </c>
      <c r="J1624">
        <v>466322.11589198298</v>
      </c>
      <c r="K1624">
        <v>435788.45507432701</v>
      </c>
      <c r="L1624">
        <v>432288.97080973</v>
      </c>
      <c r="M1624">
        <v>494724.51157449099</v>
      </c>
      <c r="N1624" t="s">
        <v>1356</v>
      </c>
      <c r="O1624">
        <v>0.65891345000000001</v>
      </c>
      <c r="P1624">
        <v>0.60499999999999998</v>
      </c>
      <c r="Q1624">
        <v>0.60499999999999998</v>
      </c>
      <c r="R1624">
        <v>0.55000000000000004</v>
      </c>
      <c r="S1624">
        <v>35102015</v>
      </c>
      <c r="T1624">
        <v>453508535.88788003</v>
      </c>
      <c r="U1624" t="b">
        <v>0</v>
      </c>
      <c r="V1624" t="b">
        <v>1</v>
      </c>
      <c r="W1624" t="s">
        <v>811</v>
      </c>
    </row>
    <row r="1625" spans="1:23" x14ac:dyDescent="0.25">
      <c r="A1625" t="s">
        <v>3158</v>
      </c>
      <c r="B1625" t="s">
        <v>8076</v>
      </c>
      <c r="C1625" t="s">
        <v>12995</v>
      </c>
      <c r="D1625" t="s">
        <v>16416</v>
      </c>
      <c r="E1625" t="s">
        <v>816</v>
      </c>
      <c r="F1625">
        <v>2.165</v>
      </c>
      <c r="G1625">
        <v>113902670</v>
      </c>
      <c r="H1625">
        <v>680309.32933333295</v>
      </c>
      <c r="I1625">
        <v>762406.66393939406</v>
      </c>
      <c r="J1625">
        <v>888289.92750608001</v>
      </c>
      <c r="K1625">
        <v>744083.86040000001</v>
      </c>
      <c r="L1625">
        <v>847731.168076923</v>
      </c>
      <c r="M1625">
        <v>836540.78100401605</v>
      </c>
      <c r="N1625" t="s">
        <v>17929</v>
      </c>
      <c r="O1625">
        <v>1</v>
      </c>
      <c r="P1625">
        <v>2</v>
      </c>
      <c r="Q1625">
        <v>2.165</v>
      </c>
      <c r="R1625">
        <v>0.85</v>
      </c>
      <c r="S1625">
        <v>20103010</v>
      </c>
      <c r="T1625">
        <v>209609388.4675</v>
      </c>
      <c r="U1625" t="b">
        <v>1</v>
      </c>
      <c r="V1625" t="b">
        <v>1</v>
      </c>
      <c r="W1625" t="s">
        <v>811</v>
      </c>
    </row>
    <row r="1626" spans="1:23" x14ac:dyDescent="0.25">
      <c r="A1626" t="s">
        <v>3159</v>
      </c>
      <c r="B1626" t="s">
        <v>8077</v>
      </c>
      <c r="C1626" t="s">
        <v>12996</v>
      </c>
      <c r="D1626" t="s">
        <v>795</v>
      </c>
      <c r="E1626" t="s">
        <v>815</v>
      </c>
      <c r="F1626">
        <v>304.34010000000001</v>
      </c>
      <c r="G1626">
        <v>318220980</v>
      </c>
      <c r="H1626">
        <v>391534547.71541601</v>
      </c>
      <c r="I1626">
        <v>352019769.42568803</v>
      </c>
      <c r="J1626">
        <v>409873152.14436901</v>
      </c>
      <c r="K1626">
        <v>347090230.75304002</v>
      </c>
      <c r="L1626">
        <v>326419649.11509502</v>
      </c>
      <c r="M1626">
        <v>353778564.832865</v>
      </c>
      <c r="N1626" t="s">
        <v>17930</v>
      </c>
      <c r="O1626">
        <v>5.4818100000000002E-3</v>
      </c>
      <c r="P1626">
        <v>55550</v>
      </c>
      <c r="Q1626">
        <v>54800</v>
      </c>
      <c r="R1626">
        <v>0.6</v>
      </c>
      <c r="S1626">
        <v>40401020</v>
      </c>
      <c r="T1626">
        <v>58108442925.178802</v>
      </c>
      <c r="U1626" t="b">
        <v>1</v>
      </c>
      <c r="V1626" t="b">
        <v>1</v>
      </c>
      <c r="W1626" t="s">
        <v>811</v>
      </c>
    </row>
    <row r="1627" spans="1:23" x14ac:dyDescent="0.25">
      <c r="A1627" t="s">
        <v>3160</v>
      </c>
      <c r="B1627" t="s">
        <v>8078</v>
      </c>
      <c r="C1627" t="s">
        <v>12997</v>
      </c>
      <c r="D1627" t="s">
        <v>808</v>
      </c>
      <c r="E1627" t="s">
        <v>814</v>
      </c>
      <c r="F1627">
        <v>34.699820000000003</v>
      </c>
      <c r="G1627">
        <v>1148035800</v>
      </c>
      <c r="H1627">
        <v>239886787.986882</v>
      </c>
      <c r="I1627">
        <v>248631065.57919601</v>
      </c>
      <c r="J1627">
        <v>289736013.31089002</v>
      </c>
      <c r="K1627">
        <v>252344660.01818299</v>
      </c>
      <c r="L1627">
        <v>239387093.17512101</v>
      </c>
      <c r="M1627">
        <v>238634659.811212</v>
      </c>
      <c r="N1627" t="s">
        <v>17931</v>
      </c>
      <c r="O1627">
        <v>0.85055711000000001</v>
      </c>
      <c r="P1627">
        <v>41.75</v>
      </c>
      <c r="Q1627">
        <v>39.909999999999997</v>
      </c>
      <c r="R1627">
        <v>1</v>
      </c>
      <c r="S1627">
        <v>55102015</v>
      </c>
      <c r="T1627">
        <v>39836635613.556</v>
      </c>
      <c r="U1627" t="b">
        <v>1</v>
      </c>
      <c r="V1627" t="b">
        <v>1</v>
      </c>
      <c r="W1627" t="s">
        <v>811</v>
      </c>
    </row>
    <row r="1628" spans="1:23" x14ac:dyDescent="0.25">
      <c r="A1628" t="s">
        <v>130</v>
      </c>
      <c r="B1628" t="s">
        <v>965</v>
      </c>
      <c r="C1628" t="s">
        <v>522</v>
      </c>
      <c r="D1628" t="s">
        <v>792</v>
      </c>
      <c r="E1628" t="s">
        <v>812</v>
      </c>
      <c r="F1628">
        <v>6.1251620000000004</v>
      </c>
      <c r="G1628">
        <v>1122623400</v>
      </c>
      <c r="H1628">
        <v>9636756.4154453091</v>
      </c>
      <c r="I1628">
        <v>8832708.8022602405</v>
      </c>
      <c r="J1628">
        <v>10286681.716591099</v>
      </c>
      <c r="K1628">
        <v>7843948.8917676099</v>
      </c>
      <c r="L1628">
        <v>8208751.9754641298</v>
      </c>
      <c r="M1628">
        <v>10582186.1135513</v>
      </c>
      <c r="N1628" t="s">
        <v>1357</v>
      </c>
      <c r="O1628">
        <v>9.1992089999999999E-2</v>
      </c>
      <c r="P1628">
        <v>65.44</v>
      </c>
      <c r="Q1628">
        <v>67.52</v>
      </c>
      <c r="R1628">
        <v>0.6</v>
      </c>
      <c r="S1628">
        <v>35101010</v>
      </c>
      <c r="T1628">
        <v>4125750113.9944801</v>
      </c>
      <c r="U1628" t="b">
        <v>0</v>
      </c>
      <c r="V1628" t="b">
        <v>1</v>
      </c>
      <c r="W1628" t="s">
        <v>811</v>
      </c>
    </row>
    <row r="1629" spans="1:23" x14ac:dyDescent="0.25">
      <c r="A1629" t="s">
        <v>131</v>
      </c>
      <c r="B1629" t="s">
        <v>966</v>
      </c>
      <c r="C1629" t="s">
        <v>523</v>
      </c>
      <c r="D1629" t="s">
        <v>792</v>
      </c>
      <c r="E1629" t="s">
        <v>812</v>
      </c>
      <c r="F1629">
        <v>4.6083860000000003</v>
      </c>
      <c r="G1629">
        <v>114626370</v>
      </c>
      <c r="H1629">
        <v>250570.27782692999</v>
      </c>
      <c r="I1629">
        <v>473480.08628996997</v>
      </c>
      <c r="J1629">
        <v>552176.68603218906</v>
      </c>
      <c r="K1629">
        <v>360804.97198965203</v>
      </c>
      <c r="L1629">
        <v>333725.84833008202</v>
      </c>
      <c r="M1629">
        <v>294615.50524243899</v>
      </c>
      <c r="N1629" t="s">
        <v>1358</v>
      </c>
      <c r="O1629">
        <v>9.1992089999999999E-2</v>
      </c>
      <c r="P1629">
        <v>52</v>
      </c>
      <c r="Q1629">
        <v>50.8</v>
      </c>
      <c r="R1629">
        <v>0.6</v>
      </c>
      <c r="S1629">
        <v>35101010</v>
      </c>
      <c r="T1629">
        <v>316945535.24329197</v>
      </c>
      <c r="U1629" t="b">
        <v>0</v>
      </c>
      <c r="V1629" t="b">
        <v>1</v>
      </c>
      <c r="W1629" t="s">
        <v>811</v>
      </c>
    </row>
    <row r="1630" spans="1:23" x14ac:dyDescent="0.25">
      <c r="A1630" t="s">
        <v>3161</v>
      </c>
      <c r="B1630" t="s">
        <v>8079</v>
      </c>
      <c r="C1630" t="s">
        <v>12998</v>
      </c>
      <c r="D1630" t="s">
        <v>808</v>
      </c>
      <c r="E1630" t="s">
        <v>814</v>
      </c>
      <c r="F1630">
        <v>9.4857200000000006</v>
      </c>
      <c r="G1630">
        <v>149400000</v>
      </c>
      <c r="H1630">
        <v>54300082.736907601</v>
      </c>
      <c r="I1630">
        <v>29019655.152442899</v>
      </c>
      <c r="J1630">
        <v>33782930.346274301</v>
      </c>
      <c r="K1630">
        <v>24294036.4570962</v>
      </c>
      <c r="L1630">
        <v>22902228.880502202</v>
      </c>
      <c r="M1630">
        <v>23831027.663906202</v>
      </c>
      <c r="N1630" t="s">
        <v>17932</v>
      </c>
      <c r="O1630">
        <v>0.85055711000000001</v>
      </c>
      <c r="P1630">
        <v>10.43</v>
      </c>
      <c r="R1630">
        <v>0.9</v>
      </c>
      <c r="S1630">
        <v>10101010</v>
      </c>
      <c r="T1630">
        <v>1275449911.2</v>
      </c>
      <c r="U1630" t="b">
        <v>1</v>
      </c>
      <c r="V1630" t="b">
        <v>1</v>
      </c>
      <c r="W1630" t="s">
        <v>811</v>
      </c>
    </row>
    <row r="1631" spans="1:23" x14ac:dyDescent="0.25">
      <c r="A1631" t="s">
        <v>132</v>
      </c>
      <c r="B1631" t="s">
        <v>967</v>
      </c>
      <c r="C1631" t="s">
        <v>524</v>
      </c>
      <c r="D1631" t="s">
        <v>792</v>
      </c>
      <c r="E1631" t="s">
        <v>812</v>
      </c>
      <c r="F1631">
        <v>4.2818069999999997</v>
      </c>
      <c r="G1631">
        <v>183233630</v>
      </c>
      <c r="H1631">
        <v>292374.14773993997</v>
      </c>
      <c r="I1631">
        <v>735082.22101171501</v>
      </c>
      <c r="J1631">
        <v>859928.59509026899</v>
      </c>
      <c r="K1631">
        <v>548890.44883825199</v>
      </c>
      <c r="L1631">
        <v>505792.44363164302</v>
      </c>
      <c r="M1631">
        <v>550950.637761108</v>
      </c>
      <c r="N1631" t="s">
        <v>1359</v>
      </c>
      <c r="O1631">
        <v>9.1992089999999999E-2</v>
      </c>
      <c r="P1631">
        <v>45.95</v>
      </c>
      <c r="Q1631">
        <v>47.2</v>
      </c>
      <c r="R1631">
        <v>0.25</v>
      </c>
      <c r="S1631">
        <v>35101010</v>
      </c>
      <c r="T1631">
        <v>196142759.89235249</v>
      </c>
      <c r="U1631" t="b">
        <v>0</v>
      </c>
      <c r="V1631" t="b">
        <v>1</v>
      </c>
      <c r="W1631" t="s">
        <v>811</v>
      </c>
    </row>
    <row r="1632" spans="1:23" x14ac:dyDescent="0.25">
      <c r="A1632" t="s">
        <v>3162</v>
      </c>
      <c r="B1632" t="s">
        <v>8080</v>
      </c>
      <c r="C1632" t="s">
        <v>12999</v>
      </c>
      <c r="D1632" t="s">
        <v>16414</v>
      </c>
      <c r="E1632" t="s">
        <v>16426</v>
      </c>
      <c r="F1632">
        <v>153.90469999999999</v>
      </c>
      <c r="G1632">
        <v>16481792</v>
      </c>
      <c r="H1632">
        <v>2202236.3878125199</v>
      </c>
      <c r="I1632">
        <v>3557149.3994251201</v>
      </c>
      <c r="J1632">
        <v>4145910.28906212</v>
      </c>
      <c r="K1632">
        <v>3395028.8553923299</v>
      </c>
      <c r="L1632">
        <v>3162428.82450266</v>
      </c>
      <c r="M1632">
        <v>2519623.46663424</v>
      </c>
      <c r="N1632" t="s">
        <v>17933</v>
      </c>
      <c r="O1632">
        <v>2.6493900000000002E-3</v>
      </c>
      <c r="P1632">
        <v>62040</v>
      </c>
      <c r="Q1632">
        <v>58210</v>
      </c>
      <c r="R1632">
        <v>0.35</v>
      </c>
      <c r="S1632">
        <v>40501025</v>
      </c>
      <c r="T1632">
        <v>887818838.6278398</v>
      </c>
      <c r="U1632" t="b">
        <v>1</v>
      </c>
      <c r="V1632" t="b">
        <v>0</v>
      </c>
      <c r="W1632" t="s">
        <v>811</v>
      </c>
    </row>
    <row r="1633" spans="1:23" x14ac:dyDescent="0.25">
      <c r="A1633" t="s">
        <v>3163</v>
      </c>
      <c r="B1633" t="s">
        <v>8081</v>
      </c>
      <c r="C1633" t="s">
        <v>13000</v>
      </c>
      <c r="D1633" t="s">
        <v>794</v>
      </c>
      <c r="E1633" t="s">
        <v>814</v>
      </c>
      <c r="F1633">
        <v>47.289479999999998</v>
      </c>
      <c r="G1633">
        <v>53462482</v>
      </c>
      <c r="H1633">
        <v>13146138.2112392</v>
      </c>
      <c r="I1633">
        <v>17958368.963193301</v>
      </c>
      <c r="J1633">
        <v>20940209.423595</v>
      </c>
      <c r="K1633">
        <v>18976791.912774902</v>
      </c>
      <c r="L1633">
        <v>16935885.931780901</v>
      </c>
      <c r="M1633">
        <v>12801079.7091277</v>
      </c>
      <c r="N1633" t="s">
        <v>17934</v>
      </c>
      <c r="O1633">
        <v>0.85055711000000001</v>
      </c>
      <c r="P1633">
        <v>58.82</v>
      </c>
      <c r="Q1633">
        <v>54.39</v>
      </c>
      <c r="R1633">
        <v>0.8</v>
      </c>
      <c r="S1633">
        <v>30101010</v>
      </c>
      <c r="T1633">
        <v>2022570378.6314881</v>
      </c>
      <c r="U1633" t="b">
        <v>1</v>
      </c>
      <c r="V1633" t="b">
        <v>1</v>
      </c>
      <c r="W1633" t="s">
        <v>811</v>
      </c>
    </row>
    <row r="1634" spans="1:23" x14ac:dyDescent="0.25">
      <c r="A1634" t="s">
        <v>3164</v>
      </c>
      <c r="B1634" t="s">
        <v>8082</v>
      </c>
      <c r="C1634" t="s">
        <v>13001</v>
      </c>
      <c r="D1634" t="s">
        <v>795</v>
      </c>
      <c r="E1634" t="s">
        <v>815</v>
      </c>
      <c r="F1634">
        <v>17.966059999999999</v>
      </c>
      <c r="G1634">
        <v>52056530</v>
      </c>
      <c r="H1634">
        <v>2663803.3140873299</v>
      </c>
      <c r="I1634">
        <v>2591614.0343270302</v>
      </c>
      <c r="J1634">
        <v>3019073.8281569602</v>
      </c>
      <c r="K1634">
        <v>2628490.9688583198</v>
      </c>
      <c r="L1634">
        <v>2526565.3199407202</v>
      </c>
      <c r="M1634">
        <v>3048105.7869031602</v>
      </c>
      <c r="N1634" t="s">
        <v>17935</v>
      </c>
      <c r="O1634">
        <v>5.4818100000000002E-3</v>
      </c>
      <c r="P1634">
        <v>3560</v>
      </c>
      <c r="Q1634">
        <v>3235</v>
      </c>
      <c r="R1634">
        <v>0.7</v>
      </c>
      <c r="S1634">
        <v>40101025</v>
      </c>
      <c r="T1634">
        <v>654675518.96025991</v>
      </c>
      <c r="U1634" t="b">
        <v>1</v>
      </c>
      <c r="V1634" t="b">
        <v>1</v>
      </c>
      <c r="W1634" t="s">
        <v>811</v>
      </c>
    </row>
    <row r="1635" spans="1:23" x14ac:dyDescent="0.25">
      <c r="A1635" t="s">
        <v>3165</v>
      </c>
      <c r="B1635" t="s">
        <v>8083</v>
      </c>
      <c r="C1635" t="s">
        <v>13002</v>
      </c>
      <c r="D1635" t="s">
        <v>804</v>
      </c>
      <c r="E1635" t="s">
        <v>816</v>
      </c>
      <c r="F1635">
        <v>24.16</v>
      </c>
      <c r="G1635">
        <v>185270000</v>
      </c>
      <c r="H1635">
        <v>12093758.6446667</v>
      </c>
      <c r="I1635">
        <v>10490366.8443939</v>
      </c>
      <c r="J1635">
        <v>12220150.906341201</v>
      </c>
      <c r="K1635">
        <v>10921710.987600001</v>
      </c>
      <c r="L1635">
        <v>10969048.3311364</v>
      </c>
      <c r="M1635">
        <v>10496025.933568601</v>
      </c>
      <c r="N1635" t="s">
        <v>17936</v>
      </c>
      <c r="O1635">
        <v>1</v>
      </c>
      <c r="P1635">
        <v>22.92</v>
      </c>
      <c r="Q1635">
        <v>24.16</v>
      </c>
      <c r="R1635">
        <v>0.65</v>
      </c>
      <c r="S1635">
        <v>40501020</v>
      </c>
      <c r="T1635">
        <v>2909480080</v>
      </c>
      <c r="U1635" t="b">
        <v>1</v>
      </c>
      <c r="V1635" t="b">
        <v>1</v>
      </c>
      <c r="W1635" t="s">
        <v>811</v>
      </c>
    </row>
    <row r="1636" spans="1:23" x14ac:dyDescent="0.25">
      <c r="A1636" t="s">
        <v>3166</v>
      </c>
      <c r="B1636" t="s">
        <v>8084</v>
      </c>
      <c r="C1636" t="s">
        <v>13003</v>
      </c>
      <c r="D1636" t="s">
        <v>794</v>
      </c>
      <c r="E1636" t="s">
        <v>814</v>
      </c>
      <c r="F1636">
        <v>143.1987</v>
      </c>
      <c r="G1636">
        <v>9373642</v>
      </c>
      <c r="H1636">
        <v>13858900.0439269</v>
      </c>
      <c r="I1636">
        <v>12066080.570549499</v>
      </c>
      <c r="J1636">
        <v>14060764.185445501</v>
      </c>
      <c r="K1636">
        <v>12509603.681333</v>
      </c>
      <c r="L1636">
        <v>16153315.6331698</v>
      </c>
      <c r="M1636">
        <v>11721048.5337149</v>
      </c>
      <c r="N1636" t="s">
        <v>17937</v>
      </c>
      <c r="O1636">
        <v>0.85055711000000001</v>
      </c>
      <c r="P1636">
        <v>184.54</v>
      </c>
      <c r="Q1636">
        <v>164.7</v>
      </c>
      <c r="R1636">
        <v>1</v>
      </c>
      <c r="S1636">
        <v>30201025</v>
      </c>
      <c r="T1636">
        <v>1342293348.6654</v>
      </c>
      <c r="U1636" t="b">
        <v>1</v>
      </c>
      <c r="V1636" t="b">
        <v>1</v>
      </c>
      <c r="W1636" t="s">
        <v>811</v>
      </c>
    </row>
    <row r="1637" spans="1:23" x14ac:dyDescent="0.25">
      <c r="A1637" t="s">
        <v>133</v>
      </c>
      <c r="B1637" t="s">
        <v>968</v>
      </c>
      <c r="C1637" t="s">
        <v>525</v>
      </c>
      <c r="D1637" t="s">
        <v>794</v>
      </c>
      <c r="E1637" t="s">
        <v>814</v>
      </c>
      <c r="F1637">
        <v>85.180199999999999</v>
      </c>
      <c r="G1637">
        <v>86270035</v>
      </c>
      <c r="H1637">
        <v>58973943.8492494</v>
      </c>
      <c r="I1637">
        <v>51916956.875757098</v>
      </c>
      <c r="J1637">
        <v>60477247.4706017</v>
      </c>
      <c r="K1637">
        <v>57310011.653079897</v>
      </c>
      <c r="L1637">
        <v>57212584.8419789</v>
      </c>
      <c r="M1637">
        <v>64415105.080069803</v>
      </c>
      <c r="N1637" t="s">
        <v>1360</v>
      </c>
      <c r="O1637">
        <v>0.85055711000000001</v>
      </c>
      <c r="P1637">
        <v>98.78</v>
      </c>
      <c r="Q1637">
        <v>97.97</v>
      </c>
      <c r="R1637">
        <v>0.9</v>
      </c>
      <c r="S1637">
        <v>35102045</v>
      </c>
      <c r="T1637">
        <v>6613648951.7762995</v>
      </c>
      <c r="U1637" t="b">
        <v>0</v>
      </c>
      <c r="V1637" t="b">
        <v>1</v>
      </c>
      <c r="W1637" t="s">
        <v>811</v>
      </c>
    </row>
    <row r="1638" spans="1:23" x14ac:dyDescent="0.25">
      <c r="A1638" t="s">
        <v>3167</v>
      </c>
      <c r="B1638" t="s">
        <v>8085</v>
      </c>
      <c r="C1638" t="s">
        <v>13004</v>
      </c>
      <c r="D1638" t="s">
        <v>794</v>
      </c>
      <c r="E1638" t="s">
        <v>814</v>
      </c>
      <c r="F1638">
        <v>94.500720000000001</v>
      </c>
      <c r="G1638">
        <v>60808580</v>
      </c>
      <c r="H1638">
        <v>36578280.910355002</v>
      </c>
      <c r="I1638">
        <v>45999352.785128199</v>
      </c>
      <c r="J1638">
        <v>53610205.088296004</v>
      </c>
      <c r="K1638">
        <v>56022664.534609199</v>
      </c>
      <c r="L1638">
        <v>52918485.256645396</v>
      </c>
      <c r="M1638">
        <v>47005129.215751402</v>
      </c>
      <c r="N1638" t="s">
        <v>17938</v>
      </c>
      <c r="O1638">
        <v>0.85055711000000001</v>
      </c>
      <c r="P1638">
        <v>112.24</v>
      </c>
      <c r="Q1638">
        <v>108.69</v>
      </c>
      <c r="R1638">
        <v>1</v>
      </c>
      <c r="S1638">
        <v>50206015</v>
      </c>
      <c r="T1638">
        <v>5746454592.1775999</v>
      </c>
      <c r="U1638" t="b">
        <v>1</v>
      </c>
      <c r="V1638" t="b">
        <v>1</v>
      </c>
      <c r="W1638" t="s">
        <v>811</v>
      </c>
    </row>
    <row r="1639" spans="1:23" x14ac:dyDescent="0.25">
      <c r="A1639" t="s">
        <v>3168</v>
      </c>
      <c r="B1639" t="s">
        <v>8086</v>
      </c>
      <c r="C1639" t="s">
        <v>13005</v>
      </c>
      <c r="D1639" t="s">
        <v>794</v>
      </c>
      <c r="E1639" t="s">
        <v>814</v>
      </c>
      <c r="F1639">
        <v>42.081470000000003</v>
      </c>
      <c r="G1639">
        <v>77537865</v>
      </c>
      <c r="H1639">
        <v>21803657.454750899</v>
      </c>
      <c r="I1639">
        <v>24851626.2854749</v>
      </c>
      <c r="J1639">
        <v>28982690.027894299</v>
      </c>
      <c r="K1639">
        <v>26209827.935670599</v>
      </c>
      <c r="L1639">
        <v>27216174.798546899</v>
      </c>
      <c r="M1639">
        <v>28696273.409527998</v>
      </c>
      <c r="N1639" t="s">
        <v>17939</v>
      </c>
      <c r="O1639">
        <v>0.85055711000000001</v>
      </c>
      <c r="P1639">
        <v>52.51</v>
      </c>
      <c r="Q1639">
        <v>48.4</v>
      </c>
      <c r="R1639">
        <v>1</v>
      </c>
      <c r="S1639">
        <v>30202010</v>
      </c>
      <c r="T1639">
        <v>3262907339.8615499</v>
      </c>
      <c r="U1639" t="b">
        <v>1</v>
      </c>
      <c r="V1639" t="b">
        <v>1</v>
      </c>
      <c r="W1639" t="s">
        <v>811</v>
      </c>
    </row>
    <row r="1640" spans="1:23" x14ac:dyDescent="0.25">
      <c r="A1640" t="s">
        <v>3169</v>
      </c>
      <c r="B1640" t="s">
        <v>8087</v>
      </c>
      <c r="C1640" t="s">
        <v>13006</v>
      </c>
      <c r="D1640" t="s">
        <v>794</v>
      </c>
      <c r="E1640" t="s">
        <v>814</v>
      </c>
      <c r="F1640">
        <v>234.25640000000001</v>
      </c>
      <c r="G1640">
        <v>235955460</v>
      </c>
      <c r="H1640">
        <v>402205921.40314102</v>
      </c>
      <c r="I1640">
        <v>389014852.38273698</v>
      </c>
      <c r="J1640">
        <v>453875134.024602</v>
      </c>
      <c r="K1640">
        <v>383668568.59176999</v>
      </c>
      <c r="L1640">
        <v>402058722.57825398</v>
      </c>
      <c r="M1640">
        <v>424357749.32084399</v>
      </c>
      <c r="N1640" t="s">
        <v>17940</v>
      </c>
      <c r="O1640">
        <v>0.85055711000000001</v>
      </c>
      <c r="P1640">
        <v>284.77999999999997</v>
      </c>
      <c r="Q1640">
        <v>269.43</v>
      </c>
      <c r="R1640">
        <v>0.95</v>
      </c>
      <c r="S1640">
        <v>50206040</v>
      </c>
      <c r="T1640">
        <v>52510372788.9468</v>
      </c>
      <c r="U1640" t="b">
        <v>1</v>
      </c>
      <c r="V1640" t="b">
        <v>1</v>
      </c>
      <c r="W1640" t="s">
        <v>811</v>
      </c>
    </row>
    <row r="1641" spans="1:23" x14ac:dyDescent="0.25">
      <c r="A1641" t="s">
        <v>3170</v>
      </c>
      <c r="B1641" t="s">
        <v>8088</v>
      </c>
      <c r="C1641" t="s">
        <v>13007</v>
      </c>
      <c r="D1641" t="s">
        <v>794</v>
      </c>
      <c r="E1641" t="s">
        <v>814</v>
      </c>
      <c r="F1641">
        <v>205.9905</v>
      </c>
      <c r="G1641">
        <v>196151440</v>
      </c>
      <c r="H1641">
        <v>371729954.38642001</v>
      </c>
      <c r="I1641">
        <v>370156177.50471997</v>
      </c>
      <c r="J1641">
        <v>431852990.51133901</v>
      </c>
      <c r="K1641">
        <v>320438772.34513199</v>
      </c>
      <c r="L1641">
        <v>322758650.31827402</v>
      </c>
      <c r="M1641">
        <v>312155935.22614002</v>
      </c>
      <c r="N1641" t="s">
        <v>17941</v>
      </c>
      <c r="O1641">
        <v>0.85055711000000001</v>
      </c>
      <c r="P1641">
        <v>228.2</v>
      </c>
      <c r="Q1641">
        <v>236.92</v>
      </c>
      <c r="R1641">
        <v>1</v>
      </c>
      <c r="S1641">
        <v>50205010</v>
      </c>
      <c r="T1641">
        <v>40405333201.32</v>
      </c>
      <c r="U1641" t="b">
        <v>1</v>
      </c>
      <c r="V1641" t="b">
        <v>1</v>
      </c>
      <c r="W1641" t="s">
        <v>811</v>
      </c>
    </row>
    <row r="1642" spans="1:23" x14ac:dyDescent="0.25">
      <c r="A1642" t="s">
        <v>134</v>
      </c>
      <c r="B1642" t="s">
        <v>969</v>
      </c>
      <c r="C1642" t="s">
        <v>526</v>
      </c>
      <c r="D1642" t="s">
        <v>808</v>
      </c>
      <c r="E1642" t="s">
        <v>814</v>
      </c>
      <c r="F1642">
        <v>12.46794</v>
      </c>
      <c r="G1642">
        <v>614025400</v>
      </c>
      <c r="H1642">
        <v>76274407.411642298</v>
      </c>
      <c r="I1642">
        <v>144191615.73668</v>
      </c>
      <c r="J1642">
        <v>167987678.115753</v>
      </c>
      <c r="K1642">
        <v>144191615.73668</v>
      </c>
      <c r="L1642">
        <v>144191615.73668</v>
      </c>
      <c r="M1642">
        <v>144191615.73668</v>
      </c>
      <c r="N1642" t="s">
        <v>1361</v>
      </c>
      <c r="O1642">
        <v>0.85055711000000001</v>
      </c>
      <c r="P1642">
        <v>15.25</v>
      </c>
      <c r="R1642">
        <v>0.45</v>
      </c>
      <c r="S1642">
        <v>35102025</v>
      </c>
      <c r="T1642">
        <v>3445034330.5542002</v>
      </c>
      <c r="U1642" t="b">
        <v>0</v>
      </c>
      <c r="V1642" t="b">
        <v>1</v>
      </c>
      <c r="W1642" t="s">
        <v>811</v>
      </c>
    </row>
    <row r="1643" spans="1:23" x14ac:dyDescent="0.25">
      <c r="A1643" t="s">
        <v>3171</v>
      </c>
      <c r="B1643" t="s">
        <v>8089</v>
      </c>
      <c r="C1643" t="s">
        <v>13008</v>
      </c>
      <c r="D1643" t="s">
        <v>16413</v>
      </c>
      <c r="E1643" t="s">
        <v>816</v>
      </c>
      <c r="F1643">
        <v>337.2</v>
      </c>
      <c r="G1643">
        <v>193923499</v>
      </c>
      <c r="H1643">
        <v>196710223.32333401</v>
      </c>
      <c r="I1643">
        <v>196771513.91818199</v>
      </c>
      <c r="J1643">
        <v>228887602.858601</v>
      </c>
      <c r="K1643">
        <v>175205141.329</v>
      </c>
      <c r="L1643">
        <v>161076798.34389299</v>
      </c>
      <c r="M1643">
        <v>159191933.28095201</v>
      </c>
      <c r="N1643" t="s">
        <v>17942</v>
      </c>
      <c r="O1643">
        <v>1</v>
      </c>
      <c r="P1643">
        <v>314.39999999999998</v>
      </c>
      <c r="Q1643">
        <v>337.2</v>
      </c>
      <c r="R1643">
        <v>0.60000000000000009</v>
      </c>
      <c r="S1643">
        <v>40101020</v>
      </c>
      <c r="T1643">
        <v>39234602317.680008</v>
      </c>
      <c r="U1643" t="b">
        <v>1</v>
      </c>
      <c r="V1643" t="b">
        <v>1</v>
      </c>
      <c r="W1643" t="s">
        <v>811</v>
      </c>
    </row>
    <row r="1644" spans="1:23" x14ac:dyDescent="0.25">
      <c r="A1644" t="s">
        <v>3172</v>
      </c>
      <c r="B1644" t="s">
        <v>8090</v>
      </c>
      <c r="C1644" t="s">
        <v>13009</v>
      </c>
      <c r="D1644" t="s">
        <v>16413</v>
      </c>
      <c r="E1644" t="s">
        <v>816</v>
      </c>
      <c r="F1644">
        <v>2.7</v>
      </c>
      <c r="G1644">
        <v>338482654</v>
      </c>
      <c r="H1644">
        <v>1179944.98426667</v>
      </c>
      <c r="I1644">
        <v>1608372.1683636401</v>
      </c>
      <c r="J1644">
        <v>1873709.8495660201</v>
      </c>
      <c r="K1644">
        <v>1309289.64481</v>
      </c>
      <c r="L1644">
        <v>1377548.16896183</v>
      </c>
      <c r="M1644">
        <v>1410896.8954960301</v>
      </c>
      <c r="N1644" t="s">
        <v>17943</v>
      </c>
      <c r="O1644">
        <v>1</v>
      </c>
      <c r="P1644">
        <v>2.8940000000000001</v>
      </c>
      <c r="Q1644">
        <v>2.7</v>
      </c>
      <c r="R1644">
        <v>0.45</v>
      </c>
      <c r="S1644">
        <v>40203055</v>
      </c>
      <c r="T1644">
        <v>411256424.61000007</v>
      </c>
      <c r="U1644" t="b">
        <v>1</v>
      </c>
      <c r="V1644" t="b">
        <v>1</v>
      </c>
      <c r="W1644" t="s">
        <v>811</v>
      </c>
    </row>
    <row r="1645" spans="1:23" x14ac:dyDescent="0.25">
      <c r="A1645" t="s">
        <v>3173</v>
      </c>
      <c r="B1645" t="s">
        <v>8091</v>
      </c>
      <c r="C1645" t="s">
        <v>13010</v>
      </c>
      <c r="D1645" t="s">
        <v>795</v>
      </c>
      <c r="E1645" t="s">
        <v>815</v>
      </c>
      <c r="F1645">
        <v>26.26877</v>
      </c>
      <c r="G1645">
        <v>47117950</v>
      </c>
      <c r="H1645">
        <v>18883157.826697599</v>
      </c>
      <c r="I1645">
        <v>15544955.099690201</v>
      </c>
      <c r="J1645">
        <v>18091272.4375774</v>
      </c>
      <c r="K1645">
        <v>15263647.066082099</v>
      </c>
      <c r="L1645">
        <v>13731447.4352336</v>
      </c>
      <c r="M1645">
        <v>12865195.139816901</v>
      </c>
      <c r="N1645" t="s">
        <v>17944</v>
      </c>
      <c r="O1645">
        <v>5.4818100000000002E-3</v>
      </c>
      <c r="P1645">
        <v>4770</v>
      </c>
      <c r="Q1645">
        <v>4730</v>
      </c>
      <c r="R1645">
        <v>0.95</v>
      </c>
      <c r="S1645">
        <v>10102020</v>
      </c>
      <c r="T1645">
        <v>1175844061.850425</v>
      </c>
      <c r="U1645" t="b">
        <v>1</v>
      </c>
      <c r="V1645" t="b">
        <v>1</v>
      </c>
      <c r="W1645" t="s">
        <v>811</v>
      </c>
    </row>
    <row r="1646" spans="1:23" x14ac:dyDescent="0.25">
      <c r="A1646" t="s">
        <v>3174</v>
      </c>
      <c r="B1646" t="s">
        <v>8092</v>
      </c>
      <c r="C1646" t="s">
        <v>13011</v>
      </c>
      <c r="D1646" t="s">
        <v>807</v>
      </c>
      <c r="E1646" t="s">
        <v>816</v>
      </c>
      <c r="F1646">
        <v>54.12</v>
      </c>
      <c r="G1646">
        <v>733755400</v>
      </c>
      <c r="H1646">
        <v>58492804.093999997</v>
      </c>
      <c r="I1646">
        <v>66943113.751287803</v>
      </c>
      <c r="J1646">
        <v>78004976.785517395</v>
      </c>
      <c r="K1646">
        <v>54200476.420649998</v>
      </c>
      <c r="L1646">
        <v>54577960.631919697</v>
      </c>
      <c r="M1646">
        <v>51002020.729353704</v>
      </c>
      <c r="N1646" t="s">
        <v>17945</v>
      </c>
      <c r="O1646">
        <v>1</v>
      </c>
      <c r="P1646">
        <v>56.1</v>
      </c>
      <c r="Q1646">
        <v>54.12</v>
      </c>
      <c r="R1646">
        <v>0.65</v>
      </c>
      <c r="S1646">
        <v>50101010</v>
      </c>
      <c r="T1646">
        <v>25812047461.200001</v>
      </c>
      <c r="U1646" t="b">
        <v>1</v>
      </c>
      <c r="V1646" t="b">
        <v>1</v>
      </c>
      <c r="W1646" t="s">
        <v>811</v>
      </c>
    </row>
    <row r="1647" spans="1:23" x14ac:dyDescent="0.25">
      <c r="A1647" t="s">
        <v>3175</v>
      </c>
      <c r="B1647" t="s">
        <v>8093</v>
      </c>
      <c r="C1647" t="s">
        <v>13012</v>
      </c>
      <c r="D1647" t="s">
        <v>802</v>
      </c>
      <c r="E1647" t="s">
        <v>821</v>
      </c>
      <c r="F1647">
        <v>8.9655850000000008</v>
      </c>
      <c r="G1647">
        <v>116311226</v>
      </c>
      <c r="H1647">
        <v>3926021.1943423799</v>
      </c>
      <c r="I1647">
        <v>3802756.4216086799</v>
      </c>
      <c r="J1647">
        <v>4433487.1972478498</v>
      </c>
      <c r="K1647">
        <v>3839052.01294454</v>
      </c>
      <c r="L1647">
        <v>3752553.8093994898</v>
      </c>
      <c r="M1647">
        <v>3706211.98112786</v>
      </c>
      <c r="N1647" t="s">
        <v>17946</v>
      </c>
      <c r="O1647">
        <v>1.142727E-2</v>
      </c>
      <c r="P1647">
        <v>826</v>
      </c>
      <c r="Q1647">
        <v>788</v>
      </c>
      <c r="R1647">
        <v>0.8</v>
      </c>
      <c r="S1647">
        <v>45101020</v>
      </c>
      <c r="T1647">
        <v>834238546.52576816</v>
      </c>
      <c r="U1647" t="b">
        <v>1</v>
      </c>
      <c r="V1647" t="b">
        <v>1</v>
      </c>
      <c r="W1647" t="s">
        <v>811</v>
      </c>
    </row>
    <row r="1648" spans="1:23" x14ac:dyDescent="0.25">
      <c r="A1648" t="s">
        <v>3176</v>
      </c>
      <c r="B1648" t="s">
        <v>8094</v>
      </c>
      <c r="C1648" t="s">
        <v>13013</v>
      </c>
      <c r="D1648" t="s">
        <v>795</v>
      </c>
      <c r="E1648" t="s">
        <v>815</v>
      </c>
      <c r="F1648">
        <v>45.262259999999998</v>
      </c>
      <c r="G1648">
        <v>8190000</v>
      </c>
      <c r="H1648">
        <v>19147563.109617699</v>
      </c>
      <c r="I1648">
        <v>48943778.449141599</v>
      </c>
      <c r="J1648">
        <v>57027971.162048399</v>
      </c>
      <c r="K1648">
        <v>41630237.602882802</v>
      </c>
      <c r="L1648">
        <v>39361545.692737103</v>
      </c>
      <c r="M1648">
        <v>23968440.441015501</v>
      </c>
      <c r="N1648" t="s">
        <v>17947</v>
      </c>
      <c r="O1648">
        <v>5.4818100000000002E-3</v>
      </c>
      <c r="P1648">
        <v>7610</v>
      </c>
      <c r="Q1648">
        <v>8150</v>
      </c>
      <c r="R1648">
        <v>0.55000000000000004</v>
      </c>
      <c r="S1648">
        <v>10101015</v>
      </c>
      <c r="T1648">
        <v>203883850.16999999</v>
      </c>
      <c r="U1648" t="b">
        <v>1</v>
      </c>
      <c r="V1648" t="b">
        <v>1</v>
      </c>
      <c r="W1648" t="s">
        <v>811</v>
      </c>
    </row>
    <row r="1649" spans="1:23" x14ac:dyDescent="0.25">
      <c r="A1649" t="s">
        <v>3177</v>
      </c>
      <c r="B1649" t="s">
        <v>8095</v>
      </c>
      <c r="C1649" t="s">
        <v>13014</v>
      </c>
      <c r="D1649" t="s">
        <v>16414</v>
      </c>
      <c r="E1649" t="s">
        <v>16426</v>
      </c>
      <c r="F1649">
        <v>69.509609999999995</v>
      </c>
      <c r="G1649">
        <v>35452640</v>
      </c>
      <c r="H1649">
        <v>3291806.79264384</v>
      </c>
      <c r="I1649">
        <v>2530558.3843817501</v>
      </c>
      <c r="J1649">
        <v>2946481.2240312002</v>
      </c>
      <c r="K1649">
        <v>3017898.5945047098</v>
      </c>
      <c r="L1649">
        <v>2748171.65388803</v>
      </c>
      <c r="M1649">
        <v>2180385.7335101902</v>
      </c>
      <c r="N1649" t="s">
        <v>17948</v>
      </c>
      <c r="O1649">
        <v>2.6493900000000002E-3</v>
      </c>
      <c r="P1649">
        <v>27580</v>
      </c>
      <c r="Q1649">
        <v>26290</v>
      </c>
      <c r="R1649">
        <v>0.5</v>
      </c>
      <c r="S1649">
        <v>30101010</v>
      </c>
      <c r="T1649">
        <v>1232149589.9352</v>
      </c>
      <c r="U1649" t="b">
        <v>1</v>
      </c>
      <c r="V1649" t="b">
        <v>0</v>
      </c>
      <c r="W1649" t="s">
        <v>811</v>
      </c>
    </row>
    <row r="1650" spans="1:23" x14ac:dyDescent="0.25">
      <c r="A1650" t="s">
        <v>3178</v>
      </c>
      <c r="B1650" t="s">
        <v>8096</v>
      </c>
      <c r="C1650" t="s">
        <v>13015</v>
      </c>
      <c r="D1650" t="s">
        <v>794</v>
      </c>
      <c r="E1650" t="s">
        <v>814</v>
      </c>
      <c r="F1650">
        <v>51.332439999999998</v>
      </c>
      <c r="G1650">
        <v>271122560</v>
      </c>
      <c r="H1650">
        <v>61126237.8554748</v>
      </c>
      <c r="I1650">
        <v>56184396.832185298</v>
      </c>
      <c r="J1650">
        <v>65486981.503530897</v>
      </c>
      <c r="K1650">
        <v>71401366.379403695</v>
      </c>
      <c r="L1650">
        <v>73568692.160372898</v>
      </c>
      <c r="M1650">
        <v>73440362.270615503</v>
      </c>
      <c r="N1650" t="s">
        <v>17949</v>
      </c>
      <c r="O1650">
        <v>0.85055711000000001</v>
      </c>
      <c r="P1650">
        <v>57.68</v>
      </c>
      <c r="Q1650">
        <v>59.04</v>
      </c>
      <c r="R1650">
        <v>0.85</v>
      </c>
      <c r="S1650">
        <v>30302025</v>
      </c>
      <c r="T1650">
        <v>11829775162.26944</v>
      </c>
      <c r="U1650" t="b">
        <v>1</v>
      </c>
      <c r="V1650" t="b">
        <v>1</v>
      </c>
      <c r="W1650" t="s">
        <v>811</v>
      </c>
    </row>
    <row r="1651" spans="1:23" x14ac:dyDescent="0.25">
      <c r="A1651" t="s">
        <v>3179</v>
      </c>
      <c r="B1651" t="s">
        <v>8097</v>
      </c>
      <c r="C1651" t="s">
        <v>13016</v>
      </c>
      <c r="D1651" t="s">
        <v>794</v>
      </c>
      <c r="E1651" t="s">
        <v>814</v>
      </c>
      <c r="F1651">
        <v>55.705779999999997</v>
      </c>
      <c r="G1651">
        <v>517850770</v>
      </c>
      <c r="H1651">
        <v>203764524.234202</v>
      </c>
      <c r="I1651">
        <v>231494013.73290899</v>
      </c>
      <c r="J1651">
        <v>269949778.56868702</v>
      </c>
      <c r="K1651">
        <v>221798441.83848399</v>
      </c>
      <c r="L1651">
        <v>219827460.304028</v>
      </c>
      <c r="M1651">
        <v>243009962.13463899</v>
      </c>
      <c r="N1651" t="s">
        <v>17950</v>
      </c>
      <c r="O1651">
        <v>0.85055711000000001</v>
      </c>
      <c r="P1651">
        <v>67.239999999999995</v>
      </c>
      <c r="Q1651">
        <v>64.069999999999993</v>
      </c>
      <c r="R1651">
        <v>1</v>
      </c>
      <c r="S1651">
        <v>50205015</v>
      </c>
      <c r="T1651">
        <v>28847281066.4506</v>
      </c>
      <c r="U1651" t="b">
        <v>1</v>
      </c>
      <c r="V1651" t="b">
        <v>1</v>
      </c>
      <c r="W1651" t="s">
        <v>811</v>
      </c>
    </row>
    <row r="1652" spans="1:23" x14ac:dyDescent="0.25">
      <c r="A1652" t="s">
        <v>3180</v>
      </c>
      <c r="B1652" t="s">
        <v>8098</v>
      </c>
      <c r="C1652" t="s">
        <v>13017</v>
      </c>
      <c r="D1652" t="s">
        <v>801</v>
      </c>
      <c r="E1652" t="s">
        <v>816</v>
      </c>
      <c r="F1652">
        <v>43.2</v>
      </c>
      <c r="G1652">
        <v>84000000</v>
      </c>
      <c r="H1652">
        <v>2061498.46</v>
      </c>
      <c r="I1652">
        <v>2867536.9840909098</v>
      </c>
      <c r="J1652">
        <v>3349385.9013796202</v>
      </c>
      <c r="K1652">
        <v>2587306.5375000001</v>
      </c>
      <c r="L1652">
        <v>2573248.62159091</v>
      </c>
      <c r="M1652">
        <v>2235453.4728260902</v>
      </c>
      <c r="N1652" t="s">
        <v>17951</v>
      </c>
      <c r="O1652">
        <v>1</v>
      </c>
      <c r="P1652">
        <v>42.5</v>
      </c>
      <c r="Q1652">
        <v>43.2</v>
      </c>
      <c r="R1652">
        <v>0.25</v>
      </c>
      <c r="S1652">
        <v>40401030</v>
      </c>
      <c r="T1652">
        <v>907200000.00000012</v>
      </c>
      <c r="U1652" t="b">
        <v>1</v>
      </c>
      <c r="V1652" t="b">
        <v>1</v>
      </c>
      <c r="W1652" t="s">
        <v>811</v>
      </c>
    </row>
    <row r="1653" spans="1:23" x14ac:dyDescent="0.25">
      <c r="A1653" t="s">
        <v>3181</v>
      </c>
      <c r="B1653" t="s">
        <v>8099</v>
      </c>
      <c r="C1653" t="s">
        <v>13018</v>
      </c>
      <c r="D1653" t="s">
        <v>808</v>
      </c>
      <c r="E1653" t="s">
        <v>814</v>
      </c>
      <c r="F1653">
        <v>36.88214</v>
      </c>
      <c r="G1653">
        <v>661011800</v>
      </c>
      <c r="H1653">
        <v>279122184.32576299</v>
      </c>
      <c r="I1653">
        <v>263468191.32245901</v>
      </c>
      <c r="J1653">
        <v>306821005.71812302</v>
      </c>
      <c r="K1653">
        <v>235410093.94987699</v>
      </c>
      <c r="L1653">
        <v>221192419.181041</v>
      </c>
      <c r="M1653">
        <v>201659457.89417499</v>
      </c>
      <c r="N1653" t="s">
        <v>17952</v>
      </c>
      <c r="O1653">
        <v>0.85055711000000001</v>
      </c>
      <c r="P1653">
        <v>48.39</v>
      </c>
      <c r="Q1653">
        <v>42.42</v>
      </c>
      <c r="R1653">
        <v>1</v>
      </c>
      <c r="S1653">
        <v>30101010</v>
      </c>
      <c r="T1653">
        <v>24379529749.251999</v>
      </c>
      <c r="U1653" t="b">
        <v>1</v>
      </c>
      <c r="V1653" t="b">
        <v>1</v>
      </c>
      <c r="W1653" t="s">
        <v>811</v>
      </c>
    </row>
    <row r="1654" spans="1:23" x14ac:dyDescent="0.25">
      <c r="A1654" t="s">
        <v>3182</v>
      </c>
      <c r="B1654" t="s">
        <v>8100</v>
      </c>
      <c r="C1654" t="s">
        <v>13019</v>
      </c>
      <c r="D1654" t="s">
        <v>794</v>
      </c>
      <c r="E1654" t="s">
        <v>814</v>
      </c>
      <c r="F1654">
        <v>29.83089</v>
      </c>
      <c r="G1654">
        <v>415909400</v>
      </c>
      <c r="H1654">
        <v>427442338.01352298</v>
      </c>
      <c r="I1654">
        <v>477789670.33930397</v>
      </c>
      <c r="J1654">
        <v>556909441.74593794</v>
      </c>
      <c r="K1654">
        <v>693728863.77118397</v>
      </c>
      <c r="L1654">
        <v>693728863.77118397</v>
      </c>
      <c r="M1654">
        <v>693728863.77118397</v>
      </c>
      <c r="N1654" t="s">
        <v>17953</v>
      </c>
      <c r="O1654">
        <v>0.85055711000000001</v>
      </c>
      <c r="P1654">
        <v>38.69</v>
      </c>
      <c r="R1654">
        <v>0.5</v>
      </c>
      <c r="S1654">
        <v>10101020</v>
      </c>
      <c r="T1654">
        <v>6203473780.6829996</v>
      </c>
      <c r="U1654" t="b">
        <v>1</v>
      </c>
      <c r="V1654" t="b">
        <v>1</v>
      </c>
      <c r="W1654" t="s">
        <v>811</v>
      </c>
    </row>
    <row r="1655" spans="1:23" x14ac:dyDescent="0.25">
      <c r="A1655" t="s">
        <v>3183</v>
      </c>
      <c r="B1655" t="s">
        <v>8101</v>
      </c>
      <c r="C1655" t="s">
        <v>13020</v>
      </c>
      <c r="D1655" t="s">
        <v>794</v>
      </c>
      <c r="E1655" t="s">
        <v>814</v>
      </c>
      <c r="F1655">
        <v>8.4162940000000006</v>
      </c>
      <c r="G1655">
        <v>156215060</v>
      </c>
      <c r="H1655">
        <v>23646879.488892701</v>
      </c>
      <c r="I1655">
        <v>13886776.415472301</v>
      </c>
      <c r="J1655">
        <v>16169750.9248481</v>
      </c>
      <c r="K1655">
        <v>12861685.4250816</v>
      </c>
      <c r="L1655">
        <v>12225066.568064099</v>
      </c>
      <c r="M1655">
        <v>11442251.519731799</v>
      </c>
      <c r="N1655" t="s">
        <v>17954</v>
      </c>
      <c r="O1655">
        <v>0.85055711000000001</v>
      </c>
      <c r="P1655">
        <v>11.68</v>
      </c>
      <c r="Q1655">
        <v>9.68</v>
      </c>
      <c r="R1655">
        <v>0.95</v>
      </c>
      <c r="S1655">
        <v>40204020</v>
      </c>
      <c r="T1655">
        <v>1249014278.578258</v>
      </c>
      <c r="U1655" t="b">
        <v>1</v>
      </c>
      <c r="V1655" t="b">
        <v>1</v>
      </c>
      <c r="W1655" t="s">
        <v>811</v>
      </c>
    </row>
    <row r="1656" spans="1:23" x14ac:dyDescent="0.25">
      <c r="A1656" t="s">
        <v>3184</v>
      </c>
      <c r="B1656" t="s">
        <v>8102</v>
      </c>
      <c r="C1656" t="s">
        <v>13021</v>
      </c>
      <c r="D1656" t="s">
        <v>808</v>
      </c>
      <c r="E1656" t="s">
        <v>814</v>
      </c>
      <c r="F1656">
        <v>30.256920000000001</v>
      </c>
      <c r="G1656">
        <v>175348430</v>
      </c>
      <c r="H1656">
        <v>79571366.107637301</v>
      </c>
      <c r="I1656">
        <v>134321577.16094899</v>
      </c>
      <c r="J1656">
        <v>157057535.80688101</v>
      </c>
      <c r="K1656">
        <v>134321577.16094899</v>
      </c>
      <c r="L1656">
        <v>134321577.16094899</v>
      </c>
      <c r="M1656">
        <v>134321577.16094899</v>
      </c>
      <c r="N1656" t="s">
        <v>17955</v>
      </c>
      <c r="O1656">
        <v>0.85055711000000001</v>
      </c>
      <c r="P1656">
        <v>42.05</v>
      </c>
      <c r="R1656">
        <v>0.75</v>
      </c>
      <c r="S1656">
        <v>10101010</v>
      </c>
      <c r="T1656">
        <v>3979127563.9766998</v>
      </c>
      <c r="U1656" t="b">
        <v>1</v>
      </c>
      <c r="V1656" t="b">
        <v>1</v>
      </c>
      <c r="W1656" t="s">
        <v>811</v>
      </c>
    </row>
    <row r="1657" spans="1:23" x14ac:dyDescent="0.25">
      <c r="A1657" t="s">
        <v>3185</v>
      </c>
      <c r="B1657" t="s">
        <v>8103</v>
      </c>
      <c r="C1657" t="s">
        <v>13022</v>
      </c>
      <c r="D1657" t="s">
        <v>806</v>
      </c>
      <c r="E1657" t="s">
        <v>822</v>
      </c>
      <c r="F1657">
        <v>1.943133</v>
      </c>
      <c r="G1657">
        <v>788450000</v>
      </c>
      <c r="H1657">
        <v>1385953.67480785</v>
      </c>
      <c r="I1657">
        <v>2408342.7494589002</v>
      </c>
      <c r="J1657">
        <v>2809642.19308784</v>
      </c>
      <c r="K1657">
        <v>2519709.4421342602</v>
      </c>
      <c r="L1657">
        <v>2891144.33962517</v>
      </c>
      <c r="M1657">
        <v>1771264.5539528001</v>
      </c>
      <c r="N1657" t="s">
        <v>17956</v>
      </c>
      <c r="O1657">
        <v>0.10930276</v>
      </c>
      <c r="P1657">
        <v>20.02</v>
      </c>
      <c r="Q1657">
        <v>17.399999999999999</v>
      </c>
      <c r="R1657">
        <v>0.35</v>
      </c>
      <c r="S1657">
        <v>15101010</v>
      </c>
      <c r="T1657">
        <v>536222124.84750003</v>
      </c>
      <c r="U1657" t="b">
        <v>1</v>
      </c>
      <c r="V1657" t="b">
        <v>1</v>
      </c>
      <c r="W1657" t="s">
        <v>811</v>
      </c>
    </row>
    <row r="1658" spans="1:23" x14ac:dyDescent="0.25">
      <c r="A1658" t="s">
        <v>3186</v>
      </c>
      <c r="B1658" t="s">
        <v>8104</v>
      </c>
      <c r="C1658" t="s">
        <v>13023</v>
      </c>
      <c r="D1658" t="s">
        <v>795</v>
      </c>
      <c r="E1658" t="s">
        <v>815</v>
      </c>
      <c r="F1658">
        <v>12.77895</v>
      </c>
      <c r="G1658">
        <v>83803600</v>
      </c>
      <c r="H1658">
        <v>4669497.16100848</v>
      </c>
      <c r="I1658">
        <v>5570996.4989391305</v>
      </c>
      <c r="J1658">
        <v>6491305.9237191398</v>
      </c>
      <c r="K1658">
        <v>5700520.4714666503</v>
      </c>
      <c r="L1658">
        <v>5261112.8644115403</v>
      </c>
      <c r="M1658">
        <v>5777719.3286222396</v>
      </c>
      <c r="N1658" t="s">
        <v>17957</v>
      </c>
      <c r="O1658">
        <v>5.4818100000000002E-3</v>
      </c>
      <c r="P1658">
        <v>2169</v>
      </c>
      <c r="Q1658">
        <v>2301</v>
      </c>
      <c r="R1658">
        <v>0.7</v>
      </c>
      <c r="S1658">
        <v>30202010</v>
      </c>
      <c r="T1658">
        <v>749645409.954</v>
      </c>
      <c r="U1658" t="b">
        <v>1</v>
      </c>
      <c r="V1658" t="b">
        <v>1</v>
      </c>
      <c r="W1658" t="s">
        <v>811</v>
      </c>
    </row>
    <row r="1659" spans="1:23" x14ac:dyDescent="0.25">
      <c r="A1659" t="s">
        <v>3187</v>
      </c>
      <c r="B1659" t="s">
        <v>8105</v>
      </c>
      <c r="C1659" t="s">
        <v>13024</v>
      </c>
      <c r="D1659" t="s">
        <v>16413</v>
      </c>
      <c r="E1659" t="s">
        <v>816</v>
      </c>
      <c r="F1659">
        <v>17.93</v>
      </c>
      <c r="G1659">
        <v>324550525</v>
      </c>
      <c r="H1659">
        <v>30515615.665666699</v>
      </c>
      <c r="I1659">
        <v>35709339.782348499</v>
      </c>
      <c r="J1659">
        <v>41643420.696954399</v>
      </c>
      <c r="K1659">
        <v>32940116.68705</v>
      </c>
      <c r="L1659">
        <v>31016563.5068321</v>
      </c>
      <c r="M1659">
        <v>22561281.896873001</v>
      </c>
      <c r="N1659" t="s">
        <v>17958</v>
      </c>
      <c r="O1659">
        <v>1</v>
      </c>
      <c r="P1659">
        <v>18.440000000000001</v>
      </c>
      <c r="Q1659">
        <v>17.93</v>
      </c>
      <c r="R1659">
        <v>0.3</v>
      </c>
      <c r="S1659">
        <v>50204020</v>
      </c>
      <c r="T1659">
        <v>1745757273.9749999</v>
      </c>
      <c r="U1659" t="b">
        <v>1</v>
      </c>
      <c r="V1659" t="b">
        <v>1</v>
      </c>
      <c r="W1659" t="s">
        <v>811</v>
      </c>
    </row>
    <row r="1660" spans="1:23" x14ac:dyDescent="0.25">
      <c r="A1660" t="s">
        <v>3188</v>
      </c>
      <c r="B1660" t="s">
        <v>8106</v>
      </c>
      <c r="C1660" t="s">
        <v>13025</v>
      </c>
      <c r="D1660" t="s">
        <v>16413</v>
      </c>
      <c r="E1660" t="s">
        <v>816</v>
      </c>
      <c r="F1660">
        <v>20.61</v>
      </c>
      <c r="G1660">
        <v>611575321</v>
      </c>
      <c r="H1660">
        <v>40610685.044833302</v>
      </c>
      <c r="I1660">
        <v>30768075.203522701</v>
      </c>
      <c r="J1660">
        <v>35827355.485031597</v>
      </c>
      <c r="K1660">
        <v>29737565.6063</v>
      </c>
      <c r="L1660">
        <v>29734704.708759502</v>
      </c>
      <c r="M1660">
        <v>33440077.465277798</v>
      </c>
      <c r="N1660" t="s">
        <v>17959</v>
      </c>
      <c r="O1660">
        <v>1</v>
      </c>
      <c r="P1660">
        <v>21.05</v>
      </c>
      <c r="Q1660">
        <v>20.61</v>
      </c>
      <c r="R1660">
        <v>1</v>
      </c>
      <c r="S1660">
        <v>30101010</v>
      </c>
      <c r="T1660">
        <v>12604567365.809999</v>
      </c>
      <c r="U1660" t="b">
        <v>1</v>
      </c>
      <c r="V1660" t="b">
        <v>1</v>
      </c>
      <c r="W1660" t="s">
        <v>811</v>
      </c>
    </row>
    <row r="1661" spans="1:23" x14ac:dyDescent="0.25">
      <c r="A1661" t="s">
        <v>3189</v>
      </c>
      <c r="B1661" t="s">
        <v>8107</v>
      </c>
      <c r="C1661" t="s">
        <v>13026</v>
      </c>
      <c r="D1661" t="s">
        <v>793</v>
      </c>
      <c r="E1661" t="s">
        <v>813</v>
      </c>
      <c r="F1661">
        <v>1.58324</v>
      </c>
      <c r="G1661">
        <v>341409240</v>
      </c>
      <c r="H1661">
        <v>379042.46454218199</v>
      </c>
      <c r="I1661">
        <v>543637.91306483699</v>
      </c>
      <c r="J1661">
        <v>634349.44004240795</v>
      </c>
      <c r="K1661">
        <v>446694.83166438102</v>
      </c>
      <c r="L1661">
        <v>403657.019203339</v>
      </c>
      <c r="M1661">
        <v>326043.283241686</v>
      </c>
      <c r="N1661" t="s">
        <v>17960</v>
      </c>
      <c r="O1661">
        <v>0.56752079</v>
      </c>
      <c r="P1661">
        <v>2.77</v>
      </c>
      <c r="Q1661">
        <v>2.83</v>
      </c>
      <c r="R1661">
        <v>1</v>
      </c>
      <c r="S1661">
        <v>10101015</v>
      </c>
      <c r="T1661">
        <v>540532765.13759995</v>
      </c>
      <c r="U1661" t="b">
        <v>1</v>
      </c>
      <c r="V1661" t="b">
        <v>1</v>
      </c>
      <c r="W1661" t="s">
        <v>811</v>
      </c>
    </row>
    <row r="1662" spans="1:23" x14ac:dyDescent="0.25">
      <c r="A1662" t="s">
        <v>3190</v>
      </c>
      <c r="B1662" t="s">
        <v>8108</v>
      </c>
      <c r="C1662" t="s">
        <v>13027</v>
      </c>
      <c r="D1662" t="s">
        <v>805</v>
      </c>
      <c r="E1662" t="s">
        <v>816</v>
      </c>
      <c r="F1662">
        <v>2.7280000000000002</v>
      </c>
      <c r="G1662">
        <v>204811390</v>
      </c>
      <c r="H1662">
        <v>575363.14533333306</v>
      </c>
      <c r="I1662">
        <v>557930.44863636303</v>
      </c>
      <c r="J1662">
        <v>649618.09057128197</v>
      </c>
      <c r="K1662">
        <v>721669.15989999997</v>
      </c>
      <c r="L1662">
        <v>722550.09484615398</v>
      </c>
      <c r="M1662">
        <v>974902.45646586304</v>
      </c>
      <c r="N1662" t="s">
        <v>17961</v>
      </c>
      <c r="O1662">
        <v>1</v>
      </c>
      <c r="P1662">
        <v>2.77</v>
      </c>
      <c r="Q1662">
        <v>2.7280000000000002</v>
      </c>
      <c r="R1662">
        <v>0.45</v>
      </c>
      <c r="S1662">
        <v>40501010</v>
      </c>
      <c r="T1662">
        <v>251426462.36399999</v>
      </c>
      <c r="U1662" t="b">
        <v>1</v>
      </c>
      <c r="V1662" t="b">
        <v>1</v>
      </c>
      <c r="W1662" t="s">
        <v>811</v>
      </c>
    </row>
    <row r="1663" spans="1:23" x14ac:dyDescent="0.25">
      <c r="A1663" t="s">
        <v>3191</v>
      </c>
      <c r="B1663" t="s">
        <v>8109</v>
      </c>
      <c r="C1663" t="s">
        <v>13028</v>
      </c>
      <c r="D1663" t="s">
        <v>798</v>
      </c>
      <c r="E1663" t="s">
        <v>818</v>
      </c>
      <c r="F1663">
        <v>44.735950000000003</v>
      </c>
      <c r="G1663">
        <v>131333850</v>
      </c>
      <c r="H1663">
        <v>28606145.748408198</v>
      </c>
      <c r="I1663">
        <v>20679242.924282901</v>
      </c>
      <c r="J1663">
        <v>24082861.138010401</v>
      </c>
      <c r="K1663">
        <v>20562263.983320601</v>
      </c>
      <c r="L1663">
        <v>19831959.833147299</v>
      </c>
      <c r="M1663">
        <v>16287206.774661399</v>
      </c>
      <c r="N1663" t="s">
        <v>17962</v>
      </c>
      <c r="O1663">
        <v>0.61818068999999998</v>
      </c>
      <c r="P1663">
        <v>76.11</v>
      </c>
      <c r="Q1663">
        <v>72.680000000000007</v>
      </c>
      <c r="R1663">
        <v>1</v>
      </c>
      <c r="S1663">
        <v>50204020</v>
      </c>
      <c r="T1663">
        <v>5875344546.9075003</v>
      </c>
      <c r="U1663" t="b">
        <v>1</v>
      </c>
      <c r="V1663" t="b">
        <v>1</v>
      </c>
      <c r="W1663" t="s">
        <v>811</v>
      </c>
    </row>
    <row r="1664" spans="1:23" x14ac:dyDescent="0.25">
      <c r="A1664" t="s">
        <v>3192</v>
      </c>
      <c r="B1664" t="s">
        <v>8110</v>
      </c>
      <c r="C1664" t="s">
        <v>13029</v>
      </c>
      <c r="D1664" t="s">
        <v>808</v>
      </c>
      <c r="E1664" t="s">
        <v>814</v>
      </c>
      <c r="F1664">
        <v>14.589399999999999</v>
      </c>
      <c r="G1664">
        <v>159251130</v>
      </c>
      <c r="H1664">
        <v>45039664.048950702</v>
      </c>
      <c r="I1664">
        <v>47058541.921008296</v>
      </c>
      <c r="J1664">
        <v>54902546.180886902</v>
      </c>
      <c r="K1664">
        <v>76601053.506046399</v>
      </c>
      <c r="L1664">
        <v>76601053.506046399</v>
      </c>
      <c r="M1664">
        <v>76601053.506046399</v>
      </c>
      <c r="N1664" t="s">
        <v>17963</v>
      </c>
      <c r="O1664">
        <v>0.85055711000000001</v>
      </c>
      <c r="P1664">
        <v>23.51</v>
      </c>
      <c r="R1664">
        <v>0.7</v>
      </c>
      <c r="S1664">
        <v>50201010</v>
      </c>
      <c r="T1664">
        <v>1626364905.2154</v>
      </c>
      <c r="U1664" t="b">
        <v>1</v>
      </c>
      <c r="V1664" t="b">
        <v>1</v>
      </c>
      <c r="W1664" t="s">
        <v>811</v>
      </c>
    </row>
    <row r="1665" spans="1:23" x14ac:dyDescent="0.25">
      <c r="A1665" t="s">
        <v>3193</v>
      </c>
      <c r="B1665" t="s">
        <v>8111</v>
      </c>
      <c r="C1665" t="s">
        <v>13030</v>
      </c>
      <c r="D1665" t="s">
        <v>793</v>
      </c>
      <c r="E1665" t="s">
        <v>813</v>
      </c>
      <c r="F1665">
        <v>0.91190150000000003</v>
      </c>
      <c r="G1665">
        <v>682652400</v>
      </c>
      <c r="H1665">
        <v>3394791.0563429901</v>
      </c>
      <c r="I1665">
        <v>3126155.8217942598</v>
      </c>
      <c r="J1665">
        <v>3641980.1196606699</v>
      </c>
      <c r="K1665">
        <v>2446678.2775421301</v>
      </c>
      <c r="L1665">
        <v>2173105.7258279501</v>
      </c>
      <c r="M1665">
        <v>1612724.46081431</v>
      </c>
      <c r="N1665" t="s">
        <v>17964</v>
      </c>
      <c r="O1665">
        <v>0.56752079</v>
      </c>
      <c r="P1665">
        <v>1.86</v>
      </c>
      <c r="Q1665">
        <v>1.63</v>
      </c>
      <c r="R1665">
        <v>1</v>
      </c>
      <c r="S1665">
        <v>55102000</v>
      </c>
      <c r="T1665">
        <v>622511747.53859997</v>
      </c>
      <c r="U1665" t="b">
        <v>1</v>
      </c>
      <c r="V1665" t="b">
        <v>1</v>
      </c>
      <c r="W1665" t="s">
        <v>811</v>
      </c>
    </row>
    <row r="1666" spans="1:23" x14ac:dyDescent="0.25">
      <c r="A1666" t="s">
        <v>3194</v>
      </c>
      <c r="B1666" t="s">
        <v>8112</v>
      </c>
      <c r="C1666" t="s">
        <v>13031</v>
      </c>
      <c r="D1666" t="s">
        <v>808</v>
      </c>
      <c r="E1666" t="s">
        <v>814</v>
      </c>
      <c r="F1666">
        <v>11.85932</v>
      </c>
      <c r="G1666">
        <v>174114960</v>
      </c>
      <c r="H1666">
        <v>11995073.947670599</v>
      </c>
      <c r="I1666">
        <v>10427866.4796723</v>
      </c>
      <c r="J1666">
        <v>12149563.907296499</v>
      </c>
      <c r="K1666">
        <v>11120435.7759133</v>
      </c>
      <c r="L1666">
        <v>12414273.9148989</v>
      </c>
      <c r="M1666">
        <v>14321435.477675799</v>
      </c>
      <c r="N1666" t="s">
        <v>17965</v>
      </c>
      <c r="O1666">
        <v>0.85055711000000001</v>
      </c>
      <c r="P1666">
        <v>14.57</v>
      </c>
      <c r="Q1666">
        <v>13.64</v>
      </c>
      <c r="R1666">
        <v>0.5</v>
      </c>
      <c r="S1666">
        <v>50205020</v>
      </c>
      <c r="T1666">
        <v>1032442513.7136</v>
      </c>
      <c r="U1666" t="b">
        <v>1</v>
      </c>
      <c r="V1666" t="b">
        <v>1</v>
      </c>
      <c r="W1666" t="s">
        <v>811</v>
      </c>
    </row>
    <row r="1667" spans="1:23" x14ac:dyDescent="0.25">
      <c r="A1667" t="s">
        <v>3195</v>
      </c>
      <c r="B1667" t="s">
        <v>8113</v>
      </c>
      <c r="C1667" t="s">
        <v>13032</v>
      </c>
      <c r="D1667" t="s">
        <v>794</v>
      </c>
      <c r="E1667" t="s">
        <v>814</v>
      </c>
      <c r="F1667">
        <v>56.1492</v>
      </c>
      <c r="G1667">
        <v>101900000</v>
      </c>
      <c r="H1667">
        <v>35945448.187533498</v>
      </c>
      <c r="I1667">
        <v>38359211.6779835</v>
      </c>
      <c r="J1667">
        <v>44715354.486194998</v>
      </c>
      <c r="K1667">
        <v>46201922.365027301</v>
      </c>
      <c r="L1667">
        <v>48858518.5312346</v>
      </c>
      <c r="M1667">
        <v>44227695.435566001</v>
      </c>
      <c r="N1667" t="s">
        <v>17966</v>
      </c>
      <c r="O1667">
        <v>0.85055711000000001</v>
      </c>
      <c r="P1667">
        <v>64.39</v>
      </c>
      <c r="Q1667">
        <v>64.58</v>
      </c>
      <c r="R1667">
        <v>1</v>
      </c>
      <c r="S1667">
        <v>30302025</v>
      </c>
      <c r="T1667">
        <v>5721603480</v>
      </c>
      <c r="U1667" t="b">
        <v>1</v>
      </c>
      <c r="V1667" t="b">
        <v>1</v>
      </c>
      <c r="W1667" t="s">
        <v>811</v>
      </c>
    </row>
    <row r="1668" spans="1:23" x14ac:dyDescent="0.25">
      <c r="A1668" t="s">
        <v>3196</v>
      </c>
      <c r="B1668" t="s">
        <v>8114</v>
      </c>
      <c r="C1668" t="s">
        <v>13033</v>
      </c>
      <c r="D1668" t="s">
        <v>794</v>
      </c>
      <c r="E1668" t="s">
        <v>814</v>
      </c>
      <c r="F1668">
        <v>17.52815</v>
      </c>
      <c r="G1668">
        <v>157936920</v>
      </c>
      <c r="H1668">
        <v>21374724.785493001</v>
      </c>
      <c r="I1668">
        <v>20560159.487527899</v>
      </c>
      <c r="J1668">
        <v>23951507.677694499</v>
      </c>
      <c r="K1668">
        <v>20714178.585878201</v>
      </c>
      <c r="L1668">
        <v>20675095.094225999</v>
      </c>
      <c r="M1668">
        <v>20843185.899021499</v>
      </c>
      <c r="N1668" t="s">
        <v>17967</v>
      </c>
      <c r="O1668">
        <v>0.85055711000000001</v>
      </c>
      <c r="P1668">
        <v>21.13</v>
      </c>
      <c r="Q1668">
        <v>20.16</v>
      </c>
      <c r="R1668">
        <v>1</v>
      </c>
      <c r="S1668">
        <v>30101010</v>
      </c>
      <c r="T1668">
        <v>2768342024.2979999</v>
      </c>
      <c r="U1668" t="b">
        <v>1</v>
      </c>
      <c r="V1668" t="b">
        <v>1</v>
      </c>
      <c r="W1668" t="s">
        <v>811</v>
      </c>
    </row>
    <row r="1669" spans="1:23" x14ac:dyDescent="0.25">
      <c r="A1669" t="s">
        <v>3196</v>
      </c>
      <c r="B1669" t="s">
        <v>8115</v>
      </c>
      <c r="C1669" t="s">
        <v>13034</v>
      </c>
      <c r="D1669" t="s">
        <v>808</v>
      </c>
      <c r="E1669" t="s">
        <v>814</v>
      </c>
      <c r="F1669">
        <v>43.820369999999997</v>
      </c>
      <c r="G1669">
        <v>41465330</v>
      </c>
      <c r="H1669">
        <v>7804898.8596021002</v>
      </c>
      <c r="I1669">
        <v>9388935.1479503307</v>
      </c>
      <c r="J1669">
        <v>10950067.8305199</v>
      </c>
      <c r="K1669">
        <v>10572100.9242732</v>
      </c>
      <c r="L1669">
        <v>10008414.4766532</v>
      </c>
      <c r="M1669">
        <v>8709702.6633206494</v>
      </c>
      <c r="N1669" t="s">
        <v>17968</v>
      </c>
      <c r="O1669">
        <v>0.85055711000000001</v>
      </c>
      <c r="P1669">
        <v>53.37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811</v>
      </c>
    </row>
    <row r="1670" spans="1:23" x14ac:dyDescent="0.25">
      <c r="A1670" t="s">
        <v>3197</v>
      </c>
      <c r="B1670" t="s">
        <v>8116</v>
      </c>
      <c r="C1670" t="s">
        <v>13035</v>
      </c>
      <c r="D1670" t="s">
        <v>795</v>
      </c>
      <c r="E1670" t="s">
        <v>815</v>
      </c>
      <c r="F1670">
        <v>8.8636269999999993</v>
      </c>
      <c r="G1670">
        <v>64309700</v>
      </c>
      <c r="H1670">
        <v>1195458.62738003</v>
      </c>
      <c r="I1670">
        <v>1420343.1766069401</v>
      </c>
      <c r="J1670">
        <v>1657507.4318029601</v>
      </c>
      <c r="K1670">
        <v>1265268.6811160401</v>
      </c>
      <c r="L1670">
        <v>1173844.30814866</v>
      </c>
      <c r="M1670">
        <v>1218291.94287568</v>
      </c>
      <c r="N1670" t="s">
        <v>17969</v>
      </c>
      <c r="O1670">
        <v>5.4818100000000002E-3</v>
      </c>
      <c r="P1670">
        <v>1708</v>
      </c>
      <c r="Q1670">
        <v>1596</v>
      </c>
      <c r="R1670">
        <v>1</v>
      </c>
      <c r="S1670">
        <v>30101010</v>
      </c>
      <c r="T1670">
        <v>570017193.28189993</v>
      </c>
      <c r="U1670" t="b">
        <v>1</v>
      </c>
      <c r="V1670" t="b">
        <v>1</v>
      </c>
      <c r="W1670" t="s">
        <v>811</v>
      </c>
    </row>
    <row r="1671" spans="1:23" x14ac:dyDescent="0.25">
      <c r="A1671" t="s">
        <v>3198</v>
      </c>
      <c r="B1671" t="s">
        <v>8117</v>
      </c>
      <c r="C1671" t="s">
        <v>13036</v>
      </c>
      <c r="D1671" t="s">
        <v>808</v>
      </c>
      <c r="E1671" t="s">
        <v>814</v>
      </c>
      <c r="F1671">
        <v>20.17998</v>
      </c>
      <c r="G1671">
        <v>88409040</v>
      </c>
      <c r="H1671">
        <v>6892613.9730798099</v>
      </c>
      <c r="I1671">
        <v>9385690.0738516301</v>
      </c>
      <c r="J1671">
        <v>10954425.044139899</v>
      </c>
      <c r="K1671">
        <v>9630757.7692339793</v>
      </c>
      <c r="L1671">
        <v>10274312.062178999</v>
      </c>
      <c r="M1671">
        <v>9724194.5278378893</v>
      </c>
      <c r="N1671" t="s">
        <v>17970</v>
      </c>
      <c r="O1671">
        <v>0.85055711000000001</v>
      </c>
      <c r="P1671">
        <v>25.04</v>
      </c>
      <c r="Q1671">
        <v>23.21</v>
      </c>
      <c r="R1671">
        <v>1</v>
      </c>
      <c r="S1671">
        <v>30101010</v>
      </c>
      <c r="T1671">
        <v>1784092659.0192001</v>
      </c>
      <c r="U1671" t="b">
        <v>1</v>
      </c>
      <c r="V1671" t="b">
        <v>1</v>
      </c>
      <c r="W1671" t="s">
        <v>811</v>
      </c>
    </row>
    <row r="1672" spans="1:23" x14ac:dyDescent="0.25">
      <c r="A1672" t="s">
        <v>135</v>
      </c>
      <c r="B1672" t="s">
        <v>970</v>
      </c>
      <c r="C1672" t="s">
        <v>527</v>
      </c>
      <c r="D1672" t="s">
        <v>798</v>
      </c>
      <c r="E1672" t="s">
        <v>818</v>
      </c>
      <c r="F1672">
        <v>12.00263</v>
      </c>
      <c r="G1672">
        <v>212445000</v>
      </c>
      <c r="H1672">
        <v>3036187.3226554398</v>
      </c>
      <c r="I1672">
        <v>3116237.2957897601</v>
      </c>
      <c r="J1672">
        <v>3633347.8584933002</v>
      </c>
      <c r="K1672">
        <v>3238164.2865766799</v>
      </c>
      <c r="L1672">
        <v>3299247.8301532199</v>
      </c>
      <c r="M1672">
        <v>3975841.9980576299</v>
      </c>
      <c r="N1672" t="s">
        <v>1362</v>
      </c>
      <c r="O1672">
        <v>0.61818068999999998</v>
      </c>
      <c r="P1672">
        <v>18.7</v>
      </c>
      <c r="Q1672">
        <v>19.5</v>
      </c>
      <c r="R1672">
        <v>1</v>
      </c>
      <c r="S1672">
        <v>35102000</v>
      </c>
      <c r="T1672">
        <v>2549898730.3499999</v>
      </c>
      <c r="U1672" t="b">
        <v>0</v>
      </c>
      <c r="V1672" t="b">
        <v>1</v>
      </c>
      <c r="W1672" t="s">
        <v>811</v>
      </c>
    </row>
    <row r="1673" spans="1:23" x14ac:dyDescent="0.25">
      <c r="A1673" t="s">
        <v>3199</v>
      </c>
      <c r="B1673" t="s">
        <v>8118</v>
      </c>
      <c r="C1673" t="s">
        <v>13037</v>
      </c>
      <c r="D1673" t="s">
        <v>808</v>
      </c>
      <c r="E1673" t="s">
        <v>814</v>
      </c>
      <c r="F1673">
        <v>1624.5619999999999</v>
      </c>
      <c r="G1673">
        <v>11430367</v>
      </c>
      <c r="H1673">
        <v>137588725.33718199</v>
      </c>
      <c r="I1673">
        <v>221760761.27016601</v>
      </c>
      <c r="J1673">
        <v>258909353.29194799</v>
      </c>
      <c r="K1673">
        <v>209812629.30074501</v>
      </c>
      <c r="L1673">
        <v>194445783.253389</v>
      </c>
      <c r="M1673">
        <v>175919962.750981</v>
      </c>
      <c r="N1673" t="s">
        <v>17971</v>
      </c>
      <c r="O1673">
        <v>0.85055711000000001</v>
      </c>
      <c r="P1673">
        <v>2082.09</v>
      </c>
      <c r="Q1673">
        <v>1868.49</v>
      </c>
      <c r="R1673">
        <v>0.8</v>
      </c>
      <c r="S1673">
        <v>30101010</v>
      </c>
      <c r="T1673">
        <v>14855471899.4032</v>
      </c>
      <c r="U1673" t="b">
        <v>1</v>
      </c>
      <c r="V1673" t="b">
        <v>1</v>
      </c>
      <c r="W1673" t="s">
        <v>811</v>
      </c>
    </row>
    <row r="1674" spans="1:23" x14ac:dyDescent="0.25">
      <c r="A1674" t="s">
        <v>3200</v>
      </c>
      <c r="B1674" t="s">
        <v>8119</v>
      </c>
      <c r="C1674" t="s">
        <v>13038</v>
      </c>
      <c r="D1674" t="s">
        <v>794</v>
      </c>
      <c r="E1674" t="s">
        <v>814</v>
      </c>
      <c r="F1674">
        <v>14.006869999999999</v>
      </c>
      <c r="G1674">
        <v>103765980</v>
      </c>
      <c r="H1674">
        <v>9714841.1174362507</v>
      </c>
      <c r="I1674">
        <v>8699148.2513930295</v>
      </c>
      <c r="J1674">
        <v>10140922.0734</v>
      </c>
      <c r="K1674">
        <v>8851092.8939567599</v>
      </c>
      <c r="L1674">
        <v>8452553.6012045201</v>
      </c>
      <c r="M1674">
        <v>9554509.3169872798</v>
      </c>
      <c r="N1674" t="s">
        <v>17972</v>
      </c>
      <c r="O1674">
        <v>0.85055711000000001</v>
      </c>
      <c r="P1674">
        <v>17.2</v>
      </c>
      <c r="Q1674">
        <v>16.11</v>
      </c>
      <c r="R1674">
        <v>1</v>
      </c>
      <c r="S1674">
        <v>30101010</v>
      </c>
      <c r="T1674">
        <v>1453436592.2825999</v>
      </c>
      <c r="U1674" t="b">
        <v>1</v>
      </c>
      <c r="V1674" t="b">
        <v>1</v>
      </c>
      <c r="W1674" t="s">
        <v>811</v>
      </c>
    </row>
    <row r="1675" spans="1:23" x14ac:dyDescent="0.25">
      <c r="A1675" t="s">
        <v>3201</v>
      </c>
      <c r="B1675" t="s">
        <v>8120</v>
      </c>
      <c r="C1675" t="s">
        <v>13039</v>
      </c>
      <c r="D1675" t="s">
        <v>808</v>
      </c>
      <c r="E1675" t="s">
        <v>814</v>
      </c>
      <c r="F1675">
        <v>21.249400000000001</v>
      </c>
      <c r="G1675">
        <v>98529690</v>
      </c>
      <c r="H1675">
        <v>9307757.1163376905</v>
      </c>
      <c r="I1675">
        <v>10746525.193565501</v>
      </c>
      <c r="J1675">
        <v>12535697.511768799</v>
      </c>
      <c r="K1675">
        <v>10044043.301891901</v>
      </c>
      <c r="L1675">
        <v>9603476.6310188994</v>
      </c>
      <c r="M1675">
        <v>9943274.1507765409</v>
      </c>
      <c r="N1675" t="s">
        <v>17973</v>
      </c>
      <c r="O1675">
        <v>0.85055711000000001</v>
      </c>
      <c r="P1675">
        <v>26.98</v>
      </c>
      <c r="Q1675">
        <v>24.44</v>
      </c>
      <c r="R1675">
        <v>1</v>
      </c>
      <c r="S1675">
        <v>30101010</v>
      </c>
      <c r="T1675">
        <v>2093696794.6860001</v>
      </c>
      <c r="U1675" t="b">
        <v>1</v>
      </c>
      <c r="V1675" t="b">
        <v>1</v>
      </c>
      <c r="W1675" t="s">
        <v>811</v>
      </c>
    </row>
    <row r="1676" spans="1:23" x14ac:dyDescent="0.25">
      <c r="A1676" t="s">
        <v>3202</v>
      </c>
      <c r="B1676" t="s">
        <v>8121</v>
      </c>
      <c r="C1676" t="s">
        <v>13040</v>
      </c>
      <c r="D1676" t="s">
        <v>808</v>
      </c>
      <c r="E1676" t="s">
        <v>814</v>
      </c>
      <c r="F1676">
        <v>27.266010000000001</v>
      </c>
      <c r="G1676">
        <v>143206100</v>
      </c>
      <c r="H1676">
        <v>15182275.4343774</v>
      </c>
      <c r="I1676">
        <v>15790810.308636099</v>
      </c>
      <c r="J1676">
        <v>18401927.486820199</v>
      </c>
      <c r="K1676">
        <v>16078176.1270444</v>
      </c>
      <c r="L1676">
        <v>16650483.078226</v>
      </c>
      <c r="M1676">
        <v>16933394.382856101</v>
      </c>
      <c r="N1676" t="s">
        <v>17974</v>
      </c>
      <c r="O1676">
        <v>0.85055711000000001</v>
      </c>
      <c r="P1676">
        <v>31.75</v>
      </c>
      <c r="Q1676">
        <v>31.36</v>
      </c>
      <c r="R1676">
        <v>1</v>
      </c>
      <c r="S1676">
        <v>30101010</v>
      </c>
      <c r="T1676">
        <v>3904658954.6609998</v>
      </c>
      <c r="U1676" t="b">
        <v>1</v>
      </c>
      <c r="V1676" t="b">
        <v>1</v>
      </c>
      <c r="W1676" t="s">
        <v>811</v>
      </c>
    </row>
    <row r="1677" spans="1:23" x14ac:dyDescent="0.25">
      <c r="A1677" t="s">
        <v>3203</v>
      </c>
      <c r="B1677" t="s">
        <v>8122</v>
      </c>
      <c r="C1677" t="s">
        <v>13041</v>
      </c>
      <c r="D1677" t="s">
        <v>808</v>
      </c>
      <c r="E1677" t="s">
        <v>814</v>
      </c>
      <c r="F1677">
        <v>21.38852</v>
      </c>
      <c r="G1677">
        <v>123719580</v>
      </c>
      <c r="H1677">
        <v>30289842.880230099</v>
      </c>
      <c r="I1677">
        <v>24038907.442398801</v>
      </c>
      <c r="J1677">
        <v>27989456.760301601</v>
      </c>
      <c r="K1677">
        <v>23301250.423904601</v>
      </c>
      <c r="L1677">
        <v>22312587.983658001</v>
      </c>
      <c r="M1677">
        <v>21027689.331929099</v>
      </c>
      <c r="N1677" t="s">
        <v>17975</v>
      </c>
      <c r="O1677">
        <v>0.85055711000000001</v>
      </c>
      <c r="P1677">
        <v>26.16</v>
      </c>
      <c r="Q1677">
        <v>24.6</v>
      </c>
      <c r="R1677">
        <v>1</v>
      </c>
      <c r="S1677">
        <v>30101010</v>
      </c>
      <c r="T1677">
        <v>2646178711.2216001</v>
      </c>
      <c r="U1677" t="b">
        <v>1</v>
      </c>
      <c r="V1677" t="b">
        <v>1</v>
      </c>
      <c r="W1677" t="s">
        <v>811</v>
      </c>
    </row>
    <row r="1678" spans="1:23" x14ac:dyDescent="0.25">
      <c r="A1678" t="s">
        <v>3204</v>
      </c>
      <c r="B1678" t="s">
        <v>8123</v>
      </c>
      <c r="C1678" t="s">
        <v>13042</v>
      </c>
      <c r="D1678" t="s">
        <v>794</v>
      </c>
      <c r="E1678" t="s">
        <v>814</v>
      </c>
      <c r="F1678">
        <v>18.88449</v>
      </c>
      <c r="G1678">
        <v>492394100</v>
      </c>
      <c r="H1678">
        <v>132921696.10547601</v>
      </c>
      <c r="I1678">
        <v>232075934.28989899</v>
      </c>
      <c r="J1678">
        <v>270548780.34573901</v>
      </c>
      <c r="K1678">
        <v>209059162.47577801</v>
      </c>
      <c r="L1678">
        <v>184971629.78362</v>
      </c>
      <c r="M1678">
        <v>148190952.270946</v>
      </c>
      <c r="N1678" t="s">
        <v>17976</v>
      </c>
      <c r="O1678">
        <v>0.85055711000000001</v>
      </c>
      <c r="P1678">
        <v>23.96</v>
      </c>
      <c r="Q1678">
        <v>21.72</v>
      </c>
      <c r="R1678">
        <v>1</v>
      </c>
      <c r="S1678">
        <v>30101010</v>
      </c>
      <c r="T1678">
        <v>9298611457.5089989</v>
      </c>
      <c r="U1678" t="b">
        <v>1</v>
      </c>
      <c r="V1678" t="b">
        <v>1</v>
      </c>
      <c r="W1678" t="s">
        <v>811</v>
      </c>
    </row>
    <row r="1679" spans="1:23" x14ac:dyDescent="0.25">
      <c r="A1679" t="s">
        <v>136</v>
      </c>
      <c r="B1679" t="s">
        <v>971</v>
      </c>
      <c r="C1679" t="s">
        <v>528</v>
      </c>
      <c r="D1679" t="s">
        <v>794</v>
      </c>
      <c r="E1679" t="s">
        <v>814</v>
      </c>
      <c r="F1679">
        <v>48.967529999999996</v>
      </c>
      <c r="G1679">
        <v>132422260</v>
      </c>
      <c r="H1679">
        <v>37686170.048690103</v>
      </c>
      <c r="I1679">
        <v>44479889.582184203</v>
      </c>
      <c r="J1679">
        <v>51825426.896681301</v>
      </c>
      <c r="K1679">
        <v>45190048.555250302</v>
      </c>
      <c r="L1679">
        <v>48051748.097368099</v>
      </c>
      <c r="M1679">
        <v>53150991.364932299</v>
      </c>
      <c r="N1679" t="s">
        <v>1363</v>
      </c>
      <c r="O1679">
        <v>0.85055711000000001</v>
      </c>
      <c r="P1679">
        <v>59.03</v>
      </c>
      <c r="Q1679">
        <v>56.32</v>
      </c>
      <c r="R1679">
        <v>1</v>
      </c>
      <c r="S1679">
        <v>35102020</v>
      </c>
      <c r="T1679">
        <v>6484390989.2177992</v>
      </c>
      <c r="U1679" t="b">
        <v>0</v>
      </c>
      <c r="V1679" t="b">
        <v>1</v>
      </c>
      <c r="W1679" t="s">
        <v>811</v>
      </c>
    </row>
    <row r="1680" spans="1:23" x14ac:dyDescent="0.25">
      <c r="A1680" t="s">
        <v>3205</v>
      </c>
      <c r="B1680" t="s">
        <v>8124</v>
      </c>
      <c r="C1680" t="s">
        <v>13043</v>
      </c>
      <c r="D1680" t="s">
        <v>16414</v>
      </c>
      <c r="E1680" t="s">
        <v>16426</v>
      </c>
      <c r="F1680">
        <v>63.296320000000001</v>
      </c>
      <c r="G1680">
        <v>100330040</v>
      </c>
      <c r="H1680">
        <v>8972350.1302342508</v>
      </c>
      <c r="I1680">
        <v>9316007.9038674403</v>
      </c>
      <c r="J1680">
        <v>10849132.8697979</v>
      </c>
      <c r="K1680">
        <v>10657632.8478182</v>
      </c>
      <c r="L1680">
        <v>10273045.188332399</v>
      </c>
      <c r="M1680">
        <v>9553247.1982085109</v>
      </c>
      <c r="N1680" t="s">
        <v>17977</v>
      </c>
      <c r="O1680">
        <v>2.6493900000000002E-3</v>
      </c>
      <c r="P1680">
        <v>26250</v>
      </c>
      <c r="Q1680">
        <v>23940</v>
      </c>
      <c r="R1680">
        <v>0.5</v>
      </c>
      <c r="S1680">
        <v>30101010</v>
      </c>
      <c r="T1680">
        <v>3175261158.7263999</v>
      </c>
      <c r="U1680" t="b">
        <v>1</v>
      </c>
      <c r="V1680" t="b">
        <v>0</v>
      </c>
      <c r="W1680" t="s">
        <v>811</v>
      </c>
    </row>
    <row r="1681" spans="1:23" x14ac:dyDescent="0.25">
      <c r="A1681" t="s">
        <v>3206</v>
      </c>
      <c r="B1681" t="s">
        <v>8125</v>
      </c>
      <c r="C1681" t="s">
        <v>13044</v>
      </c>
      <c r="D1681" t="s">
        <v>808</v>
      </c>
      <c r="E1681" t="s">
        <v>814</v>
      </c>
      <c r="F1681">
        <v>27.318180000000002</v>
      </c>
      <c r="G1681">
        <v>102890620</v>
      </c>
      <c r="H1681">
        <v>21680317.226098999</v>
      </c>
      <c r="I1681">
        <v>24508047.2008956</v>
      </c>
      <c r="J1681">
        <v>28587954.868167602</v>
      </c>
      <c r="K1681">
        <v>22878799.016533598</v>
      </c>
      <c r="L1681">
        <v>23611164.432119898</v>
      </c>
      <c r="M1681">
        <v>22161102.0940574</v>
      </c>
      <c r="N1681" t="s">
        <v>17978</v>
      </c>
      <c r="O1681">
        <v>0.85055711000000001</v>
      </c>
      <c r="P1681">
        <v>35.47</v>
      </c>
      <c r="Q1681">
        <v>31.42</v>
      </c>
      <c r="R1681">
        <v>0.9</v>
      </c>
      <c r="S1681">
        <v>30101010</v>
      </c>
      <c r="T1681">
        <v>2529706029.7244401</v>
      </c>
      <c r="U1681" t="b">
        <v>1</v>
      </c>
      <c r="V1681" t="b">
        <v>1</v>
      </c>
      <c r="W1681" t="s">
        <v>811</v>
      </c>
    </row>
    <row r="1682" spans="1:23" x14ac:dyDescent="0.25">
      <c r="A1682" t="s">
        <v>3207</v>
      </c>
      <c r="B1682" t="s">
        <v>8126</v>
      </c>
      <c r="C1682" t="s">
        <v>13045</v>
      </c>
      <c r="D1682" t="s">
        <v>794</v>
      </c>
      <c r="E1682" t="s">
        <v>814</v>
      </c>
      <c r="F1682">
        <v>9.6683039999999991</v>
      </c>
      <c r="G1682">
        <v>491228850</v>
      </c>
      <c r="H1682">
        <v>159517532.947712</v>
      </c>
      <c r="I1682">
        <v>212980261.08372599</v>
      </c>
      <c r="J1682">
        <v>248355207.95970199</v>
      </c>
      <c r="K1682">
        <v>182241234.141166</v>
      </c>
      <c r="L1682">
        <v>182733466.93960601</v>
      </c>
      <c r="M1682">
        <v>142042110.584791</v>
      </c>
      <c r="N1682" t="s">
        <v>17979</v>
      </c>
      <c r="O1682">
        <v>0.85055711000000001</v>
      </c>
      <c r="P1682">
        <v>16.809999999999999</v>
      </c>
      <c r="Q1682">
        <v>11.12</v>
      </c>
      <c r="R1682">
        <v>1</v>
      </c>
      <c r="S1682">
        <v>55103030</v>
      </c>
      <c r="T1682">
        <v>4749349855.3703995</v>
      </c>
      <c r="U1682" t="b">
        <v>1</v>
      </c>
      <c r="V1682" t="b">
        <v>1</v>
      </c>
      <c r="W1682" t="s">
        <v>811</v>
      </c>
    </row>
    <row r="1683" spans="1:23" x14ac:dyDescent="0.25">
      <c r="A1683" t="s">
        <v>3208</v>
      </c>
      <c r="B1683" t="s">
        <v>8127</v>
      </c>
      <c r="C1683" t="s">
        <v>13046</v>
      </c>
      <c r="D1683" t="s">
        <v>808</v>
      </c>
      <c r="E1683" t="s">
        <v>814</v>
      </c>
      <c r="F1683">
        <v>32.039299999999997</v>
      </c>
      <c r="G1683">
        <v>57825020</v>
      </c>
      <c r="H1683">
        <v>6950510.4147566799</v>
      </c>
      <c r="I1683">
        <v>9939416.6823026799</v>
      </c>
      <c r="J1683">
        <v>11597486.8742407</v>
      </c>
      <c r="K1683">
        <v>9946770.2261115201</v>
      </c>
      <c r="L1683">
        <v>10043293.8360225</v>
      </c>
      <c r="M1683">
        <v>10089560.027766</v>
      </c>
      <c r="N1683" t="s">
        <v>17980</v>
      </c>
      <c r="O1683">
        <v>0.85055711000000001</v>
      </c>
      <c r="P1683">
        <v>38.79</v>
      </c>
      <c r="Q1683">
        <v>36.85</v>
      </c>
      <c r="R1683">
        <v>1</v>
      </c>
      <c r="S1683">
        <v>30101010</v>
      </c>
      <c r="T1683">
        <v>1852673163.286</v>
      </c>
      <c r="U1683" t="b">
        <v>1</v>
      </c>
      <c r="V1683" t="b">
        <v>1</v>
      </c>
      <c r="W1683" t="s">
        <v>811</v>
      </c>
    </row>
    <row r="1684" spans="1:23" x14ac:dyDescent="0.25">
      <c r="A1684" t="s">
        <v>3209</v>
      </c>
      <c r="B1684" t="s">
        <v>8128</v>
      </c>
      <c r="C1684" t="s">
        <v>13047</v>
      </c>
      <c r="D1684" t="s">
        <v>806</v>
      </c>
      <c r="E1684" t="s">
        <v>822</v>
      </c>
      <c r="F1684">
        <v>0.69014739999999997</v>
      </c>
      <c r="G1684">
        <v>4262120000</v>
      </c>
      <c r="H1684">
        <v>3075326.8143470502</v>
      </c>
      <c r="I1684">
        <v>3296313.77810778</v>
      </c>
      <c r="J1684">
        <v>3842057.9497231902</v>
      </c>
      <c r="K1684">
        <v>3079386.9586286298</v>
      </c>
      <c r="L1684">
        <v>2877368.31603886</v>
      </c>
      <c r="M1684">
        <v>2956115.26742539</v>
      </c>
      <c r="N1684" t="s">
        <v>17981</v>
      </c>
      <c r="O1684">
        <v>0.10930276</v>
      </c>
      <c r="P1684">
        <v>5.71</v>
      </c>
      <c r="Q1684">
        <v>6.18</v>
      </c>
      <c r="R1684">
        <v>0.55000000000000004</v>
      </c>
      <c r="S1684">
        <v>45102020</v>
      </c>
      <c r="T1684">
        <v>1617820070.0683999</v>
      </c>
      <c r="U1684" t="b">
        <v>1</v>
      </c>
      <c r="V1684" t="b">
        <v>1</v>
      </c>
      <c r="W1684" t="s">
        <v>811</v>
      </c>
    </row>
    <row r="1685" spans="1:23" x14ac:dyDescent="0.25">
      <c r="A1685" t="s">
        <v>3210</v>
      </c>
      <c r="B1685" t="s">
        <v>8129</v>
      </c>
      <c r="C1685" t="s">
        <v>13048</v>
      </c>
      <c r="D1685" t="s">
        <v>798</v>
      </c>
      <c r="E1685" t="s">
        <v>818</v>
      </c>
      <c r="F1685">
        <v>17.622319999999998</v>
      </c>
      <c r="G1685">
        <v>834206100</v>
      </c>
      <c r="H1685">
        <v>38761368.522282504</v>
      </c>
      <c r="I1685">
        <v>40954284.5359274</v>
      </c>
      <c r="J1685">
        <v>47759621.708494499</v>
      </c>
      <c r="K1685">
        <v>36629508.783826202</v>
      </c>
      <c r="L1685">
        <v>34823726.806723699</v>
      </c>
      <c r="M1685">
        <v>33492838.3386398</v>
      </c>
      <c r="N1685" t="s">
        <v>17982</v>
      </c>
      <c r="O1685">
        <v>0.61818068999999998</v>
      </c>
      <c r="P1685">
        <v>33.83</v>
      </c>
      <c r="Q1685">
        <v>28.63</v>
      </c>
      <c r="R1685">
        <v>0.8</v>
      </c>
      <c r="S1685">
        <v>55102040</v>
      </c>
      <c r="T1685">
        <v>11760517472.121599</v>
      </c>
      <c r="U1685" t="b">
        <v>1</v>
      </c>
      <c r="V1685" t="b">
        <v>1</v>
      </c>
      <c r="W1685" t="s">
        <v>811</v>
      </c>
    </row>
    <row r="1686" spans="1:23" x14ac:dyDescent="0.25">
      <c r="A1686" t="s">
        <v>3211</v>
      </c>
      <c r="B1686" t="s">
        <v>8130</v>
      </c>
      <c r="C1686" t="s">
        <v>13049</v>
      </c>
      <c r="D1686" t="s">
        <v>797</v>
      </c>
      <c r="E1686" t="s">
        <v>817</v>
      </c>
      <c r="F1686">
        <v>1.4153089999999999</v>
      </c>
      <c r="G1686">
        <v>1584073000</v>
      </c>
      <c r="H1686">
        <v>3220096.7161384402</v>
      </c>
      <c r="I1686">
        <v>2974592.60703489</v>
      </c>
      <c r="J1686">
        <v>3465125.7905003699</v>
      </c>
      <c r="K1686">
        <v>2960639.1742717698</v>
      </c>
      <c r="L1686">
        <v>2602462.7270307499</v>
      </c>
      <c r="M1686">
        <v>2318714.4125040201</v>
      </c>
      <c r="N1686" t="s">
        <v>17983</v>
      </c>
      <c r="O1686">
        <v>0.65891345000000001</v>
      </c>
      <c r="P1686">
        <v>2.0699999999999998</v>
      </c>
      <c r="Q1686">
        <v>2.13</v>
      </c>
      <c r="R1686">
        <v>0.3</v>
      </c>
      <c r="S1686">
        <v>45102030</v>
      </c>
      <c r="T1686">
        <v>672585832.06709993</v>
      </c>
      <c r="U1686" t="b">
        <v>1</v>
      </c>
      <c r="V1686" t="b">
        <v>1</v>
      </c>
      <c r="W1686" t="s">
        <v>811</v>
      </c>
    </row>
    <row r="1687" spans="1:23" x14ac:dyDescent="0.25">
      <c r="A1687" t="s">
        <v>3212</v>
      </c>
      <c r="B1687" t="s">
        <v>8131</v>
      </c>
      <c r="C1687" t="s">
        <v>13050</v>
      </c>
      <c r="D1687" t="s">
        <v>808</v>
      </c>
      <c r="E1687" t="s">
        <v>814</v>
      </c>
      <c r="F1687">
        <v>217.28469999999999</v>
      </c>
      <c r="G1687">
        <v>107308140</v>
      </c>
      <c r="H1687">
        <v>507705831.16920203</v>
      </c>
      <c r="I1687">
        <v>452614760.94164801</v>
      </c>
      <c r="J1687">
        <v>527086015.21404803</v>
      </c>
      <c r="K1687">
        <v>481091035.19463903</v>
      </c>
      <c r="L1687">
        <v>522394542.88919801</v>
      </c>
      <c r="M1687">
        <v>504036374.23794597</v>
      </c>
      <c r="N1687" t="s">
        <v>17984</v>
      </c>
      <c r="O1687">
        <v>0.85055711000000001</v>
      </c>
      <c r="P1687">
        <v>272.83</v>
      </c>
      <c r="Q1687">
        <v>249.91</v>
      </c>
      <c r="R1687">
        <v>1</v>
      </c>
      <c r="S1687">
        <v>60102020</v>
      </c>
      <c r="T1687">
        <v>23316417007.458</v>
      </c>
      <c r="U1687" t="b">
        <v>1</v>
      </c>
      <c r="V1687" t="b">
        <v>1</v>
      </c>
      <c r="W1687" t="s">
        <v>811</v>
      </c>
    </row>
    <row r="1688" spans="1:23" x14ac:dyDescent="0.25">
      <c r="A1688" t="s">
        <v>3213</v>
      </c>
      <c r="B1688" t="s">
        <v>8132</v>
      </c>
      <c r="C1688" t="s">
        <v>13051</v>
      </c>
      <c r="D1688" t="s">
        <v>808</v>
      </c>
      <c r="E1688" t="s">
        <v>814</v>
      </c>
      <c r="F1688">
        <v>130.8177</v>
      </c>
      <c r="G1688">
        <v>44134150</v>
      </c>
      <c r="H1688">
        <v>36193645.874900296</v>
      </c>
      <c r="I1688">
        <v>39638792.473070703</v>
      </c>
      <c r="J1688">
        <v>46193224.314591199</v>
      </c>
      <c r="K1688">
        <v>38725506.476889603</v>
      </c>
      <c r="L1688">
        <v>37416679.0488289</v>
      </c>
      <c r="M1688">
        <v>34353577.373707198</v>
      </c>
      <c r="N1688" t="s">
        <v>17985</v>
      </c>
      <c r="O1688">
        <v>0.85055711000000001</v>
      </c>
      <c r="P1688">
        <v>162.25</v>
      </c>
      <c r="Q1688">
        <v>150.46</v>
      </c>
      <c r="R1688">
        <v>0.9</v>
      </c>
      <c r="S1688">
        <v>30201020</v>
      </c>
      <c r="T1688">
        <v>5196175195.0095015</v>
      </c>
      <c r="U1688" t="b">
        <v>1</v>
      </c>
      <c r="V1688" t="b">
        <v>1</v>
      </c>
      <c r="W1688" t="s">
        <v>811</v>
      </c>
    </row>
    <row r="1689" spans="1:23" x14ac:dyDescent="0.25">
      <c r="A1689" t="s">
        <v>3214</v>
      </c>
      <c r="B1689" t="s">
        <v>8133</v>
      </c>
      <c r="C1689" t="s">
        <v>13052</v>
      </c>
      <c r="D1689" t="s">
        <v>794</v>
      </c>
      <c r="E1689" t="s">
        <v>814</v>
      </c>
      <c r="F1689">
        <v>40.768599999999999</v>
      </c>
      <c r="G1689">
        <v>577665500</v>
      </c>
      <c r="H1689">
        <v>187025072.79408199</v>
      </c>
      <c r="I1689">
        <v>172886785.84170601</v>
      </c>
      <c r="J1689">
        <v>201306928.665075</v>
      </c>
      <c r="K1689">
        <v>160189143.70313799</v>
      </c>
      <c r="L1689">
        <v>164886275.106123</v>
      </c>
      <c r="M1689">
        <v>169575956.791742</v>
      </c>
      <c r="N1689" t="s">
        <v>17986</v>
      </c>
      <c r="O1689">
        <v>0.85055711000000001</v>
      </c>
      <c r="P1689">
        <v>44.08</v>
      </c>
      <c r="Q1689">
        <v>46.89</v>
      </c>
      <c r="R1689">
        <v>0.95</v>
      </c>
      <c r="S1689">
        <v>65101015</v>
      </c>
      <c r="T1689">
        <v>22373083018.134998</v>
      </c>
      <c r="U1689" t="b">
        <v>1</v>
      </c>
      <c r="V1689" t="b">
        <v>1</v>
      </c>
      <c r="W1689" t="s">
        <v>811</v>
      </c>
    </row>
    <row r="1690" spans="1:23" x14ac:dyDescent="0.25">
      <c r="A1690" t="s">
        <v>3215</v>
      </c>
      <c r="B1690" t="s">
        <v>8134</v>
      </c>
      <c r="C1690" t="s">
        <v>13053</v>
      </c>
      <c r="D1690" t="s">
        <v>802</v>
      </c>
      <c r="E1690" t="s">
        <v>821</v>
      </c>
      <c r="F1690">
        <v>2.0548030000000002</v>
      </c>
      <c r="G1690">
        <v>562530800</v>
      </c>
      <c r="H1690">
        <v>2392970.06635497</v>
      </c>
      <c r="I1690">
        <v>3025212.9435019</v>
      </c>
      <c r="J1690">
        <v>3521412.9432625901</v>
      </c>
      <c r="K1690">
        <v>2760590.77006933</v>
      </c>
      <c r="L1690">
        <v>3063624.7922461098</v>
      </c>
      <c r="M1690">
        <v>2707585.31112258</v>
      </c>
      <c r="N1690" t="s">
        <v>17987</v>
      </c>
      <c r="O1690">
        <v>1.142727E-2</v>
      </c>
      <c r="P1690">
        <v>187.4</v>
      </c>
      <c r="Q1690">
        <v>180.6</v>
      </c>
      <c r="R1690">
        <v>0.95</v>
      </c>
      <c r="S1690">
        <v>50206060</v>
      </c>
      <c r="T1690">
        <v>1098095476.66078</v>
      </c>
      <c r="U1690" t="b">
        <v>1</v>
      </c>
      <c r="V1690" t="b">
        <v>1</v>
      </c>
      <c r="W1690" t="s">
        <v>811</v>
      </c>
    </row>
    <row r="1691" spans="1:23" x14ac:dyDescent="0.25">
      <c r="A1691" t="s">
        <v>137</v>
      </c>
      <c r="B1691" t="s">
        <v>972</v>
      </c>
      <c r="C1691" t="s">
        <v>529</v>
      </c>
      <c r="D1691" t="s">
        <v>798</v>
      </c>
      <c r="E1691" t="s">
        <v>818</v>
      </c>
      <c r="F1691">
        <v>134.36789999999999</v>
      </c>
      <c r="G1691">
        <v>45712234</v>
      </c>
      <c r="H1691">
        <v>17851086.263179801</v>
      </c>
      <c r="I1691">
        <v>20126765.520765401</v>
      </c>
      <c r="J1691">
        <v>23470237.119994398</v>
      </c>
      <c r="K1691">
        <v>18222410.639433399</v>
      </c>
      <c r="L1691">
        <v>17109701.408025999</v>
      </c>
      <c r="M1691">
        <v>15837814.712984901</v>
      </c>
      <c r="N1691" t="s">
        <v>1364</v>
      </c>
      <c r="O1691">
        <v>0.61818068999999998</v>
      </c>
      <c r="P1691">
        <v>210.4</v>
      </c>
      <c r="Q1691">
        <v>218.3</v>
      </c>
      <c r="R1691">
        <v>0.9</v>
      </c>
      <c r="S1691">
        <v>35101015</v>
      </c>
      <c r="T1691">
        <v>5528031198.1997395</v>
      </c>
      <c r="U1691" t="b">
        <v>0</v>
      </c>
      <c r="V1691" t="b">
        <v>1</v>
      </c>
      <c r="W1691" t="s">
        <v>811</v>
      </c>
    </row>
    <row r="1692" spans="1:23" x14ac:dyDescent="0.25">
      <c r="A1692" t="s">
        <v>3216</v>
      </c>
      <c r="B1692" t="s">
        <v>8135</v>
      </c>
      <c r="C1692" t="s">
        <v>13054</v>
      </c>
      <c r="D1692" t="s">
        <v>16422</v>
      </c>
      <c r="E1692" t="s">
        <v>814</v>
      </c>
      <c r="F1692">
        <v>52.897449999999999</v>
      </c>
      <c r="G1692">
        <v>537851870</v>
      </c>
      <c r="H1692">
        <v>567028017.66643703</v>
      </c>
      <c r="I1692">
        <v>665122089.180035</v>
      </c>
      <c r="J1692">
        <v>774518016.84478796</v>
      </c>
      <c r="K1692">
        <v>677374627.605546</v>
      </c>
      <c r="L1692">
        <v>694713607.47303104</v>
      </c>
      <c r="M1692">
        <v>692049434.89533901</v>
      </c>
      <c r="N1692" t="s">
        <v>17988</v>
      </c>
      <c r="O1692">
        <v>0.85055711000000001</v>
      </c>
      <c r="P1692">
        <v>68.16</v>
      </c>
      <c r="Q1692">
        <v>60.84</v>
      </c>
      <c r="R1692">
        <v>1</v>
      </c>
      <c r="S1692">
        <v>50205015</v>
      </c>
      <c r="T1692">
        <v>28450992400.731499</v>
      </c>
      <c r="U1692" t="b">
        <v>1</v>
      </c>
      <c r="V1692" t="b">
        <v>1</v>
      </c>
      <c r="W1692" t="s">
        <v>811</v>
      </c>
    </row>
    <row r="1693" spans="1:23" x14ac:dyDescent="0.25">
      <c r="A1693" t="s">
        <v>3217</v>
      </c>
      <c r="B1693" t="s">
        <v>8136</v>
      </c>
      <c r="C1693" t="s">
        <v>13055</v>
      </c>
      <c r="D1693" t="s">
        <v>800</v>
      </c>
      <c r="E1693" t="s">
        <v>820</v>
      </c>
      <c r="F1693">
        <v>17.938980000000001</v>
      </c>
      <c r="G1693">
        <v>587262900</v>
      </c>
      <c r="H1693">
        <v>7989958.6481731199</v>
      </c>
      <c r="I1693">
        <v>9128099.0161169209</v>
      </c>
      <c r="J1693">
        <v>10649677.468310799</v>
      </c>
      <c r="K1693">
        <v>7949281.6414669696</v>
      </c>
      <c r="L1693">
        <v>8475216.5956446901</v>
      </c>
      <c r="M1693">
        <v>9178928.4578120206</v>
      </c>
      <c r="N1693" t="s">
        <v>17989</v>
      </c>
      <c r="O1693">
        <v>0.49515980999999998</v>
      </c>
      <c r="P1693">
        <v>38</v>
      </c>
      <c r="Q1693">
        <v>36.880000000000003</v>
      </c>
      <c r="R1693">
        <v>0.95</v>
      </c>
      <c r="S1693">
        <v>20102010</v>
      </c>
      <c r="T1693">
        <v>10008152546.9499</v>
      </c>
      <c r="U1693" t="b">
        <v>1</v>
      </c>
      <c r="V1693" t="b">
        <v>1</v>
      </c>
      <c r="W1693" t="s">
        <v>811</v>
      </c>
    </row>
    <row r="1694" spans="1:23" x14ac:dyDescent="0.25">
      <c r="A1694" t="s">
        <v>3218</v>
      </c>
      <c r="B1694" t="s">
        <v>8137</v>
      </c>
      <c r="C1694" t="s">
        <v>13056</v>
      </c>
      <c r="D1694" t="s">
        <v>806</v>
      </c>
      <c r="E1694" t="s">
        <v>822</v>
      </c>
      <c r="F1694">
        <v>0.52486940000000004</v>
      </c>
      <c r="G1694">
        <v>7303739000</v>
      </c>
      <c r="H1694">
        <v>30846495.048858002</v>
      </c>
      <c r="I1694">
        <v>72352457.800072595</v>
      </c>
      <c r="J1694">
        <v>84519515.693367302</v>
      </c>
      <c r="K1694">
        <v>64262452.545919202</v>
      </c>
      <c r="L1694">
        <v>52208031.732516803</v>
      </c>
      <c r="M1694">
        <v>34341247.733996101</v>
      </c>
      <c r="N1694" t="s">
        <v>17990</v>
      </c>
      <c r="O1694">
        <v>0.10930276</v>
      </c>
      <c r="P1694">
        <v>5.42</v>
      </c>
      <c r="Q1694">
        <v>4.7</v>
      </c>
      <c r="R1694">
        <v>0.25</v>
      </c>
      <c r="S1694">
        <v>50202010</v>
      </c>
      <c r="T1694">
        <v>958377276.67165005</v>
      </c>
      <c r="U1694" t="b">
        <v>1</v>
      </c>
      <c r="V1694" t="b">
        <v>1</v>
      </c>
      <c r="W1694" t="s">
        <v>811</v>
      </c>
    </row>
    <row r="1695" spans="1:23" x14ac:dyDescent="0.25">
      <c r="A1695" t="s">
        <v>3219</v>
      </c>
      <c r="B1695" t="s">
        <v>8138</v>
      </c>
      <c r="C1695" t="s">
        <v>13057</v>
      </c>
      <c r="D1695" t="s">
        <v>808</v>
      </c>
      <c r="E1695" t="s">
        <v>814</v>
      </c>
      <c r="F1695">
        <v>134.7911</v>
      </c>
      <c r="G1695">
        <v>55145462</v>
      </c>
      <c r="H1695">
        <v>149704481.96596199</v>
      </c>
      <c r="I1695">
        <v>166396104.90068901</v>
      </c>
      <c r="J1695">
        <v>193935450.42405599</v>
      </c>
      <c r="K1695">
        <v>153453432.89896399</v>
      </c>
      <c r="L1695">
        <v>159438694.18176699</v>
      </c>
      <c r="M1695">
        <v>168876460.148274</v>
      </c>
      <c r="N1695" t="s">
        <v>17991</v>
      </c>
      <c r="O1695">
        <v>0.85055711000000001</v>
      </c>
      <c r="P1695">
        <v>181.41</v>
      </c>
      <c r="Q1695">
        <v>155.03</v>
      </c>
      <c r="R1695">
        <v>1</v>
      </c>
      <c r="S1695">
        <v>40401030</v>
      </c>
      <c r="T1695">
        <v>7433117482.9882002</v>
      </c>
      <c r="U1695" t="b">
        <v>1</v>
      </c>
      <c r="V1695" t="b">
        <v>1</v>
      </c>
      <c r="W1695" t="s">
        <v>811</v>
      </c>
    </row>
    <row r="1696" spans="1:23" x14ac:dyDescent="0.25">
      <c r="A1696" t="s">
        <v>3220</v>
      </c>
      <c r="B1696" t="s">
        <v>8139</v>
      </c>
      <c r="C1696" t="s">
        <v>13058</v>
      </c>
      <c r="D1696" t="s">
        <v>16415</v>
      </c>
      <c r="E1696" t="s">
        <v>814</v>
      </c>
      <c r="F1696">
        <v>16.467420000000001</v>
      </c>
      <c r="G1696">
        <v>78216050</v>
      </c>
      <c r="H1696">
        <v>51862774.223714799</v>
      </c>
      <c r="I1696">
        <v>41471402.841545098</v>
      </c>
      <c r="J1696">
        <v>48316382.681417897</v>
      </c>
      <c r="K1696">
        <v>43949320.613905802</v>
      </c>
      <c r="L1696">
        <v>45662207.591327898</v>
      </c>
      <c r="M1696">
        <v>48201924.592130899</v>
      </c>
      <c r="N1696" t="s">
        <v>17992</v>
      </c>
      <c r="O1696">
        <v>0.85055711000000001</v>
      </c>
      <c r="P1696">
        <v>21.47</v>
      </c>
      <c r="Q1696">
        <v>18.940000000000001</v>
      </c>
      <c r="R1696">
        <v>1</v>
      </c>
      <c r="S1696">
        <v>10101015</v>
      </c>
      <c r="T1696">
        <v>1288016546.0910001</v>
      </c>
      <c r="U1696" t="b">
        <v>1</v>
      </c>
      <c r="V1696" t="b">
        <v>1</v>
      </c>
      <c r="W1696" t="s">
        <v>811</v>
      </c>
    </row>
    <row r="1697" spans="1:23" x14ac:dyDescent="0.25">
      <c r="A1697" t="s">
        <v>3221</v>
      </c>
      <c r="B1697" t="s">
        <v>8140</v>
      </c>
      <c r="C1697" t="s">
        <v>13059</v>
      </c>
      <c r="D1697" t="s">
        <v>795</v>
      </c>
      <c r="E1697" t="s">
        <v>815</v>
      </c>
      <c r="F1697">
        <v>8.9969149999999996</v>
      </c>
      <c r="G1697">
        <v>33635000</v>
      </c>
      <c r="H1697">
        <v>5823926.7805002602</v>
      </c>
      <c r="I1697">
        <v>7653046.7388116904</v>
      </c>
      <c r="J1697">
        <v>8914459.2155804206</v>
      </c>
      <c r="K1697">
        <v>6449798.3431595303</v>
      </c>
      <c r="L1697">
        <v>6356107.77096307</v>
      </c>
      <c r="M1697">
        <v>6496643.8784560701</v>
      </c>
      <c r="N1697" t="s">
        <v>17993</v>
      </c>
      <c r="O1697">
        <v>5.4818100000000002E-3</v>
      </c>
      <c r="P1697">
        <v>1600</v>
      </c>
      <c r="Q1697">
        <v>1620</v>
      </c>
      <c r="R1697">
        <v>0.7</v>
      </c>
      <c r="S1697">
        <v>10101015</v>
      </c>
      <c r="T1697">
        <v>211827865.2175</v>
      </c>
      <c r="U1697" t="b">
        <v>1</v>
      </c>
      <c r="V1697" t="b">
        <v>1</v>
      </c>
      <c r="W1697" t="s">
        <v>811</v>
      </c>
    </row>
    <row r="1698" spans="1:23" x14ac:dyDescent="0.25">
      <c r="A1698" t="s">
        <v>3222</v>
      </c>
      <c r="B1698" t="s">
        <v>8141</v>
      </c>
      <c r="C1698" t="s">
        <v>13060</v>
      </c>
      <c r="D1698" t="s">
        <v>794</v>
      </c>
      <c r="E1698" t="s">
        <v>814</v>
      </c>
      <c r="F1698">
        <v>9.8682789999999994</v>
      </c>
      <c r="G1698">
        <v>415755900</v>
      </c>
      <c r="H1698">
        <v>44834575.344476096</v>
      </c>
      <c r="I1698">
        <v>50787760.649527103</v>
      </c>
      <c r="J1698">
        <v>59208373.262099698</v>
      </c>
      <c r="K1698">
        <v>55334662.3149864</v>
      </c>
      <c r="L1698">
        <v>57939186.244410597</v>
      </c>
      <c r="M1698">
        <v>61979394.116085403</v>
      </c>
      <c r="N1698" t="s">
        <v>17994</v>
      </c>
      <c r="O1698">
        <v>0.85055711000000001</v>
      </c>
      <c r="P1698">
        <v>13.06</v>
      </c>
      <c r="Q1698">
        <v>11.35</v>
      </c>
      <c r="R1698">
        <v>0.75</v>
      </c>
      <c r="S1698">
        <v>30101010</v>
      </c>
      <c r="T1698">
        <v>3077096412.8220749</v>
      </c>
      <c r="U1698" t="b">
        <v>1</v>
      </c>
      <c r="V1698" t="b">
        <v>1</v>
      </c>
      <c r="W1698" t="s">
        <v>811</v>
      </c>
    </row>
    <row r="1699" spans="1:23" x14ac:dyDescent="0.25">
      <c r="A1699" t="s">
        <v>3223</v>
      </c>
      <c r="B1699" t="s">
        <v>8142</v>
      </c>
      <c r="C1699" t="s">
        <v>13061</v>
      </c>
      <c r="D1699" t="s">
        <v>792</v>
      </c>
      <c r="E1699" t="s">
        <v>812</v>
      </c>
      <c r="F1699">
        <v>1.4006590000000001</v>
      </c>
      <c r="G1699">
        <v>356925100</v>
      </c>
      <c r="H1699">
        <v>1245336.66783725</v>
      </c>
      <c r="I1699">
        <v>2942149.17889392</v>
      </c>
      <c r="J1699">
        <v>3441126.19821036</v>
      </c>
      <c r="K1699">
        <v>2597777.5112014501</v>
      </c>
      <c r="L1699">
        <v>2324668.2510790601</v>
      </c>
      <c r="M1699">
        <v>1359219.6379350801</v>
      </c>
      <c r="N1699" t="s">
        <v>17995</v>
      </c>
      <c r="O1699">
        <v>9.1992089999999999E-2</v>
      </c>
      <c r="R1699">
        <v>1</v>
      </c>
      <c r="S1699">
        <v>30202015</v>
      </c>
      <c r="T1699">
        <v>499930353.64090002</v>
      </c>
      <c r="U1699" t="b">
        <v>1</v>
      </c>
      <c r="V1699" t="b">
        <v>1</v>
      </c>
      <c r="W1699" t="s">
        <v>811</v>
      </c>
    </row>
    <row r="1700" spans="1:23" x14ac:dyDescent="0.25">
      <c r="A1700" t="s">
        <v>3224</v>
      </c>
      <c r="B1700" t="s">
        <v>8143</v>
      </c>
      <c r="C1700" t="s">
        <v>13062</v>
      </c>
      <c r="D1700" t="s">
        <v>801</v>
      </c>
      <c r="E1700" t="s">
        <v>816</v>
      </c>
      <c r="F1700">
        <v>30.26</v>
      </c>
      <c r="G1700">
        <v>110134544</v>
      </c>
      <c r="H1700">
        <v>8300116.2626666697</v>
      </c>
      <c r="I1700">
        <v>8138825.32075758</v>
      </c>
      <c r="J1700">
        <v>9479255.9263503607</v>
      </c>
      <c r="K1700">
        <v>7907874.1929000001</v>
      </c>
      <c r="L1700">
        <v>7671159.8659848496</v>
      </c>
      <c r="M1700">
        <v>7560653.0070059299</v>
      </c>
      <c r="N1700" t="s">
        <v>17996</v>
      </c>
      <c r="O1700">
        <v>1</v>
      </c>
      <c r="P1700">
        <v>34.1</v>
      </c>
      <c r="Q1700">
        <v>30.26</v>
      </c>
      <c r="R1700">
        <v>0.85</v>
      </c>
      <c r="S1700">
        <v>30202015</v>
      </c>
      <c r="T1700">
        <v>2832770606.224</v>
      </c>
      <c r="U1700" t="b">
        <v>1</v>
      </c>
      <c r="V1700" t="b">
        <v>1</v>
      </c>
      <c r="W1700" t="s">
        <v>811</v>
      </c>
    </row>
    <row r="1701" spans="1:23" x14ac:dyDescent="0.25">
      <c r="A1701" t="s">
        <v>3225</v>
      </c>
      <c r="B1701" t="s">
        <v>8144</v>
      </c>
      <c r="C1701" t="s">
        <v>13063</v>
      </c>
      <c r="D1701" t="s">
        <v>793</v>
      </c>
      <c r="E1701" t="s">
        <v>813</v>
      </c>
      <c r="F1701">
        <v>1.5720510000000001</v>
      </c>
      <c r="G1701">
        <v>216139240</v>
      </c>
      <c r="H1701">
        <v>422789.28400403302</v>
      </c>
      <c r="I1701">
        <v>1217658.2786209499</v>
      </c>
      <c r="J1701">
        <v>1435259.64924085</v>
      </c>
      <c r="K1701">
        <v>977273.81588934106</v>
      </c>
      <c r="L1701">
        <v>862648.32119971805</v>
      </c>
      <c r="M1701">
        <v>766860.58720022498</v>
      </c>
      <c r="N1701" t="s">
        <v>17997</v>
      </c>
      <c r="O1701">
        <v>0.56752079</v>
      </c>
      <c r="P1701">
        <v>3.07</v>
      </c>
      <c r="Q1701">
        <v>2.81</v>
      </c>
      <c r="R1701">
        <v>0.8</v>
      </c>
      <c r="S1701">
        <v>40201040</v>
      </c>
      <c r="T1701">
        <v>271825526.704992</v>
      </c>
      <c r="U1701" t="b">
        <v>1</v>
      </c>
      <c r="V1701" t="b">
        <v>1</v>
      </c>
      <c r="W1701" t="s">
        <v>811</v>
      </c>
    </row>
    <row r="1702" spans="1:23" x14ac:dyDescent="0.25">
      <c r="A1702" t="s">
        <v>3226</v>
      </c>
      <c r="B1702" t="s">
        <v>8145</v>
      </c>
      <c r="C1702" t="s">
        <v>13064</v>
      </c>
      <c r="D1702" t="s">
        <v>800</v>
      </c>
      <c r="E1702" t="s">
        <v>820</v>
      </c>
      <c r="F1702">
        <v>1.6343540000000001</v>
      </c>
      <c r="G1702">
        <v>1074897300</v>
      </c>
      <c r="H1702">
        <v>1388351.89297446</v>
      </c>
      <c r="I1702">
        <v>1589144.3714724099</v>
      </c>
      <c r="J1702">
        <v>1851616.5665110101</v>
      </c>
      <c r="K1702">
        <v>1400975.25548773</v>
      </c>
      <c r="L1702">
        <v>1642783.56168851</v>
      </c>
      <c r="M1702">
        <v>1790292.88600776</v>
      </c>
      <c r="N1702" t="s">
        <v>17998</v>
      </c>
      <c r="O1702">
        <v>0.49515980999999998</v>
      </c>
      <c r="P1702">
        <v>3.64</v>
      </c>
      <c r="Q1702">
        <v>3.36</v>
      </c>
      <c r="R1702">
        <v>1</v>
      </c>
      <c r="S1702">
        <v>50101035</v>
      </c>
      <c r="T1702">
        <v>1756762701.8441999</v>
      </c>
      <c r="U1702" t="b">
        <v>1</v>
      </c>
      <c r="V1702" t="b">
        <v>1</v>
      </c>
      <c r="W1702" t="s">
        <v>811</v>
      </c>
    </row>
    <row r="1703" spans="1:23" x14ac:dyDescent="0.25">
      <c r="A1703" t="s">
        <v>3227</v>
      </c>
      <c r="B1703" t="s">
        <v>8146</v>
      </c>
      <c r="C1703" t="s">
        <v>13065</v>
      </c>
      <c r="D1703" t="s">
        <v>808</v>
      </c>
      <c r="E1703" t="s">
        <v>814</v>
      </c>
      <c r="F1703">
        <v>48.07199</v>
      </c>
      <c r="G1703">
        <v>369790300</v>
      </c>
      <c r="H1703">
        <v>202294776.080614</v>
      </c>
      <c r="I1703">
        <v>191880905.15453401</v>
      </c>
      <c r="J1703">
        <v>223507044.356821</v>
      </c>
      <c r="K1703">
        <v>184568115.65526</v>
      </c>
      <c r="L1703">
        <v>186502718.29473099</v>
      </c>
      <c r="M1703">
        <v>169887455.683516</v>
      </c>
      <c r="N1703" t="s">
        <v>17999</v>
      </c>
      <c r="O1703">
        <v>0.85055711000000001</v>
      </c>
      <c r="P1703">
        <v>71.010000000000005</v>
      </c>
      <c r="Q1703">
        <v>55.29</v>
      </c>
      <c r="R1703">
        <v>1</v>
      </c>
      <c r="S1703">
        <v>10102015</v>
      </c>
      <c r="T1703">
        <v>17776555603.696999</v>
      </c>
      <c r="U1703" t="b">
        <v>1</v>
      </c>
      <c r="V1703" t="b">
        <v>1</v>
      </c>
      <c r="W1703" t="s">
        <v>811</v>
      </c>
    </row>
    <row r="1704" spans="1:23" x14ac:dyDescent="0.25">
      <c r="A1704" t="s">
        <v>3228</v>
      </c>
      <c r="B1704" t="s">
        <v>8147</v>
      </c>
      <c r="C1704" t="s">
        <v>13066</v>
      </c>
      <c r="D1704" t="s">
        <v>793</v>
      </c>
      <c r="E1704" t="s">
        <v>813</v>
      </c>
      <c r="F1704">
        <v>6.7469530000000004</v>
      </c>
      <c r="G1704">
        <v>213714230</v>
      </c>
      <c r="H1704">
        <v>10590131.3587908</v>
      </c>
      <c r="I1704">
        <v>11617970.956755601</v>
      </c>
      <c r="J1704">
        <v>13555035.275068499</v>
      </c>
      <c r="K1704">
        <v>10198883.865814799</v>
      </c>
      <c r="L1704">
        <v>9793699.80529432</v>
      </c>
      <c r="M1704">
        <v>9851561.8483840898</v>
      </c>
      <c r="N1704" t="s">
        <v>18000</v>
      </c>
      <c r="O1704">
        <v>0.56752079</v>
      </c>
      <c r="P1704">
        <v>14.72</v>
      </c>
      <c r="Q1704">
        <v>12.06</v>
      </c>
      <c r="R1704">
        <v>0.75</v>
      </c>
      <c r="S1704">
        <v>40501015</v>
      </c>
      <c r="T1704">
        <v>1081439898.930892</v>
      </c>
      <c r="U1704" t="b">
        <v>1</v>
      </c>
      <c r="V1704" t="b">
        <v>1</v>
      </c>
      <c r="W1704" t="s">
        <v>811</v>
      </c>
    </row>
    <row r="1705" spans="1:23" x14ac:dyDescent="0.25">
      <c r="A1705" t="s">
        <v>3229</v>
      </c>
      <c r="B1705" t="s">
        <v>8148</v>
      </c>
      <c r="C1705" t="s">
        <v>13067</v>
      </c>
      <c r="D1705" t="s">
        <v>794</v>
      </c>
      <c r="E1705" t="s">
        <v>814</v>
      </c>
      <c r="F1705">
        <v>52.619219999999999</v>
      </c>
      <c r="G1705">
        <v>107756130</v>
      </c>
      <c r="H1705">
        <v>151193136.64952499</v>
      </c>
      <c r="I1705">
        <v>149205980.88477799</v>
      </c>
      <c r="J1705">
        <v>173835701.97454101</v>
      </c>
      <c r="K1705">
        <v>144927008.342224</v>
      </c>
      <c r="L1705">
        <v>139286149.64877501</v>
      </c>
      <c r="M1705">
        <v>151548485.83781499</v>
      </c>
      <c r="N1705" t="s">
        <v>18001</v>
      </c>
      <c r="O1705">
        <v>0.85055711000000001</v>
      </c>
      <c r="P1705">
        <v>62.91</v>
      </c>
      <c r="Q1705">
        <v>60.52</v>
      </c>
      <c r="R1705">
        <v>1</v>
      </c>
      <c r="S1705">
        <v>40401025</v>
      </c>
      <c r="T1705">
        <v>5670043510.8185997</v>
      </c>
      <c r="U1705" t="b">
        <v>1</v>
      </c>
      <c r="V1705" t="b">
        <v>1</v>
      </c>
      <c r="W1705" t="s">
        <v>811</v>
      </c>
    </row>
    <row r="1706" spans="1:23" x14ac:dyDescent="0.25">
      <c r="A1706" t="s">
        <v>3230</v>
      </c>
      <c r="B1706" t="s">
        <v>8149</v>
      </c>
      <c r="C1706" t="s">
        <v>13068</v>
      </c>
      <c r="D1706" t="s">
        <v>794</v>
      </c>
      <c r="E1706" t="s">
        <v>814</v>
      </c>
      <c r="F1706">
        <v>9.1901050000000009</v>
      </c>
      <c r="G1706">
        <v>211178220</v>
      </c>
      <c r="H1706">
        <v>43931800.228530101</v>
      </c>
      <c r="I1706">
        <v>44621604.999185398</v>
      </c>
      <c r="J1706">
        <v>52057548.631066799</v>
      </c>
      <c r="K1706">
        <v>41651228.597746298</v>
      </c>
      <c r="L1706">
        <v>41888647.052169003</v>
      </c>
      <c r="M1706">
        <v>39578693.600556701</v>
      </c>
      <c r="N1706" t="s">
        <v>18002</v>
      </c>
      <c r="O1706">
        <v>0.85055711000000001</v>
      </c>
      <c r="P1706">
        <v>10.81</v>
      </c>
      <c r="Q1706">
        <v>10.57</v>
      </c>
      <c r="R1706">
        <v>0.95</v>
      </c>
      <c r="S1706">
        <v>45102020</v>
      </c>
      <c r="T1706">
        <v>1843712514.7374451</v>
      </c>
      <c r="U1706" t="b">
        <v>1</v>
      </c>
      <c r="V1706" t="b">
        <v>1</v>
      </c>
      <c r="W1706" t="s">
        <v>811</v>
      </c>
    </row>
    <row r="1707" spans="1:23" x14ac:dyDescent="0.25">
      <c r="A1707" t="s">
        <v>3231</v>
      </c>
      <c r="B1707" t="s">
        <v>8150</v>
      </c>
      <c r="C1707" t="s">
        <v>13069</v>
      </c>
      <c r="D1707" t="s">
        <v>794</v>
      </c>
      <c r="E1707" t="s">
        <v>814</v>
      </c>
      <c r="F1707">
        <v>58.905360000000002</v>
      </c>
      <c r="G1707">
        <v>127115510</v>
      </c>
      <c r="H1707">
        <v>111721391.65322</v>
      </c>
      <c r="I1707">
        <v>107106356.048261</v>
      </c>
      <c r="J1707">
        <v>124800829.209639</v>
      </c>
      <c r="K1707">
        <v>110068156.98759399</v>
      </c>
      <c r="L1707">
        <v>115380797.471462</v>
      </c>
      <c r="M1707">
        <v>95338817.963209704</v>
      </c>
      <c r="N1707" t="s">
        <v>18003</v>
      </c>
      <c r="O1707">
        <v>0.85055711000000001</v>
      </c>
      <c r="P1707">
        <v>73.48</v>
      </c>
      <c r="Q1707">
        <v>67.75</v>
      </c>
      <c r="R1707">
        <v>0.95</v>
      </c>
      <c r="S1707">
        <v>50202020</v>
      </c>
      <c r="T1707">
        <v>7113395634.2269201</v>
      </c>
      <c r="U1707" t="b">
        <v>1</v>
      </c>
      <c r="V1707" t="b">
        <v>1</v>
      </c>
      <c r="W1707" t="s">
        <v>811</v>
      </c>
    </row>
    <row r="1708" spans="1:23" x14ac:dyDescent="0.25">
      <c r="A1708" t="s">
        <v>3232</v>
      </c>
      <c r="B1708" t="s">
        <v>8151</v>
      </c>
      <c r="C1708" t="s">
        <v>13070</v>
      </c>
      <c r="D1708" t="s">
        <v>16417</v>
      </c>
      <c r="E1708" t="s">
        <v>16427</v>
      </c>
      <c r="F1708">
        <v>53.635730000000002</v>
      </c>
      <c r="G1708">
        <v>57650000</v>
      </c>
      <c r="H1708">
        <v>10096409.1616503</v>
      </c>
      <c r="I1708">
        <v>7695183.1229082001</v>
      </c>
      <c r="J1708">
        <v>8961110.3963724691</v>
      </c>
      <c r="K1708">
        <v>6717209.3870572196</v>
      </c>
      <c r="L1708">
        <v>6705186.7084286502</v>
      </c>
      <c r="M1708">
        <v>5708890.9788182499</v>
      </c>
      <c r="N1708" t="s">
        <v>18004</v>
      </c>
      <c r="O1708">
        <v>0.13387687000000001</v>
      </c>
      <c r="P1708">
        <v>408.6</v>
      </c>
      <c r="Q1708">
        <v>400.6</v>
      </c>
      <c r="R1708">
        <v>0.75</v>
      </c>
      <c r="S1708">
        <v>50101035</v>
      </c>
      <c r="T1708">
        <v>2319074875.875</v>
      </c>
      <c r="U1708" t="b">
        <v>1</v>
      </c>
      <c r="V1708" t="b">
        <v>1</v>
      </c>
      <c r="W1708" t="s">
        <v>811</v>
      </c>
    </row>
    <row r="1709" spans="1:23" x14ac:dyDescent="0.25">
      <c r="A1709" t="s">
        <v>3233</v>
      </c>
      <c r="B1709" t="s">
        <v>8152</v>
      </c>
      <c r="C1709" t="s">
        <v>13071</v>
      </c>
      <c r="D1709" t="s">
        <v>808</v>
      </c>
      <c r="E1709" t="s">
        <v>814</v>
      </c>
      <c r="F1709">
        <v>13.389559999999999</v>
      </c>
      <c r="G1709">
        <v>131006990</v>
      </c>
      <c r="H1709">
        <v>119860912.503281</v>
      </c>
      <c r="I1709">
        <v>93217890.334785506</v>
      </c>
      <c r="J1709">
        <v>108442881.233256</v>
      </c>
      <c r="K1709">
        <v>72215083.348071605</v>
      </c>
      <c r="L1709">
        <v>61508671.193574697</v>
      </c>
      <c r="M1709">
        <v>52668360.695701398</v>
      </c>
      <c r="N1709" t="s">
        <v>18005</v>
      </c>
      <c r="O1709">
        <v>0.85055711000000001</v>
      </c>
      <c r="P1709">
        <v>25.79</v>
      </c>
      <c r="Q1709">
        <v>15.4</v>
      </c>
      <c r="R1709">
        <v>0.65</v>
      </c>
      <c r="S1709">
        <v>60102020</v>
      </c>
      <c r="T1709">
        <v>1140181869.4658599</v>
      </c>
      <c r="U1709" t="b">
        <v>1</v>
      </c>
      <c r="V1709" t="b">
        <v>1</v>
      </c>
      <c r="W1709" t="s">
        <v>811</v>
      </c>
    </row>
    <row r="1710" spans="1:23" x14ac:dyDescent="0.25">
      <c r="A1710" t="s">
        <v>3234</v>
      </c>
      <c r="B1710" t="s">
        <v>8153</v>
      </c>
      <c r="C1710" t="s">
        <v>13072</v>
      </c>
      <c r="D1710" t="s">
        <v>799</v>
      </c>
      <c r="E1710" t="s">
        <v>819</v>
      </c>
      <c r="F1710">
        <v>255.68</v>
      </c>
      <c r="G1710">
        <v>30701876</v>
      </c>
      <c r="H1710">
        <v>7615425.4655769598</v>
      </c>
      <c r="I1710">
        <v>9735475.5729269404</v>
      </c>
      <c r="J1710">
        <v>11352893.501126001</v>
      </c>
      <c r="K1710">
        <v>9189787.8517661206</v>
      </c>
      <c r="L1710">
        <v>9386289.62708495</v>
      </c>
      <c r="M1710">
        <v>10561622.399389099</v>
      </c>
      <c r="N1710" t="s">
        <v>18006</v>
      </c>
      <c r="O1710">
        <v>1.07198371</v>
      </c>
      <c r="P1710">
        <v>242</v>
      </c>
      <c r="Q1710">
        <v>237.8</v>
      </c>
      <c r="R1710">
        <v>0.6</v>
      </c>
      <c r="S1710">
        <v>50206060</v>
      </c>
      <c r="T1710">
        <v>4709913393.408</v>
      </c>
      <c r="U1710" t="b">
        <v>1</v>
      </c>
      <c r="V1710" t="b">
        <v>1</v>
      </c>
      <c r="W1710" t="s">
        <v>811</v>
      </c>
    </row>
    <row r="1711" spans="1:23" x14ac:dyDescent="0.25">
      <c r="A1711" t="s">
        <v>3235</v>
      </c>
      <c r="B1711" t="s">
        <v>8154</v>
      </c>
      <c r="C1711" t="s">
        <v>13073</v>
      </c>
      <c r="D1711" t="s">
        <v>807</v>
      </c>
      <c r="E1711" t="s">
        <v>816</v>
      </c>
      <c r="F1711">
        <v>23.08</v>
      </c>
      <c r="G1711">
        <v>192129070</v>
      </c>
      <c r="H1711">
        <v>5743717.1960000005</v>
      </c>
      <c r="I1711">
        <v>5779755.8416666696</v>
      </c>
      <c r="J1711">
        <v>6728926.4620745098</v>
      </c>
      <c r="K1711">
        <v>5962722.2652000003</v>
      </c>
      <c r="L1711">
        <v>6622754.0200757496</v>
      </c>
      <c r="M1711">
        <v>7130279.5814313702</v>
      </c>
      <c r="N1711" t="s">
        <v>18007</v>
      </c>
      <c r="O1711">
        <v>1</v>
      </c>
      <c r="P1711">
        <v>23.54</v>
      </c>
      <c r="Q1711">
        <v>23.08</v>
      </c>
      <c r="R1711">
        <v>0.45</v>
      </c>
      <c r="S1711">
        <v>50101035</v>
      </c>
      <c r="T1711">
        <v>1995452521.02</v>
      </c>
      <c r="U1711" t="b">
        <v>1</v>
      </c>
      <c r="V1711" t="b">
        <v>1</v>
      </c>
      <c r="W1711" t="s">
        <v>811</v>
      </c>
    </row>
    <row r="1712" spans="1:23" x14ac:dyDescent="0.25">
      <c r="A1712" t="s">
        <v>3236</v>
      </c>
      <c r="B1712" t="s">
        <v>8155</v>
      </c>
      <c r="C1712" t="s">
        <v>13074</v>
      </c>
      <c r="D1712" t="s">
        <v>794</v>
      </c>
      <c r="E1712" t="s">
        <v>814</v>
      </c>
      <c r="F1712">
        <v>34.821539999999999</v>
      </c>
      <c r="G1712">
        <v>161182510</v>
      </c>
      <c r="H1712">
        <v>146653661.563925</v>
      </c>
      <c r="I1712">
        <v>142210156.76484799</v>
      </c>
      <c r="J1712">
        <v>165639724.61147699</v>
      </c>
      <c r="K1712">
        <v>152901029.80412</v>
      </c>
      <c r="L1712">
        <v>162469798.880135</v>
      </c>
      <c r="M1712">
        <v>135940082.82204801</v>
      </c>
      <c r="N1712" t="s">
        <v>18008</v>
      </c>
      <c r="O1712">
        <v>0.85055711000000001</v>
      </c>
      <c r="P1712">
        <v>44.87</v>
      </c>
      <c r="Q1712">
        <v>40.049999999999997</v>
      </c>
      <c r="R1712">
        <v>1</v>
      </c>
      <c r="S1712">
        <v>50101015</v>
      </c>
      <c r="T1712">
        <v>5612623219.2653999</v>
      </c>
      <c r="U1712" t="b">
        <v>1</v>
      </c>
      <c r="V1712" t="b">
        <v>1</v>
      </c>
      <c r="W1712" t="s">
        <v>811</v>
      </c>
    </row>
    <row r="1713" spans="1:23" x14ac:dyDescent="0.25">
      <c r="A1713" t="s">
        <v>3237</v>
      </c>
      <c r="B1713" t="s">
        <v>8156</v>
      </c>
      <c r="C1713" t="s">
        <v>13075</v>
      </c>
      <c r="D1713" t="s">
        <v>794</v>
      </c>
      <c r="E1713" t="s">
        <v>814</v>
      </c>
      <c r="F1713">
        <v>168.0737</v>
      </c>
      <c r="G1713">
        <v>175274720</v>
      </c>
      <c r="H1713">
        <v>598074625.68585896</v>
      </c>
      <c r="I1713">
        <v>530498319.85158902</v>
      </c>
      <c r="J1713">
        <v>618161046.68252504</v>
      </c>
      <c r="K1713">
        <v>526094157.48482102</v>
      </c>
      <c r="L1713">
        <v>586183867.19135797</v>
      </c>
      <c r="M1713">
        <v>517116090.11795503</v>
      </c>
      <c r="N1713" t="s">
        <v>18009</v>
      </c>
      <c r="O1713">
        <v>0.85055711000000001</v>
      </c>
      <c r="P1713">
        <v>220.18</v>
      </c>
      <c r="Q1713">
        <v>193.31</v>
      </c>
      <c r="R1713">
        <v>0.9</v>
      </c>
      <c r="S1713">
        <v>40501020</v>
      </c>
      <c r="T1713">
        <v>26513163636.177601</v>
      </c>
      <c r="U1713" t="b">
        <v>1</v>
      </c>
      <c r="V1713" t="b">
        <v>1</v>
      </c>
      <c r="W1713" t="s">
        <v>811</v>
      </c>
    </row>
    <row r="1714" spans="1:23" x14ac:dyDescent="0.25">
      <c r="A1714" t="s">
        <v>3238</v>
      </c>
      <c r="B1714" t="s">
        <v>8157</v>
      </c>
      <c r="C1714" t="s">
        <v>13076</v>
      </c>
      <c r="D1714" t="s">
        <v>808</v>
      </c>
      <c r="E1714" t="s">
        <v>814</v>
      </c>
      <c r="F1714">
        <v>11.62457</v>
      </c>
      <c r="G1714">
        <v>120253610</v>
      </c>
      <c r="H1714">
        <v>24059444.477682799</v>
      </c>
      <c r="I1714">
        <v>21237240.796353601</v>
      </c>
      <c r="J1714">
        <v>24750372.975235101</v>
      </c>
      <c r="K1714">
        <v>22369482.1524482</v>
      </c>
      <c r="L1714">
        <v>22959740.7510207</v>
      </c>
      <c r="M1714">
        <v>25379230.225481998</v>
      </c>
      <c r="N1714" t="s">
        <v>18010</v>
      </c>
      <c r="O1714">
        <v>0.85055711000000001</v>
      </c>
      <c r="P1714">
        <v>14.61</v>
      </c>
      <c r="Q1714">
        <v>13.37</v>
      </c>
      <c r="R1714">
        <v>0.9</v>
      </c>
      <c r="S1714">
        <v>50205015</v>
      </c>
      <c r="T1714">
        <v>1258106856.4779301</v>
      </c>
      <c r="U1714" t="b">
        <v>1</v>
      </c>
      <c r="V1714" t="b">
        <v>1</v>
      </c>
      <c r="W1714" t="s">
        <v>811</v>
      </c>
    </row>
    <row r="1715" spans="1:23" x14ac:dyDescent="0.25">
      <c r="A1715" t="s">
        <v>3239</v>
      </c>
      <c r="B1715" t="s">
        <v>8158</v>
      </c>
      <c r="C1715" t="s">
        <v>13077</v>
      </c>
      <c r="D1715" t="s">
        <v>794</v>
      </c>
      <c r="E1715" t="s">
        <v>814</v>
      </c>
      <c r="F1715">
        <v>11.085509999999999</v>
      </c>
      <c r="G1715">
        <v>124920070</v>
      </c>
      <c r="H1715">
        <v>75464416.496266201</v>
      </c>
      <c r="I1715">
        <v>76470251.342879698</v>
      </c>
      <c r="J1715">
        <v>88977116.448798999</v>
      </c>
      <c r="K1715">
        <v>70522329.724004403</v>
      </c>
      <c r="L1715">
        <v>70970884.254370898</v>
      </c>
      <c r="M1715">
        <v>87614520.567977697</v>
      </c>
      <c r="N1715" t="s">
        <v>18011</v>
      </c>
      <c r="O1715">
        <v>0.85055711000000001</v>
      </c>
      <c r="P1715">
        <v>13.66</v>
      </c>
      <c r="Q1715">
        <v>12.75</v>
      </c>
      <c r="R1715">
        <v>1</v>
      </c>
      <c r="S1715">
        <v>55201015</v>
      </c>
      <c r="T1715">
        <v>1384802685.1856999</v>
      </c>
      <c r="U1715" t="b">
        <v>1</v>
      </c>
      <c r="V1715" t="b">
        <v>1</v>
      </c>
      <c r="W1715" t="s">
        <v>811</v>
      </c>
    </row>
    <row r="1716" spans="1:23" x14ac:dyDescent="0.25">
      <c r="A1716" t="s">
        <v>3240</v>
      </c>
      <c r="B1716" t="s">
        <v>8159</v>
      </c>
      <c r="C1716" t="s">
        <v>13078</v>
      </c>
      <c r="D1716" t="s">
        <v>16414</v>
      </c>
      <c r="E1716" t="s">
        <v>16426</v>
      </c>
      <c r="F1716">
        <v>52.297460000000001</v>
      </c>
      <c r="G1716">
        <v>9194936</v>
      </c>
      <c r="H1716">
        <v>546057.66268177098</v>
      </c>
      <c r="I1716">
        <v>485393.68814179598</v>
      </c>
      <c r="J1716">
        <v>565685.04979360604</v>
      </c>
      <c r="K1716">
        <v>426522.587158693</v>
      </c>
      <c r="L1716">
        <v>500792.843156074</v>
      </c>
      <c r="M1716">
        <v>396381.96277458401</v>
      </c>
      <c r="N1716" t="s">
        <v>18012</v>
      </c>
      <c r="O1716">
        <v>2.6493900000000002E-3</v>
      </c>
      <c r="P1716">
        <v>20370</v>
      </c>
      <c r="Q1716">
        <v>19780</v>
      </c>
      <c r="R1716">
        <v>1</v>
      </c>
      <c r="S1716">
        <v>50201020</v>
      </c>
      <c r="T1716">
        <v>480871797.66255999</v>
      </c>
      <c r="U1716" t="b">
        <v>1</v>
      </c>
      <c r="V1716" t="b">
        <v>0</v>
      </c>
      <c r="W1716" t="s">
        <v>811</v>
      </c>
    </row>
    <row r="1717" spans="1:23" x14ac:dyDescent="0.25">
      <c r="A1717" t="s">
        <v>3241</v>
      </c>
      <c r="B1717" t="s">
        <v>8160</v>
      </c>
      <c r="C1717" t="s">
        <v>13079</v>
      </c>
      <c r="D1717" t="s">
        <v>793</v>
      </c>
      <c r="E1717" t="s">
        <v>813</v>
      </c>
      <c r="F1717">
        <v>1.443378</v>
      </c>
      <c r="G1717">
        <v>286558650</v>
      </c>
      <c r="H1717">
        <v>1117826.4309251199</v>
      </c>
      <c r="I1717">
        <v>878892.64838921104</v>
      </c>
      <c r="J1717">
        <v>1021724.79294767</v>
      </c>
      <c r="K1717">
        <v>590084.01880494005</v>
      </c>
      <c r="L1717">
        <v>484456.77523517201</v>
      </c>
      <c r="M1717">
        <v>269294.85649002</v>
      </c>
      <c r="N1717" t="s">
        <v>18013</v>
      </c>
      <c r="O1717">
        <v>0.56752079</v>
      </c>
      <c r="R1717">
        <v>1</v>
      </c>
      <c r="S1717">
        <v>55103025</v>
      </c>
      <c r="T1717">
        <v>413612451.11970001</v>
      </c>
      <c r="U1717" t="b">
        <v>1</v>
      </c>
      <c r="V1717" t="b">
        <v>1</v>
      </c>
      <c r="W1717" t="s">
        <v>811</v>
      </c>
    </row>
    <row r="1718" spans="1:23" x14ac:dyDescent="0.25">
      <c r="A1718" t="s">
        <v>3242</v>
      </c>
      <c r="B1718" t="s">
        <v>8161</v>
      </c>
      <c r="C1718" t="s">
        <v>13080</v>
      </c>
      <c r="D1718" t="s">
        <v>797</v>
      </c>
      <c r="E1718" t="s">
        <v>817</v>
      </c>
      <c r="F1718">
        <v>1.68774</v>
      </c>
      <c r="G1718">
        <v>550143000</v>
      </c>
      <c r="H1718">
        <v>2442649.6198279099</v>
      </c>
      <c r="I1718">
        <v>2467544.0580288698</v>
      </c>
      <c r="J1718">
        <v>2879459.9121364802</v>
      </c>
      <c r="K1718">
        <v>2147373.8508399301</v>
      </c>
      <c r="L1718">
        <v>1794150.2109727699</v>
      </c>
      <c r="M1718">
        <v>1248374.56698747</v>
      </c>
      <c r="N1718" t="s">
        <v>18014</v>
      </c>
      <c r="O1718">
        <v>0.65891345000000001</v>
      </c>
      <c r="P1718">
        <v>2.44</v>
      </c>
      <c r="Q1718">
        <v>2.54</v>
      </c>
      <c r="R1718">
        <v>0.75</v>
      </c>
      <c r="S1718">
        <v>45101020</v>
      </c>
      <c r="T1718">
        <v>696373760.11500001</v>
      </c>
      <c r="U1718" t="b">
        <v>1</v>
      </c>
      <c r="V1718" t="b">
        <v>1</v>
      </c>
      <c r="W1718" t="s">
        <v>811</v>
      </c>
    </row>
    <row r="1719" spans="1:23" x14ac:dyDescent="0.25">
      <c r="A1719" t="s">
        <v>3243</v>
      </c>
      <c r="B1719" t="s">
        <v>8162</v>
      </c>
      <c r="C1719" t="s">
        <v>13081</v>
      </c>
      <c r="D1719" t="s">
        <v>798</v>
      </c>
      <c r="E1719" t="s">
        <v>818</v>
      </c>
      <c r="F1719">
        <v>2.295887</v>
      </c>
      <c r="G1719">
        <v>511609680</v>
      </c>
      <c r="H1719">
        <v>3659597.0892898799</v>
      </c>
      <c r="I1719">
        <v>3915895.4489614102</v>
      </c>
      <c r="J1719">
        <v>4563814.3891618298</v>
      </c>
      <c r="K1719">
        <v>3047714.4989345898</v>
      </c>
      <c r="L1719">
        <v>2633957.9922444602</v>
      </c>
      <c r="M1719">
        <v>1976155.93555494</v>
      </c>
      <c r="N1719" t="s">
        <v>18015</v>
      </c>
      <c r="O1719">
        <v>0.61818068999999998</v>
      </c>
      <c r="P1719">
        <v>4.08</v>
      </c>
      <c r="Q1719">
        <v>3.73</v>
      </c>
      <c r="R1719">
        <v>0.75</v>
      </c>
      <c r="S1719">
        <v>55103025</v>
      </c>
      <c r="T1719">
        <v>880948510.03962004</v>
      </c>
      <c r="U1719" t="b">
        <v>1</v>
      </c>
      <c r="V1719" t="b">
        <v>1</v>
      </c>
      <c r="W1719" t="s">
        <v>811</v>
      </c>
    </row>
    <row r="1720" spans="1:23" x14ac:dyDescent="0.25">
      <c r="A1720" t="s">
        <v>3244</v>
      </c>
      <c r="B1720" t="s">
        <v>8163</v>
      </c>
      <c r="C1720" t="s">
        <v>13082</v>
      </c>
      <c r="D1720" t="s">
        <v>794</v>
      </c>
      <c r="E1720" t="s">
        <v>814</v>
      </c>
      <c r="F1720">
        <v>11.15507</v>
      </c>
      <c r="G1720">
        <v>3913646500</v>
      </c>
      <c r="H1720">
        <v>827154050.74403703</v>
      </c>
      <c r="I1720">
        <v>966653755.57759798</v>
      </c>
      <c r="J1720">
        <v>1125159371.8729401</v>
      </c>
      <c r="K1720">
        <v>850811768.39277101</v>
      </c>
      <c r="L1720">
        <v>873559997.75259602</v>
      </c>
      <c r="M1720">
        <v>885383927.45558906</v>
      </c>
      <c r="N1720" t="s">
        <v>18016</v>
      </c>
      <c r="O1720">
        <v>0.85055711000000001</v>
      </c>
      <c r="P1720">
        <v>13.63</v>
      </c>
      <c r="Q1720">
        <v>12.83</v>
      </c>
      <c r="R1720">
        <v>1</v>
      </c>
      <c r="S1720">
        <v>40101020</v>
      </c>
      <c r="T1720">
        <v>43657000662.754997</v>
      </c>
      <c r="U1720" t="b">
        <v>1</v>
      </c>
      <c r="V1720" t="b">
        <v>1</v>
      </c>
      <c r="W1720" t="s">
        <v>811</v>
      </c>
    </row>
    <row r="1721" spans="1:23" x14ac:dyDescent="0.25">
      <c r="A1721" t="s">
        <v>3245</v>
      </c>
      <c r="B1721" t="s">
        <v>8164</v>
      </c>
      <c r="C1721" t="s">
        <v>13083</v>
      </c>
      <c r="D1721" t="s">
        <v>808</v>
      </c>
      <c r="E1721" t="s">
        <v>814</v>
      </c>
      <c r="F1721">
        <v>42.968310000000002</v>
      </c>
      <c r="G1721">
        <v>77517100</v>
      </c>
      <c r="H1721">
        <v>44938243.100548401</v>
      </c>
      <c r="I1721">
        <v>39574201.185791098</v>
      </c>
      <c r="J1721">
        <v>46014738.027308099</v>
      </c>
      <c r="K1721">
        <v>33217861.556286801</v>
      </c>
      <c r="L1721">
        <v>30192012.120588001</v>
      </c>
      <c r="M1721">
        <v>29835007.1354267</v>
      </c>
      <c r="N1721" t="s">
        <v>18017</v>
      </c>
      <c r="O1721">
        <v>0.85055711000000001</v>
      </c>
      <c r="P1721">
        <v>58.13</v>
      </c>
      <c r="Q1721">
        <v>49.42</v>
      </c>
      <c r="R1721">
        <v>1</v>
      </c>
      <c r="S1721">
        <v>10102010</v>
      </c>
      <c r="T1721">
        <v>3330778783.1009998</v>
      </c>
      <c r="U1721" t="b">
        <v>1</v>
      </c>
      <c r="V1721" t="b">
        <v>1</v>
      </c>
      <c r="W1721" t="s">
        <v>811</v>
      </c>
    </row>
    <row r="1722" spans="1:23" x14ac:dyDescent="0.25">
      <c r="A1722" t="s">
        <v>3246</v>
      </c>
      <c r="B1722" t="s">
        <v>8165</v>
      </c>
      <c r="C1722" t="s">
        <v>13084</v>
      </c>
      <c r="D1722" t="s">
        <v>16414</v>
      </c>
      <c r="E1722" t="s">
        <v>16426</v>
      </c>
      <c r="F1722">
        <v>130.6379</v>
      </c>
      <c r="G1722">
        <v>15332667</v>
      </c>
      <c r="H1722">
        <v>2099898.22729153</v>
      </c>
      <c r="I1722">
        <v>1838608.3377886401</v>
      </c>
      <c r="J1722">
        <v>2141665.8768611001</v>
      </c>
      <c r="K1722">
        <v>2111420.5836024201</v>
      </c>
      <c r="L1722">
        <v>1924116.9047928499</v>
      </c>
      <c r="M1722">
        <v>1426915.0069140701</v>
      </c>
      <c r="N1722" t="s">
        <v>18018</v>
      </c>
      <c r="O1722">
        <v>2.6493900000000002E-3</v>
      </c>
      <c r="P1722">
        <v>56900</v>
      </c>
      <c r="Q1722">
        <v>49410</v>
      </c>
      <c r="R1722">
        <v>0.55000000000000004</v>
      </c>
      <c r="S1722">
        <v>10101010</v>
      </c>
      <c r="T1722">
        <v>1101665080.0536151</v>
      </c>
      <c r="U1722" t="b">
        <v>1</v>
      </c>
      <c r="V1722" t="b">
        <v>0</v>
      </c>
      <c r="W1722" t="s">
        <v>811</v>
      </c>
    </row>
    <row r="1723" spans="1:23" x14ac:dyDescent="0.25">
      <c r="A1723" t="s">
        <v>3247</v>
      </c>
      <c r="B1723" t="s">
        <v>8166</v>
      </c>
      <c r="C1723" t="s">
        <v>13085</v>
      </c>
      <c r="D1723" t="s">
        <v>793</v>
      </c>
      <c r="E1723" t="s">
        <v>813</v>
      </c>
      <c r="F1723">
        <v>11.22254</v>
      </c>
      <c r="G1723">
        <v>3078964800</v>
      </c>
      <c r="H1723">
        <v>72978196.069218606</v>
      </c>
      <c r="I1723">
        <v>73358637.640853807</v>
      </c>
      <c r="J1723">
        <v>85471502.412671998</v>
      </c>
      <c r="K1723">
        <v>74128962.061414406</v>
      </c>
      <c r="L1723">
        <v>71750789.453521803</v>
      </c>
      <c r="M1723">
        <v>73264012.892403707</v>
      </c>
      <c r="N1723" t="s">
        <v>18019</v>
      </c>
      <c r="O1723">
        <v>0.56752079</v>
      </c>
      <c r="P1723">
        <v>22.74</v>
      </c>
      <c r="Q1723">
        <v>20.059999999999999</v>
      </c>
      <c r="R1723">
        <v>0.9</v>
      </c>
      <c r="S1723">
        <v>55102010</v>
      </c>
      <c r="T1723">
        <v>31098425063.9328</v>
      </c>
      <c r="U1723" t="b">
        <v>1</v>
      </c>
      <c r="V1723" t="b">
        <v>1</v>
      </c>
      <c r="W1723" t="s">
        <v>811</v>
      </c>
    </row>
    <row r="1724" spans="1:23" x14ac:dyDescent="0.25">
      <c r="A1724" t="s">
        <v>3248</v>
      </c>
      <c r="B1724" t="s">
        <v>8167</v>
      </c>
      <c r="C1724" t="s">
        <v>13086</v>
      </c>
      <c r="D1724" t="s">
        <v>808</v>
      </c>
      <c r="E1724" t="s">
        <v>814</v>
      </c>
      <c r="F1724">
        <v>68.56062</v>
      </c>
      <c r="G1724">
        <v>743648130</v>
      </c>
      <c r="H1724">
        <v>445289962.474693</v>
      </c>
      <c r="I1724">
        <v>396234017.40463102</v>
      </c>
      <c r="J1724">
        <v>461841978.85889</v>
      </c>
      <c r="K1724">
        <v>463194868.29722899</v>
      </c>
      <c r="L1724">
        <v>450430877.90830499</v>
      </c>
      <c r="M1724">
        <v>447954431.61104602</v>
      </c>
      <c r="N1724" t="s">
        <v>18020</v>
      </c>
      <c r="O1724">
        <v>0.85055711000000001</v>
      </c>
      <c r="P1724">
        <v>82.47</v>
      </c>
      <c r="Q1724">
        <v>78.855000000000004</v>
      </c>
      <c r="R1724">
        <v>0.85</v>
      </c>
      <c r="S1724">
        <v>10101015</v>
      </c>
      <c r="T1724">
        <v>43337230326.444511</v>
      </c>
      <c r="U1724" t="b">
        <v>1</v>
      </c>
      <c r="V1724" t="b">
        <v>1</v>
      </c>
      <c r="W1724" t="s">
        <v>811</v>
      </c>
    </row>
    <row r="1725" spans="1:23" x14ac:dyDescent="0.25">
      <c r="A1725" t="s">
        <v>3249</v>
      </c>
      <c r="B1725" t="s">
        <v>8168</v>
      </c>
      <c r="C1725" t="s">
        <v>13087</v>
      </c>
      <c r="D1725" t="s">
        <v>798</v>
      </c>
      <c r="E1725" t="s">
        <v>818</v>
      </c>
      <c r="F1725">
        <v>44.723640000000003</v>
      </c>
      <c r="G1725">
        <v>505400000</v>
      </c>
      <c r="H1725">
        <v>94874876.734454602</v>
      </c>
      <c r="I1725">
        <v>63456122.609441102</v>
      </c>
      <c r="J1725">
        <v>73877830.505158901</v>
      </c>
      <c r="K1725">
        <v>60732207.132026397</v>
      </c>
      <c r="L1725">
        <v>61113432.682719402</v>
      </c>
      <c r="M1725">
        <v>67133225.464229301</v>
      </c>
      <c r="N1725" t="s">
        <v>18021</v>
      </c>
      <c r="O1725">
        <v>0.61818068999999998</v>
      </c>
      <c r="P1725">
        <v>69.25</v>
      </c>
      <c r="Q1725">
        <v>72.66</v>
      </c>
      <c r="R1725">
        <v>1</v>
      </c>
      <c r="S1725">
        <v>65101015</v>
      </c>
      <c r="T1725">
        <v>22603327656</v>
      </c>
      <c r="U1725" t="b">
        <v>1</v>
      </c>
      <c r="V1725" t="b">
        <v>1</v>
      </c>
      <c r="W1725" t="s">
        <v>811</v>
      </c>
    </row>
    <row r="1726" spans="1:23" x14ac:dyDescent="0.25">
      <c r="A1726" t="s">
        <v>3250</v>
      </c>
      <c r="B1726" t="s">
        <v>8169</v>
      </c>
      <c r="C1726" t="s">
        <v>13088</v>
      </c>
      <c r="D1726" t="s">
        <v>794</v>
      </c>
      <c r="E1726" t="s">
        <v>814</v>
      </c>
      <c r="F1726">
        <v>45.92445</v>
      </c>
      <c r="G1726">
        <v>317611630</v>
      </c>
      <c r="H1726">
        <v>145546425.09977299</v>
      </c>
      <c r="I1726">
        <v>139889475.13953301</v>
      </c>
      <c r="J1726">
        <v>163129866.577593</v>
      </c>
      <c r="K1726">
        <v>157238484.07318601</v>
      </c>
      <c r="L1726">
        <v>167281030.64924401</v>
      </c>
      <c r="M1726">
        <v>180251132.12369499</v>
      </c>
      <c r="N1726" t="s">
        <v>18022</v>
      </c>
      <c r="O1726">
        <v>0.85055711000000001</v>
      </c>
      <c r="P1726">
        <v>55.46</v>
      </c>
      <c r="Q1726">
        <v>52.82</v>
      </c>
      <c r="R1726">
        <v>0.95</v>
      </c>
      <c r="S1726">
        <v>50202025</v>
      </c>
      <c r="T1726">
        <v>13856832450.28583</v>
      </c>
      <c r="U1726" t="b">
        <v>1</v>
      </c>
      <c r="V1726" t="b">
        <v>1</v>
      </c>
      <c r="W1726" t="s">
        <v>811</v>
      </c>
    </row>
    <row r="1727" spans="1:23" x14ac:dyDescent="0.25">
      <c r="A1727" t="s">
        <v>3251</v>
      </c>
      <c r="B1727" t="s">
        <v>8170</v>
      </c>
      <c r="C1727" t="s">
        <v>13089</v>
      </c>
      <c r="D1727" t="s">
        <v>805</v>
      </c>
      <c r="E1727" t="s">
        <v>816</v>
      </c>
      <c r="F1727">
        <v>18.195</v>
      </c>
      <c r="G1727">
        <v>897264470</v>
      </c>
      <c r="H1727">
        <v>29582141.493333299</v>
      </c>
      <c r="I1727">
        <v>22992144.2504545</v>
      </c>
      <c r="J1727">
        <v>26754344.346135799</v>
      </c>
      <c r="K1727">
        <v>20988319.094500002</v>
      </c>
      <c r="L1727">
        <v>20811119.825538501</v>
      </c>
      <c r="M1727">
        <v>22002573.401726902</v>
      </c>
      <c r="N1727" t="s">
        <v>18023</v>
      </c>
      <c r="O1727">
        <v>1</v>
      </c>
      <c r="P1727">
        <v>18.11</v>
      </c>
      <c r="Q1727">
        <v>18.195</v>
      </c>
      <c r="R1727">
        <v>0.5</v>
      </c>
      <c r="S1727">
        <v>65101015</v>
      </c>
      <c r="T1727">
        <v>8162863515.8249998</v>
      </c>
      <c r="U1727" t="b">
        <v>1</v>
      </c>
      <c r="V1727" t="b">
        <v>1</v>
      </c>
      <c r="W1727" t="s">
        <v>811</v>
      </c>
    </row>
    <row r="1728" spans="1:23" x14ac:dyDescent="0.25">
      <c r="A1728" t="s">
        <v>3252</v>
      </c>
      <c r="B1728" t="s">
        <v>8171</v>
      </c>
      <c r="C1728" t="s">
        <v>13090</v>
      </c>
      <c r="D1728" t="s">
        <v>794</v>
      </c>
      <c r="E1728" t="s">
        <v>814</v>
      </c>
      <c r="F1728">
        <v>7.1555879999999998</v>
      </c>
      <c r="G1728">
        <v>306960000</v>
      </c>
      <c r="H1728">
        <v>75210983.340077296</v>
      </c>
      <c r="I1728">
        <v>123526003.328026</v>
      </c>
      <c r="J1728">
        <v>144204170.16549799</v>
      </c>
      <c r="K1728">
        <v>105059290.58712099</v>
      </c>
      <c r="L1728">
        <v>103869524.22645999</v>
      </c>
      <c r="M1728">
        <v>85788343.2084838</v>
      </c>
      <c r="N1728" t="s">
        <v>18024</v>
      </c>
      <c r="O1728">
        <v>0.85055711000000001</v>
      </c>
      <c r="P1728">
        <v>9.7799999999999994</v>
      </c>
      <c r="Q1728">
        <v>8.23</v>
      </c>
      <c r="R1728">
        <v>1</v>
      </c>
      <c r="S1728">
        <v>55103025</v>
      </c>
      <c r="T1728">
        <v>2196479292.48</v>
      </c>
      <c r="U1728" t="b">
        <v>1</v>
      </c>
      <c r="V1728" t="b">
        <v>1</v>
      </c>
      <c r="W1728" t="s">
        <v>811</v>
      </c>
    </row>
    <row r="1729" spans="1:23" x14ac:dyDescent="0.25">
      <c r="A1729" t="s">
        <v>3253</v>
      </c>
      <c r="B1729" t="s">
        <v>8172</v>
      </c>
      <c r="C1729" t="s">
        <v>13091</v>
      </c>
      <c r="D1729" t="s">
        <v>794</v>
      </c>
      <c r="E1729" t="s">
        <v>814</v>
      </c>
      <c r="F1729">
        <v>40.9251</v>
      </c>
      <c r="G1729">
        <v>120138360</v>
      </c>
      <c r="H1729">
        <v>79193014.823615402</v>
      </c>
      <c r="I1729">
        <v>71607193.919963807</v>
      </c>
      <c r="J1729">
        <v>83425426.856748998</v>
      </c>
      <c r="K1729">
        <v>78492096.025488406</v>
      </c>
      <c r="L1729">
        <v>86846887.083437502</v>
      </c>
      <c r="M1729">
        <v>91868273.471514806</v>
      </c>
      <c r="N1729" t="s">
        <v>18025</v>
      </c>
      <c r="O1729">
        <v>0.85055711000000001</v>
      </c>
      <c r="P1729">
        <v>52.44</v>
      </c>
      <c r="Q1729">
        <v>47.07</v>
      </c>
      <c r="R1729">
        <v>1</v>
      </c>
      <c r="S1729">
        <v>50101035</v>
      </c>
      <c r="T1729">
        <v>4916674396.8360004</v>
      </c>
      <c r="U1729" t="b">
        <v>1</v>
      </c>
      <c r="V1729" t="b">
        <v>1</v>
      </c>
      <c r="W1729" t="s">
        <v>811</v>
      </c>
    </row>
    <row r="1730" spans="1:23" x14ac:dyDescent="0.25">
      <c r="A1730" t="s">
        <v>138</v>
      </c>
      <c r="B1730" t="s">
        <v>973</v>
      </c>
      <c r="C1730" t="s">
        <v>530</v>
      </c>
      <c r="D1730" t="s">
        <v>806</v>
      </c>
      <c r="E1730" t="s">
        <v>822</v>
      </c>
      <c r="F1730">
        <v>0.54497079999999998</v>
      </c>
      <c r="G1730">
        <v>2052860600</v>
      </c>
      <c r="H1730">
        <v>1999297.41717513</v>
      </c>
      <c r="I1730">
        <v>1611194.61674861</v>
      </c>
      <c r="J1730">
        <v>1877237.5617136899</v>
      </c>
      <c r="K1730">
        <v>1747314.4977593101</v>
      </c>
      <c r="L1730">
        <v>1726669.48189187</v>
      </c>
      <c r="M1730">
        <v>1559530.3789103499</v>
      </c>
      <c r="N1730" t="s">
        <v>1365</v>
      </c>
      <c r="O1730">
        <v>0.10930276</v>
      </c>
      <c r="P1730">
        <v>4.9000000000000004</v>
      </c>
      <c r="Q1730">
        <v>4.88</v>
      </c>
      <c r="R1730">
        <v>0.75</v>
      </c>
      <c r="S1730">
        <v>35102045</v>
      </c>
      <c r="T1730">
        <v>839061812.60285997</v>
      </c>
      <c r="U1730" t="b">
        <v>0</v>
      </c>
      <c r="V1730" t="b">
        <v>1</v>
      </c>
      <c r="W1730" t="s">
        <v>811</v>
      </c>
    </row>
    <row r="1731" spans="1:23" x14ac:dyDescent="0.25">
      <c r="A1731" t="s">
        <v>3254</v>
      </c>
      <c r="B1731" t="s">
        <v>8173</v>
      </c>
      <c r="C1731" t="s">
        <v>13092</v>
      </c>
      <c r="D1731" t="s">
        <v>795</v>
      </c>
      <c r="E1731" t="s">
        <v>815</v>
      </c>
      <c r="F1731">
        <v>9.4856359999999995</v>
      </c>
      <c r="G1731">
        <v>53419200</v>
      </c>
      <c r="H1731">
        <v>5620209.0507485997</v>
      </c>
      <c r="I1731">
        <v>1759609.5124980099</v>
      </c>
      <c r="J1731">
        <v>2043901.7071494199</v>
      </c>
      <c r="K1731">
        <v>1317265.4430609699</v>
      </c>
      <c r="L1731">
        <v>1145410.49683628</v>
      </c>
      <c r="M1731">
        <v>907272.34673222306</v>
      </c>
      <c r="N1731" t="s">
        <v>18026</v>
      </c>
      <c r="O1731">
        <v>5.4818100000000002E-3</v>
      </c>
      <c r="P1731">
        <v>1706</v>
      </c>
      <c r="Q1731">
        <v>1708</v>
      </c>
      <c r="R1731">
        <v>0.4</v>
      </c>
      <c r="S1731">
        <v>50205025</v>
      </c>
      <c r="T1731">
        <v>202686034.64447999</v>
      </c>
      <c r="U1731" t="b">
        <v>1</v>
      </c>
      <c r="V1731" t="b">
        <v>1</v>
      </c>
      <c r="W1731" t="s">
        <v>811</v>
      </c>
    </row>
    <row r="1732" spans="1:23" x14ac:dyDescent="0.25">
      <c r="A1732" t="s">
        <v>3255</v>
      </c>
      <c r="B1732" t="s">
        <v>8174</v>
      </c>
      <c r="C1732" t="s">
        <v>13093</v>
      </c>
      <c r="D1732" t="s">
        <v>804</v>
      </c>
      <c r="E1732" t="s">
        <v>816</v>
      </c>
      <c r="F1732">
        <v>10.265000000000001</v>
      </c>
      <c r="G1732">
        <v>197089340</v>
      </c>
      <c r="H1732">
        <v>8401598.2413666695</v>
      </c>
      <c r="I1732">
        <v>8502289.0872727297</v>
      </c>
      <c r="J1732">
        <v>9912181.1296865195</v>
      </c>
      <c r="K1732">
        <v>8721465.2906350009</v>
      </c>
      <c r="L1732">
        <v>8467721.2840037905</v>
      </c>
      <c r="M1732">
        <v>9333658.6621000003</v>
      </c>
      <c r="N1732" t="s">
        <v>18027</v>
      </c>
      <c r="O1732">
        <v>1</v>
      </c>
      <c r="P1732">
        <v>13</v>
      </c>
      <c r="Q1732">
        <v>10.265000000000001</v>
      </c>
      <c r="R1732">
        <v>0.85000000000000009</v>
      </c>
      <c r="S1732">
        <v>40101025</v>
      </c>
      <c r="T1732">
        <v>1719653763.835001</v>
      </c>
      <c r="U1732" t="b">
        <v>1</v>
      </c>
      <c r="V1732" t="b">
        <v>1</v>
      </c>
      <c r="W1732" t="s">
        <v>811</v>
      </c>
    </row>
    <row r="1733" spans="1:23" x14ac:dyDescent="0.25">
      <c r="A1733" t="s">
        <v>3256</v>
      </c>
      <c r="B1733" t="s">
        <v>8175</v>
      </c>
      <c r="C1733" t="s">
        <v>13094</v>
      </c>
      <c r="D1733" t="s">
        <v>795</v>
      </c>
      <c r="E1733" t="s">
        <v>815</v>
      </c>
      <c r="F1733">
        <v>13.911899999999999</v>
      </c>
      <c r="G1733">
        <v>25000000</v>
      </c>
      <c r="H1733">
        <v>3242642.41045233</v>
      </c>
      <c r="I1733">
        <v>3231860.59761156</v>
      </c>
      <c r="J1733">
        <v>3765905.5049311901</v>
      </c>
      <c r="K1733">
        <v>2841304.1597556798</v>
      </c>
      <c r="L1733">
        <v>2545970.9236693</v>
      </c>
      <c r="M1733">
        <v>2358431.13395325</v>
      </c>
      <c r="N1733" t="s">
        <v>18028</v>
      </c>
      <c r="O1733">
        <v>5.4818100000000002E-3</v>
      </c>
      <c r="P1733">
        <v>2597</v>
      </c>
      <c r="Q1733">
        <v>2505</v>
      </c>
      <c r="R1733">
        <v>0.7</v>
      </c>
      <c r="S1733">
        <v>40203010</v>
      </c>
      <c r="T1733">
        <v>243458250</v>
      </c>
      <c r="U1733" t="b">
        <v>1</v>
      </c>
      <c r="V1733" t="b">
        <v>1</v>
      </c>
      <c r="W1733" t="s">
        <v>811</v>
      </c>
    </row>
    <row r="1734" spans="1:23" x14ac:dyDescent="0.25">
      <c r="A1734" t="s">
        <v>139</v>
      </c>
      <c r="B1734" t="s">
        <v>974</v>
      </c>
      <c r="C1734" t="s">
        <v>531</v>
      </c>
      <c r="D1734" t="s">
        <v>794</v>
      </c>
      <c r="E1734" t="s">
        <v>814</v>
      </c>
      <c r="F1734">
        <v>20.875540000000001</v>
      </c>
      <c r="G1734">
        <v>106082016</v>
      </c>
      <c r="H1734">
        <v>13031970.318861401</v>
      </c>
      <c r="I1734">
        <v>13153250.846554</v>
      </c>
      <c r="J1734">
        <v>15342709.225183301</v>
      </c>
      <c r="K1734">
        <v>13023674.8292369</v>
      </c>
      <c r="L1734">
        <v>13946790.498700701</v>
      </c>
      <c r="M1734">
        <v>16398885.8686509</v>
      </c>
      <c r="N1734" t="s">
        <v>1366</v>
      </c>
      <c r="O1734">
        <v>0.85055711000000001</v>
      </c>
      <c r="P1734">
        <v>23.01</v>
      </c>
      <c r="Q1734">
        <v>24.01</v>
      </c>
      <c r="R1734">
        <v>1</v>
      </c>
      <c r="S1734">
        <v>35102045</v>
      </c>
      <c r="T1734">
        <v>2214519368.28864</v>
      </c>
      <c r="U1734" t="b">
        <v>0</v>
      </c>
      <c r="V1734" t="b">
        <v>1</v>
      </c>
      <c r="W1734" t="s">
        <v>811</v>
      </c>
    </row>
    <row r="1735" spans="1:23" x14ac:dyDescent="0.25">
      <c r="A1735" t="s">
        <v>3257</v>
      </c>
      <c r="B1735" t="s">
        <v>8176</v>
      </c>
      <c r="C1735" t="s">
        <v>13095</v>
      </c>
      <c r="D1735" t="s">
        <v>808</v>
      </c>
      <c r="E1735" t="s">
        <v>814</v>
      </c>
      <c r="F1735">
        <v>51.419379999999997</v>
      </c>
      <c r="G1735">
        <v>235581020</v>
      </c>
      <c r="H1735">
        <v>73525831.510219097</v>
      </c>
      <c r="I1735">
        <v>87249898.376436099</v>
      </c>
      <c r="J1735">
        <v>101882169.983408</v>
      </c>
      <c r="K1735">
        <v>72227313.684896797</v>
      </c>
      <c r="L1735">
        <v>69633525.220433101</v>
      </c>
      <c r="M1735">
        <v>62749823.631613597</v>
      </c>
      <c r="N1735" t="s">
        <v>18029</v>
      </c>
      <c r="O1735">
        <v>0.85055711000000001</v>
      </c>
      <c r="P1735">
        <v>63.44</v>
      </c>
      <c r="Q1735">
        <v>59.14</v>
      </c>
      <c r="R1735">
        <v>0.65</v>
      </c>
      <c r="S1735">
        <v>40301035</v>
      </c>
      <c r="T1735">
        <v>7873729492.3089399</v>
      </c>
      <c r="U1735" t="b">
        <v>1</v>
      </c>
      <c r="V1735" t="b">
        <v>1</v>
      </c>
      <c r="W1735" t="s">
        <v>811</v>
      </c>
    </row>
    <row r="1736" spans="1:23" x14ac:dyDescent="0.25">
      <c r="A1736" t="s">
        <v>3258</v>
      </c>
      <c r="B1736" t="s">
        <v>8177</v>
      </c>
      <c r="C1736" t="s">
        <v>13096</v>
      </c>
      <c r="D1736" t="s">
        <v>808</v>
      </c>
      <c r="E1736" t="s">
        <v>814</v>
      </c>
      <c r="F1736">
        <v>57.114289999999997</v>
      </c>
      <c r="G1736">
        <v>208361700</v>
      </c>
      <c r="H1736">
        <v>195495719.96644899</v>
      </c>
      <c r="I1736">
        <v>186201207.11054501</v>
      </c>
      <c r="J1736">
        <v>217141585.274434</v>
      </c>
      <c r="K1736">
        <v>177339275.98349899</v>
      </c>
      <c r="L1736">
        <v>178514676.361711</v>
      </c>
      <c r="M1736">
        <v>187846191.684174</v>
      </c>
      <c r="N1736" t="s">
        <v>18030</v>
      </c>
      <c r="O1736">
        <v>0.85055711000000001</v>
      </c>
      <c r="P1736">
        <v>71.819999999999993</v>
      </c>
      <c r="Q1736">
        <v>65.69</v>
      </c>
      <c r="R1736">
        <v>1</v>
      </c>
      <c r="S1736">
        <v>40301035</v>
      </c>
      <c r="T1736">
        <v>11900430558.693001</v>
      </c>
      <c r="U1736" t="b">
        <v>1</v>
      </c>
      <c r="V1736" t="b">
        <v>1</v>
      </c>
      <c r="W1736" t="s">
        <v>811</v>
      </c>
    </row>
    <row r="1737" spans="1:23" x14ac:dyDescent="0.25">
      <c r="A1737" t="s">
        <v>3259</v>
      </c>
      <c r="B1737" t="s">
        <v>8178</v>
      </c>
      <c r="C1737" t="s">
        <v>13097</v>
      </c>
      <c r="D1737" t="s">
        <v>16414</v>
      </c>
      <c r="E1737" t="s">
        <v>16426</v>
      </c>
      <c r="F1737">
        <v>95.473269999999999</v>
      </c>
      <c r="G1737">
        <v>13865639</v>
      </c>
      <c r="H1737">
        <v>2652709.6408181102</v>
      </c>
      <c r="I1737">
        <v>2125970.5725363302</v>
      </c>
      <c r="J1737">
        <v>2475451.6090097502</v>
      </c>
      <c r="K1737">
        <v>2292083.1792979399</v>
      </c>
      <c r="L1737">
        <v>2292168.8038145602</v>
      </c>
      <c r="M1737">
        <v>2086050.6402658401</v>
      </c>
      <c r="N1737" t="s">
        <v>18031</v>
      </c>
      <c r="O1737">
        <v>2.6493900000000002E-3</v>
      </c>
      <c r="P1737">
        <v>34600</v>
      </c>
      <c r="Q1737">
        <v>36110</v>
      </c>
      <c r="R1737">
        <v>1</v>
      </c>
      <c r="S1737">
        <v>40204020</v>
      </c>
      <c r="T1737">
        <v>1323797895.9695301</v>
      </c>
      <c r="U1737" t="b">
        <v>1</v>
      </c>
      <c r="V1737" t="b">
        <v>0</v>
      </c>
      <c r="W1737" t="s">
        <v>811</v>
      </c>
    </row>
    <row r="1738" spans="1:23" x14ac:dyDescent="0.25">
      <c r="A1738" t="s">
        <v>3260</v>
      </c>
      <c r="B1738" t="s">
        <v>8179</v>
      </c>
      <c r="C1738" t="s">
        <v>13098</v>
      </c>
      <c r="D1738" t="s">
        <v>795</v>
      </c>
      <c r="E1738" t="s">
        <v>815</v>
      </c>
      <c r="F1738">
        <v>14.71162</v>
      </c>
      <c r="G1738">
        <v>84568420</v>
      </c>
      <c r="H1738">
        <v>3324854.5872778702</v>
      </c>
      <c r="I1738">
        <v>3136971.50639138</v>
      </c>
      <c r="J1738">
        <v>3652619.9883389799</v>
      </c>
      <c r="K1738">
        <v>3149390.45129574</v>
      </c>
      <c r="L1738">
        <v>3071573.9016577099</v>
      </c>
      <c r="M1738">
        <v>2973569.2040401902</v>
      </c>
      <c r="N1738" t="s">
        <v>18032</v>
      </c>
      <c r="O1738">
        <v>5.4818100000000002E-3</v>
      </c>
      <c r="P1738">
        <v>2600</v>
      </c>
      <c r="Q1738">
        <v>2649</v>
      </c>
      <c r="R1738">
        <v>0.65</v>
      </c>
      <c r="S1738">
        <v>50203030</v>
      </c>
      <c r="T1738">
        <v>808689998.37626004</v>
      </c>
      <c r="U1738" t="b">
        <v>1</v>
      </c>
      <c r="V1738" t="b">
        <v>1</v>
      </c>
      <c r="W1738" t="s">
        <v>811</v>
      </c>
    </row>
    <row r="1739" spans="1:23" x14ac:dyDescent="0.25">
      <c r="A1739" t="s">
        <v>3261</v>
      </c>
      <c r="B1739" t="s">
        <v>8180</v>
      </c>
      <c r="C1739" t="s">
        <v>13099</v>
      </c>
      <c r="D1739" t="s">
        <v>795</v>
      </c>
      <c r="E1739" t="s">
        <v>815</v>
      </c>
      <c r="F1739">
        <v>7.4585530000000002</v>
      </c>
      <c r="G1739">
        <v>34747500</v>
      </c>
      <c r="H1739">
        <v>176891.05344801699</v>
      </c>
      <c r="I1739">
        <v>257686.89686639101</v>
      </c>
      <c r="J1739">
        <v>300222.75768968201</v>
      </c>
      <c r="K1739">
        <v>234624.72037733</v>
      </c>
      <c r="L1739">
        <v>232305.91178357601</v>
      </c>
      <c r="M1739">
        <v>294383.215196089</v>
      </c>
      <c r="N1739" t="s">
        <v>18033</v>
      </c>
      <c r="O1739">
        <v>5.4818100000000002E-3</v>
      </c>
      <c r="P1739">
        <v>1325</v>
      </c>
      <c r="Q1739">
        <v>1343</v>
      </c>
      <c r="R1739">
        <v>0.75</v>
      </c>
      <c r="S1739">
        <v>20102015</v>
      </c>
      <c r="T1739">
        <v>194374552.77562499</v>
      </c>
      <c r="U1739" t="b">
        <v>1</v>
      </c>
      <c r="V1739" t="b">
        <v>1</v>
      </c>
      <c r="W1739" t="s">
        <v>811</v>
      </c>
    </row>
    <row r="1740" spans="1:23" x14ac:dyDescent="0.25">
      <c r="A1740" t="s">
        <v>3262</v>
      </c>
      <c r="B1740" t="s">
        <v>8181</v>
      </c>
      <c r="C1740" t="s">
        <v>13100</v>
      </c>
      <c r="D1740" t="s">
        <v>798</v>
      </c>
      <c r="E1740" t="s">
        <v>818</v>
      </c>
      <c r="F1740">
        <v>165.80860000000001</v>
      </c>
      <c r="G1740">
        <v>192777100</v>
      </c>
      <c r="H1740">
        <v>54278110.3158575</v>
      </c>
      <c r="I1740">
        <v>62374617.408428296</v>
      </c>
      <c r="J1740">
        <v>72723159.475111201</v>
      </c>
      <c r="K1740">
        <v>54453340.083592899</v>
      </c>
      <c r="L1740">
        <v>52290210.858732797</v>
      </c>
      <c r="M1740">
        <v>46569490.498274103</v>
      </c>
      <c r="N1740" t="s">
        <v>18034</v>
      </c>
      <c r="O1740">
        <v>0.61818068999999998</v>
      </c>
      <c r="P1740">
        <v>295.01</v>
      </c>
      <c r="Q1740">
        <v>269.38</v>
      </c>
      <c r="R1740">
        <v>1</v>
      </c>
      <c r="S1740">
        <v>55103025</v>
      </c>
      <c r="T1740">
        <v>31964101063.060001</v>
      </c>
      <c r="U1740" t="b">
        <v>1</v>
      </c>
      <c r="V1740" t="b">
        <v>1</v>
      </c>
      <c r="W1740" t="s">
        <v>811</v>
      </c>
    </row>
    <row r="1741" spans="1:23" x14ac:dyDescent="0.25">
      <c r="A1741" t="s">
        <v>3263</v>
      </c>
      <c r="B1741" t="s">
        <v>8182</v>
      </c>
      <c r="C1741" t="s">
        <v>13101</v>
      </c>
      <c r="D1741" t="s">
        <v>808</v>
      </c>
      <c r="E1741" t="s">
        <v>814</v>
      </c>
      <c r="F1741">
        <v>80.902500000000003</v>
      </c>
      <c r="G1741">
        <v>44510380</v>
      </c>
      <c r="H1741">
        <v>14590347.894093901</v>
      </c>
      <c r="I1741">
        <v>18111913.838456001</v>
      </c>
      <c r="J1741">
        <v>21120786.9128934</v>
      </c>
      <c r="K1741">
        <v>18541161.130779002</v>
      </c>
      <c r="L1741">
        <v>19681324.308320999</v>
      </c>
      <c r="M1741">
        <v>20683468.548598099</v>
      </c>
      <c r="N1741" t="s">
        <v>18035</v>
      </c>
      <c r="O1741">
        <v>0.85055711000000001</v>
      </c>
      <c r="P1741">
        <v>96.96</v>
      </c>
      <c r="Q1741">
        <v>93.05</v>
      </c>
      <c r="R1741">
        <v>0.85</v>
      </c>
      <c r="S1741">
        <v>50204000</v>
      </c>
      <c r="T1741">
        <v>3060850865.2575002</v>
      </c>
      <c r="U1741" t="b">
        <v>1</v>
      </c>
      <c r="V1741" t="b">
        <v>1</v>
      </c>
      <c r="W1741" t="s">
        <v>811</v>
      </c>
    </row>
    <row r="1742" spans="1:23" x14ac:dyDescent="0.25">
      <c r="A1742" t="s">
        <v>3264</v>
      </c>
      <c r="B1742" t="s">
        <v>8183</v>
      </c>
      <c r="C1742" t="s">
        <v>13102</v>
      </c>
      <c r="D1742" t="s">
        <v>794</v>
      </c>
      <c r="E1742" t="s">
        <v>814</v>
      </c>
      <c r="F1742">
        <v>18.849720000000001</v>
      </c>
      <c r="G1742">
        <v>520970600</v>
      </c>
      <c r="H1742">
        <v>101084868.703418</v>
      </c>
      <c r="I1742">
        <v>88372963.482327104</v>
      </c>
      <c r="J1742">
        <v>102927571.566063</v>
      </c>
      <c r="K1742">
        <v>85664386.414891005</v>
      </c>
      <c r="L1742">
        <v>88138215.312680796</v>
      </c>
      <c r="M1742">
        <v>86208253.316288397</v>
      </c>
      <c r="N1742" t="s">
        <v>18036</v>
      </c>
      <c r="O1742">
        <v>0.85055711000000001</v>
      </c>
      <c r="P1742">
        <v>23.47</v>
      </c>
      <c r="Q1742">
        <v>21.68</v>
      </c>
      <c r="R1742">
        <v>0.55000000000000004</v>
      </c>
      <c r="S1742">
        <v>30202010</v>
      </c>
      <c r="T1742">
        <v>5401082466.0276003</v>
      </c>
      <c r="U1742" t="b">
        <v>1</v>
      </c>
      <c r="V1742" t="b">
        <v>1</v>
      </c>
      <c r="W1742" t="s">
        <v>811</v>
      </c>
    </row>
    <row r="1743" spans="1:23" x14ac:dyDescent="0.25">
      <c r="A1743" t="s">
        <v>3265</v>
      </c>
      <c r="B1743" t="s">
        <v>8184</v>
      </c>
      <c r="C1743" t="s">
        <v>13103</v>
      </c>
      <c r="D1743" t="s">
        <v>801</v>
      </c>
      <c r="E1743" t="s">
        <v>816</v>
      </c>
      <c r="F1743">
        <v>71</v>
      </c>
      <c r="G1743">
        <v>92468704</v>
      </c>
      <c r="H1743">
        <v>11993853.25</v>
      </c>
      <c r="I1743">
        <v>8912180.4803030305</v>
      </c>
      <c r="J1743">
        <v>10384932.809961099</v>
      </c>
      <c r="K1743">
        <v>8502267.1732500009</v>
      </c>
      <c r="L1743">
        <v>8137043.9714015201</v>
      </c>
      <c r="M1743">
        <v>9310752.6807707492</v>
      </c>
      <c r="N1743" t="s">
        <v>18037</v>
      </c>
      <c r="O1743">
        <v>1</v>
      </c>
      <c r="P1743">
        <v>70.849999999999994</v>
      </c>
      <c r="Q1743">
        <v>71</v>
      </c>
      <c r="R1743">
        <v>0.4</v>
      </c>
      <c r="S1743">
        <v>50206060</v>
      </c>
      <c r="T1743">
        <v>2626111193.5999999</v>
      </c>
      <c r="U1743" t="b">
        <v>1</v>
      </c>
      <c r="V1743" t="b">
        <v>1</v>
      </c>
      <c r="W1743" t="s">
        <v>811</v>
      </c>
    </row>
    <row r="1744" spans="1:23" x14ac:dyDescent="0.25">
      <c r="A1744" t="s">
        <v>140</v>
      </c>
      <c r="B1744" t="s">
        <v>975</v>
      </c>
      <c r="C1744" t="s">
        <v>532</v>
      </c>
      <c r="D1744" t="s">
        <v>797</v>
      </c>
      <c r="E1744" t="s">
        <v>817</v>
      </c>
      <c r="F1744">
        <v>1.468467</v>
      </c>
      <c r="G1744">
        <v>2034953000</v>
      </c>
      <c r="H1744">
        <v>9750163.9328015801</v>
      </c>
      <c r="I1744">
        <v>7384552.93598946</v>
      </c>
      <c r="J1744">
        <v>8593220.9086009692</v>
      </c>
      <c r="K1744">
        <v>7683901.8178194696</v>
      </c>
      <c r="L1744">
        <v>7498562.5543407695</v>
      </c>
      <c r="M1744">
        <v>7266883.1513379598</v>
      </c>
      <c r="N1744" t="s">
        <v>1367</v>
      </c>
      <c r="O1744">
        <v>0.65891345000000001</v>
      </c>
      <c r="P1744">
        <v>2.25</v>
      </c>
      <c r="Q1744">
        <v>2.21</v>
      </c>
      <c r="R1744">
        <v>0.7</v>
      </c>
      <c r="S1744">
        <v>35102045</v>
      </c>
      <c r="T1744">
        <v>2091782928.9356999</v>
      </c>
      <c r="U1744" t="b">
        <v>0</v>
      </c>
      <c r="V1744" t="b">
        <v>1</v>
      </c>
      <c r="W1744" t="s">
        <v>811</v>
      </c>
    </row>
    <row r="1745" spans="1:23" x14ac:dyDescent="0.25">
      <c r="A1745" t="s">
        <v>3266</v>
      </c>
      <c r="B1745" t="s">
        <v>8185</v>
      </c>
      <c r="C1745" t="s">
        <v>13104</v>
      </c>
      <c r="D1745" t="s">
        <v>802</v>
      </c>
      <c r="E1745" t="s">
        <v>821</v>
      </c>
      <c r="F1745">
        <v>8.1407059999999998</v>
      </c>
      <c r="G1745">
        <v>450316040</v>
      </c>
      <c r="H1745">
        <v>778993.24919114995</v>
      </c>
      <c r="I1745">
        <v>913807.08960789896</v>
      </c>
      <c r="J1745">
        <v>1065738.8030674199</v>
      </c>
      <c r="K1745">
        <v>1028241.09619524</v>
      </c>
      <c r="L1745">
        <v>1245269.7851106599</v>
      </c>
      <c r="M1745">
        <v>1961221.2289526199</v>
      </c>
      <c r="N1745" t="s">
        <v>18038</v>
      </c>
      <c r="O1745">
        <v>1.142727E-2</v>
      </c>
      <c r="P1745">
        <v>639.5</v>
      </c>
      <c r="Q1745">
        <v>715.5</v>
      </c>
      <c r="R1745">
        <v>0.25</v>
      </c>
      <c r="S1745">
        <v>40401020</v>
      </c>
      <c r="T1745">
        <v>916472622.18105996</v>
      </c>
      <c r="U1745" t="b">
        <v>1</v>
      </c>
      <c r="V1745" t="b">
        <v>1</v>
      </c>
      <c r="W1745" t="s">
        <v>811</v>
      </c>
    </row>
    <row r="1746" spans="1:23" x14ac:dyDescent="0.25">
      <c r="A1746" t="s">
        <v>141</v>
      </c>
      <c r="B1746" t="s">
        <v>976</v>
      </c>
      <c r="C1746" t="s">
        <v>533</v>
      </c>
      <c r="D1746" t="s">
        <v>797</v>
      </c>
      <c r="E1746" t="s">
        <v>817</v>
      </c>
      <c r="F1746">
        <v>0.62127429999999995</v>
      </c>
      <c r="G1746">
        <v>3790771000</v>
      </c>
      <c r="H1746">
        <v>10636146.921731099</v>
      </c>
      <c r="I1746">
        <v>8263138.2198287603</v>
      </c>
      <c r="J1746">
        <v>9623006.3725394998</v>
      </c>
      <c r="K1746">
        <v>7847229.2579323296</v>
      </c>
      <c r="L1746">
        <v>7438173.7202765001</v>
      </c>
      <c r="M1746">
        <v>8779756.4557807706</v>
      </c>
      <c r="N1746" t="s">
        <v>1368</v>
      </c>
      <c r="O1746">
        <v>0.65891345000000001</v>
      </c>
      <c r="P1746">
        <v>0.97499999999999998</v>
      </c>
      <c r="Q1746">
        <v>0.93500000000000005</v>
      </c>
      <c r="R1746">
        <v>0.8</v>
      </c>
      <c r="S1746">
        <v>35102020</v>
      </c>
      <c r="T1746">
        <v>1884086879.5882399</v>
      </c>
      <c r="U1746" t="b">
        <v>0</v>
      </c>
      <c r="V1746" t="b">
        <v>1</v>
      </c>
      <c r="W1746" t="s">
        <v>811</v>
      </c>
    </row>
    <row r="1747" spans="1:23" x14ac:dyDescent="0.25">
      <c r="A1747" t="s">
        <v>3267</v>
      </c>
      <c r="B1747" t="s">
        <v>8186</v>
      </c>
      <c r="C1747" t="s">
        <v>13105</v>
      </c>
      <c r="D1747" t="s">
        <v>16419</v>
      </c>
      <c r="E1747" t="s">
        <v>814</v>
      </c>
      <c r="F1747">
        <v>116.68040000000001</v>
      </c>
      <c r="G1747">
        <v>61159930</v>
      </c>
      <c r="H1747">
        <v>13930962.779670101</v>
      </c>
      <c r="I1747">
        <v>15066974.849608099</v>
      </c>
      <c r="J1747">
        <v>17559540.7806408</v>
      </c>
      <c r="K1747">
        <v>17310738.370187301</v>
      </c>
      <c r="L1747">
        <v>19466913.6361182</v>
      </c>
      <c r="M1747">
        <v>15455371.2204108</v>
      </c>
      <c r="N1747" t="s">
        <v>18039</v>
      </c>
      <c r="O1747">
        <v>0.85055711000000001</v>
      </c>
      <c r="P1747">
        <v>135.58000000000001</v>
      </c>
      <c r="Q1747">
        <v>134.19999999999999</v>
      </c>
      <c r="R1747">
        <v>0.3</v>
      </c>
      <c r="S1747">
        <v>30202000</v>
      </c>
      <c r="T1747">
        <v>2140849528.9116001</v>
      </c>
      <c r="U1747" t="b">
        <v>1</v>
      </c>
      <c r="V1747" t="b">
        <v>1</v>
      </c>
      <c r="W1747" t="s">
        <v>811</v>
      </c>
    </row>
    <row r="1748" spans="1:23" x14ac:dyDescent="0.25">
      <c r="A1748" t="s">
        <v>3268</v>
      </c>
      <c r="B1748" t="s">
        <v>8187</v>
      </c>
      <c r="C1748" t="s">
        <v>13106</v>
      </c>
      <c r="D1748" t="s">
        <v>795</v>
      </c>
      <c r="E1748" t="s">
        <v>815</v>
      </c>
      <c r="F1748">
        <v>17.438469999999999</v>
      </c>
      <c r="G1748">
        <v>59646760</v>
      </c>
      <c r="H1748">
        <v>8549552.6672638692</v>
      </c>
      <c r="I1748">
        <v>9044589.5521476809</v>
      </c>
      <c r="J1748">
        <v>10552216.131162999</v>
      </c>
      <c r="K1748">
        <v>10004718.608233901</v>
      </c>
      <c r="L1748">
        <v>9811959.3451916892</v>
      </c>
      <c r="M1748">
        <v>9666172.1513232104</v>
      </c>
      <c r="N1748" t="s">
        <v>18040</v>
      </c>
      <c r="O1748">
        <v>5.4818100000000002E-3</v>
      </c>
      <c r="P1748">
        <v>2916</v>
      </c>
      <c r="Q1748">
        <v>3140</v>
      </c>
      <c r="R1748">
        <v>0.6</v>
      </c>
      <c r="S1748">
        <v>10101015</v>
      </c>
      <c r="T1748">
        <v>624088940.91431999</v>
      </c>
      <c r="U1748" t="b">
        <v>1</v>
      </c>
      <c r="V1748" t="b">
        <v>1</v>
      </c>
      <c r="W1748" t="s">
        <v>811</v>
      </c>
    </row>
    <row r="1749" spans="1:23" x14ac:dyDescent="0.25">
      <c r="A1749" t="s">
        <v>3269</v>
      </c>
      <c r="B1749" t="s">
        <v>8188</v>
      </c>
      <c r="C1749" t="s">
        <v>13107</v>
      </c>
      <c r="D1749" t="s">
        <v>798</v>
      </c>
      <c r="E1749" t="s">
        <v>818</v>
      </c>
      <c r="F1749">
        <v>9.1404630000000004</v>
      </c>
      <c r="G1749">
        <v>163960330</v>
      </c>
      <c r="H1749">
        <v>5754986.8819927396</v>
      </c>
      <c r="I1749">
        <v>5568485.1837459402</v>
      </c>
      <c r="J1749">
        <v>6493422.4500138601</v>
      </c>
      <c r="K1749">
        <v>5095959.0437462498</v>
      </c>
      <c r="L1749">
        <v>5493307.8357884903</v>
      </c>
      <c r="M1749">
        <v>5903343.4775947398</v>
      </c>
      <c r="N1749" t="s">
        <v>18041</v>
      </c>
      <c r="O1749">
        <v>0.61818068999999998</v>
      </c>
      <c r="P1749">
        <v>15.22</v>
      </c>
      <c r="Q1749">
        <v>14.85</v>
      </c>
      <c r="R1749">
        <v>0.85</v>
      </c>
      <c r="S1749">
        <v>60101010</v>
      </c>
      <c r="T1749">
        <v>1273872330.357872</v>
      </c>
      <c r="U1749" t="b">
        <v>1</v>
      </c>
      <c r="V1749" t="b">
        <v>1</v>
      </c>
      <c r="W1749" t="s">
        <v>811</v>
      </c>
    </row>
    <row r="1750" spans="1:23" x14ac:dyDescent="0.25">
      <c r="A1750" t="s">
        <v>3270</v>
      </c>
      <c r="B1750" t="s">
        <v>8189</v>
      </c>
      <c r="C1750" t="s">
        <v>13108</v>
      </c>
      <c r="D1750" t="s">
        <v>801</v>
      </c>
      <c r="E1750" t="s">
        <v>816</v>
      </c>
      <c r="F1750">
        <v>27.42</v>
      </c>
      <c r="G1750">
        <v>118900600</v>
      </c>
      <c r="H1750">
        <v>8157888.5839999998</v>
      </c>
      <c r="I1750">
        <v>7515490.9859090904</v>
      </c>
      <c r="J1750">
        <v>8758389.5432763994</v>
      </c>
      <c r="K1750">
        <v>7700819.4160000002</v>
      </c>
      <c r="L1750">
        <v>9286912.9539393894</v>
      </c>
      <c r="M1750">
        <v>9974345.1520553306</v>
      </c>
      <c r="N1750" t="s">
        <v>18042</v>
      </c>
      <c r="O1750">
        <v>1</v>
      </c>
      <c r="P1750">
        <v>28.4</v>
      </c>
      <c r="Q1750">
        <v>27.42</v>
      </c>
      <c r="R1750">
        <v>1</v>
      </c>
      <c r="S1750">
        <v>15102015</v>
      </c>
      <c r="T1750">
        <v>3260254452</v>
      </c>
      <c r="U1750" t="b">
        <v>1</v>
      </c>
      <c r="V1750" t="b">
        <v>1</v>
      </c>
      <c r="W1750" t="s">
        <v>811</v>
      </c>
    </row>
    <row r="1751" spans="1:23" x14ac:dyDescent="0.25">
      <c r="A1751" t="s">
        <v>3271</v>
      </c>
      <c r="B1751" t="s">
        <v>8190</v>
      </c>
      <c r="C1751" t="s">
        <v>13109</v>
      </c>
      <c r="D1751" t="s">
        <v>794</v>
      </c>
      <c r="E1751" t="s">
        <v>814</v>
      </c>
      <c r="F1751">
        <v>34.665039999999998</v>
      </c>
      <c r="G1751">
        <v>1435930700</v>
      </c>
      <c r="H1751">
        <v>549509398.71061504</v>
      </c>
      <c r="I1751">
        <v>656582112.97396302</v>
      </c>
      <c r="J1751">
        <v>765777556.81351495</v>
      </c>
      <c r="K1751">
        <v>638537350.80614996</v>
      </c>
      <c r="L1751">
        <v>592416544.51199698</v>
      </c>
      <c r="M1751">
        <v>567459775.12961996</v>
      </c>
      <c r="N1751" t="s">
        <v>18043</v>
      </c>
      <c r="O1751">
        <v>0.85055711000000001</v>
      </c>
      <c r="P1751">
        <v>48.11</v>
      </c>
      <c r="Q1751">
        <v>39.869999999999997</v>
      </c>
      <c r="R1751">
        <v>1</v>
      </c>
      <c r="S1751">
        <v>55102040</v>
      </c>
      <c r="T1751">
        <v>49776595152.727997</v>
      </c>
      <c r="U1751" t="b">
        <v>1</v>
      </c>
      <c r="V1751" t="b">
        <v>1</v>
      </c>
      <c r="W1751" t="s">
        <v>811</v>
      </c>
    </row>
    <row r="1752" spans="1:23" x14ac:dyDescent="0.25">
      <c r="A1752" t="s">
        <v>3272</v>
      </c>
      <c r="B1752" t="s">
        <v>8191</v>
      </c>
      <c r="C1752" t="s">
        <v>13110</v>
      </c>
      <c r="D1752" t="s">
        <v>800</v>
      </c>
      <c r="E1752" t="s">
        <v>820</v>
      </c>
      <c r="F1752">
        <v>6.7757579999999997</v>
      </c>
      <c r="G1752">
        <v>178885670</v>
      </c>
      <c r="H1752">
        <v>856141.53046952805</v>
      </c>
      <c r="I1752">
        <v>1103907.6931122399</v>
      </c>
      <c r="J1752">
        <v>1288146.56701807</v>
      </c>
      <c r="K1752">
        <v>1098955.30365765</v>
      </c>
      <c r="L1752">
        <v>1031619.85764585</v>
      </c>
      <c r="M1752">
        <v>885473.96673543297</v>
      </c>
      <c r="N1752" t="s">
        <v>18044</v>
      </c>
      <c r="O1752">
        <v>0.49515980999999998</v>
      </c>
      <c r="P1752">
        <v>13.9</v>
      </c>
      <c r="Q1752">
        <v>13.93</v>
      </c>
      <c r="R1752">
        <v>0.9</v>
      </c>
      <c r="S1752">
        <v>50206040</v>
      </c>
      <c r="T1752">
        <v>1090877408.6290741</v>
      </c>
      <c r="U1752" t="b">
        <v>1</v>
      </c>
      <c r="V1752" t="b">
        <v>1</v>
      </c>
      <c r="W1752" t="s">
        <v>811</v>
      </c>
    </row>
    <row r="1753" spans="1:23" x14ac:dyDescent="0.25">
      <c r="A1753" t="s">
        <v>3273</v>
      </c>
      <c r="B1753" t="s">
        <v>8192</v>
      </c>
      <c r="C1753" t="s">
        <v>13111</v>
      </c>
      <c r="D1753" t="s">
        <v>797</v>
      </c>
      <c r="E1753" t="s">
        <v>817</v>
      </c>
      <c r="F1753">
        <v>0.94353949999999998</v>
      </c>
      <c r="G1753">
        <v>427090420</v>
      </c>
      <c r="H1753">
        <v>4147305.9824801101</v>
      </c>
      <c r="I1753">
        <v>4348397.3009491004</v>
      </c>
      <c r="J1753">
        <v>5066599.3682931801</v>
      </c>
      <c r="K1753">
        <v>4790848.69073884</v>
      </c>
      <c r="L1753">
        <v>4222961.5484120902</v>
      </c>
      <c r="M1753">
        <v>3051247.01855881</v>
      </c>
      <c r="N1753" t="s">
        <v>18045</v>
      </c>
      <c r="O1753">
        <v>0.65891345000000001</v>
      </c>
      <c r="P1753">
        <v>1.38</v>
      </c>
      <c r="Q1753">
        <v>1.42</v>
      </c>
      <c r="R1753">
        <v>0.85</v>
      </c>
      <c r="S1753">
        <v>50204000</v>
      </c>
      <c r="T1753">
        <v>342530179.14035147</v>
      </c>
      <c r="U1753" t="b">
        <v>1</v>
      </c>
      <c r="V1753" t="b">
        <v>1</v>
      </c>
      <c r="W1753" t="s">
        <v>811</v>
      </c>
    </row>
    <row r="1754" spans="1:23" x14ac:dyDescent="0.25">
      <c r="A1754" t="s">
        <v>3274</v>
      </c>
      <c r="B1754" t="s">
        <v>8193</v>
      </c>
      <c r="C1754" t="s">
        <v>13112</v>
      </c>
      <c r="D1754" t="s">
        <v>801</v>
      </c>
      <c r="E1754" t="s">
        <v>816</v>
      </c>
      <c r="F1754">
        <v>40.54</v>
      </c>
      <c r="G1754">
        <v>293413450</v>
      </c>
      <c r="H1754">
        <v>34232908.235333301</v>
      </c>
      <c r="I1754">
        <v>26445790.910530299</v>
      </c>
      <c r="J1754">
        <v>30791339.970476702</v>
      </c>
      <c r="K1754">
        <v>24916709.261799999</v>
      </c>
      <c r="L1754">
        <v>25336766.956250001</v>
      </c>
      <c r="M1754">
        <v>25059011.7273518</v>
      </c>
      <c r="N1754" t="s">
        <v>18046</v>
      </c>
      <c r="O1754">
        <v>1</v>
      </c>
      <c r="P1754">
        <v>39.92</v>
      </c>
      <c r="Q1754">
        <v>40.54</v>
      </c>
      <c r="R1754">
        <v>0.7</v>
      </c>
      <c r="S1754">
        <v>20101025</v>
      </c>
      <c r="T1754">
        <v>8326486884.0999994</v>
      </c>
      <c r="U1754" t="b">
        <v>1</v>
      </c>
      <c r="V1754" t="b">
        <v>1</v>
      </c>
      <c r="W1754" t="s">
        <v>811</v>
      </c>
    </row>
    <row r="1755" spans="1:23" x14ac:dyDescent="0.25">
      <c r="A1755" t="s">
        <v>3275</v>
      </c>
      <c r="B1755" t="s">
        <v>8194</v>
      </c>
      <c r="C1755" t="s">
        <v>13113</v>
      </c>
      <c r="D1755" t="s">
        <v>801</v>
      </c>
      <c r="E1755" t="s">
        <v>816</v>
      </c>
      <c r="F1755">
        <v>46.94</v>
      </c>
      <c r="G1755">
        <v>563237300</v>
      </c>
      <c r="H1755">
        <v>36352445.630666703</v>
      </c>
      <c r="I1755">
        <v>32629837.190757599</v>
      </c>
      <c r="J1755">
        <v>38009452.814037599</v>
      </c>
      <c r="K1755">
        <v>33009553.495099999</v>
      </c>
      <c r="L1755">
        <v>33091482.436704598</v>
      </c>
      <c r="M1755">
        <v>37738159.059604697</v>
      </c>
      <c r="N1755" t="s">
        <v>18047</v>
      </c>
      <c r="O1755">
        <v>1</v>
      </c>
      <c r="P1755">
        <v>47.91</v>
      </c>
      <c r="Q1755">
        <v>46.94</v>
      </c>
      <c r="R1755">
        <v>0.75</v>
      </c>
      <c r="S1755">
        <v>20101025</v>
      </c>
      <c r="T1755">
        <v>19828769146.5</v>
      </c>
      <c r="U1755" t="b">
        <v>1</v>
      </c>
      <c r="V1755" t="b">
        <v>1</v>
      </c>
      <c r="W1755" t="s">
        <v>811</v>
      </c>
    </row>
    <row r="1756" spans="1:23" x14ac:dyDescent="0.25">
      <c r="A1756" t="s">
        <v>3276</v>
      </c>
      <c r="B1756" t="s">
        <v>8195</v>
      </c>
      <c r="C1756" t="s">
        <v>13114</v>
      </c>
      <c r="D1756" t="s">
        <v>794</v>
      </c>
      <c r="E1756" t="s">
        <v>814</v>
      </c>
      <c r="F1756">
        <v>30.456900000000001</v>
      </c>
      <c r="G1756">
        <v>47774776</v>
      </c>
      <c r="H1756">
        <v>9918241.2982126605</v>
      </c>
      <c r="I1756">
        <v>9429873.8224224392</v>
      </c>
      <c r="J1756">
        <v>10989916.5026283</v>
      </c>
      <c r="K1756">
        <v>9833770.9207847603</v>
      </c>
      <c r="L1756">
        <v>10235447.312442601</v>
      </c>
      <c r="M1756">
        <v>10713825.0634574</v>
      </c>
      <c r="N1756" t="s">
        <v>18048</v>
      </c>
      <c r="O1756">
        <v>0.85055711000000001</v>
      </c>
      <c r="P1756">
        <v>38.21</v>
      </c>
      <c r="Q1756">
        <v>35.03</v>
      </c>
      <c r="R1756">
        <v>0.8</v>
      </c>
      <c r="S1756">
        <v>45102010</v>
      </c>
      <c r="T1756">
        <v>1164057260.1235199</v>
      </c>
      <c r="U1756" t="b">
        <v>1</v>
      </c>
      <c r="V1756" t="b">
        <v>1</v>
      </c>
      <c r="W1756" t="s">
        <v>811</v>
      </c>
    </row>
    <row r="1757" spans="1:23" x14ac:dyDescent="0.25">
      <c r="A1757" t="s">
        <v>3277</v>
      </c>
      <c r="B1757" t="s">
        <v>8196</v>
      </c>
      <c r="C1757" t="s">
        <v>13115</v>
      </c>
      <c r="D1757" t="s">
        <v>16415</v>
      </c>
      <c r="E1757" t="s">
        <v>814</v>
      </c>
      <c r="F1757">
        <v>46.950400000000002</v>
      </c>
      <c r="G1757">
        <v>48808340</v>
      </c>
      <c r="H1757">
        <v>63764119.497680902</v>
      </c>
      <c r="I1757">
        <v>69929201.869109794</v>
      </c>
      <c r="J1757">
        <v>81496919.496100396</v>
      </c>
      <c r="K1757">
        <v>72315492.694057003</v>
      </c>
      <c r="L1757">
        <v>73862124.013866797</v>
      </c>
      <c r="M1757">
        <v>93281591.622599199</v>
      </c>
      <c r="N1757" t="s">
        <v>18049</v>
      </c>
      <c r="O1757">
        <v>0.85055711000000001</v>
      </c>
      <c r="P1757">
        <v>62.89</v>
      </c>
      <c r="Q1757">
        <v>54</v>
      </c>
      <c r="R1757">
        <v>1</v>
      </c>
      <c r="S1757">
        <v>45102020</v>
      </c>
      <c r="T1757">
        <v>2291571086.336</v>
      </c>
      <c r="U1757" t="b">
        <v>1</v>
      </c>
      <c r="V1757" t="b">
        <v>1</v>
      </c>
      <c r="W1757" t="s">
        <v>811</v>
      </c>
    </row>
    <row r="1758" spans="1:23" x14ac:dyDescent="0.25">
      <c r="A1758" t="s">
        <v>3278</v>
      </c>
      <c r="B1758" t="s">
        <v>8197</v>
      </c>
      <c r="C1758" t="s">
        <v>13116</v>
      </c>
      <c r="D1758" t="s">
        <v>808</v>
      </c>
      <c r="E1758" t="s">
        <v>814</v>
      </c>
      <c r="F1758">
        <v>10.303000000000001</v>
      </c>
      <c r="G1758">
        <v>246987810</v>
      </c>
      <c r="H1758">
        <v>51609596.544416897</v>
      </c>
      <c r="I1758">
        <v>40116238.404761396</v>
      </c>
      <c r="J1758">
        <v>46748658.874728002</v>
      </c>
      <c r="K1758">
        <v>47839453.782542802</v>
      </c>
      <c r="L1758">
        <v>44394337.706003703</v>
      </c>
      <c r="M1758">
        <v>49317669.806011699</v>
      </c>
      <c r="N1758" t="s">
        <v>18050</v>
      </c>
      <c r="O1758">
        <v>0.85055711000000001</v>
      </c>
      <c r="P1758">
        <v>13.12</v>
      </c>
      <c r="Q1758">
        <v>11.85</v>
      </c>
      <c r="R1758">
        <v>0.9</v>
      </c>
      <c r="S1758">
        <v>10101015</v>
      </c>
      <c r="T1758">
        <v>2290243865.7870002</v>
      </c>
      <c r="U1758" t="b">
        <v>1</v>
      </c>
      <c r="V1758" t="b">
        <v>1</v>
      </c>
      <c r="W1758" t="s">
        <v>811</v>
      </c>
    </row>
    <row r="1759" spans="1:23" x14ac:dyDescent="0.25">
      <c r="A1759" t="s">
        <v>3279</v>
      </c>
      <c r="B1759" t="s">
        <v>8198</v>
      </c>
      <c r="C1759" t="s">
        <v>13117</v>
      </c>
      <c r="D1759" t="s">
        <v>802</v>
      </c>
      <c r="E1759" t="s">
        <v>821</v>
      </c>
      <c r="F1759">
        <v>26.05481</v>
      </c>
      <c r="G1759">
        <v>736893550</v>
      </c>
      <c r="H1759">
        <v>18697863.332104102</v>
      </c>
      <c r="I1759">
        <v>36708285.577066503</v>
      </c>
      <c r="J1759">
        <v>42844090.831971802</v>
      </c>
      <c r="K1759">
        <v>29179107.902287301</v>
      </c>
      <c r="L1759">
        <v>25873725.421170101</v>
      </c>
      <c r="M1759">
        <v>17011668.500199199</v>
      </c>
      <c r="N1759" t="s">
        <v>18051</v>
      </c>
      <c r="O1759">
        <v>1.142727E-2</v>
      </c>
      <c r="P1759">
        <v>2858</v>
      </c>
      <c r="Q1759">
        <v>2290</v>
      </c>
      <c r="R1759">
        <v>0.25</v>
      </c>
      <c r="S1759">
        <v>55103025</v>
      </c>
      <c r="T1759">
        <v>4799905358.8688745</v>
      </c>
      <c r="U1759" t="b">
        <v>1</v>
      </c>
      <c r="V1759" t="b">
        <v>1</v>
      </c>
      <c r="W1759" t="s">
        <v>811</v>
      </c>
    </row>
    <row r="1760" spans="1:23" x14ac:dyDescent="0.25">
      <c r="A1760" t="s">
        <v>3280</v>
      </c>
      <c r="B1760" t="s">
        <v>8199</v>
      </c>
      <c r="C1760" t="s">
        <v>13118</v>
      </c>
      <c r="D1760" t="s">
        <v>808</v>
      </c>
      <c r="E1760" t="s">
        <v>814</v>
      </c>
      <c r="F1760">
        <v>44.994129999999998</v>
      </c>
      <c r="G1760">
        <v>72113200</v>
      </c>
      <c r="H1760">
        <v>40551538.351301901</v>
      </c>
      <c r="I1760">
        <v>32588578.407663099</v>
      </c>
      <c r="J1760">
        <v>37965734.496950798</v>
      </c>
      <c r="K1760">
        <v>32313088.268492199</v>
      </c>
      <c r="L1760">
        <v>31336492.8510722</v>
      </c>
      <c r="M1760">
        <v>33298603.659189999</v>
      </c>
      <c r="N1760" t="s">
        <v>18052</v>
      </c>
      <c r="O1760">
        <v>0.85055711000000001</v>
      </c>
      <c r="P1760">
        <v>54.87</v>
      </c>
      <c r="Q1760">
        <v>51.75</v>
      </c>
      <c r="R1760">
        <v>1</v>
      </c>
      <c r="S1760">
        <v>40201070</v>
      </c>
      <c r="T1760">
        <v>3244670695.5159998</v>
      </c>
      <c r="U1760" t="b">
        <v>1</v>
      </c>
      <c r="V1760" t="b">
        <v>1</v>
      </c>
      <c r="W1760" t="s">
        <v>811</v>
      </c>
    </row>
    <row r="1761" spans="1:23" x14ac:dyDescent="0.25">
      <c r="A1761" t="s">
        <v>3281</v>
      </c>
      <c r="B1761" t="s">
        <v>8200</v>
      </c>
      <c r="C1761" t="s">
        <v>13119</v>
      </c>
      <c r="D1761" t="s">
        <v>808</v>
      </c>
      <c r="E1761" t="s">
        <v>814</v>
      </c>
      <c r="F1761">
        <v>32.960920000000002</v>
      </c>
      <c r="G1761">
        <v>250338000</v>
      </c>
      <c r="H1761">
        <v>71922777.202498496</v>
      </c>
      <c r="I1761">
        <v>79487466.081425995</v>
      </c>
      <c r="J1761">
        <v>92745655.171803594</v>
      </c>
      <c r="K1761">
        <v>81328663.802409694</v>
      </c>
      <c r="L1761">
        <v>88357002.286768496</v>
      </c>
      <c r="M1761">
        <v>90345535.347747296</v>
      </c>
      <c r="N1761" t="s">
        <v>18053</v>
      </c>
      <c r="O1761">
        <v>0.85055711000000001</v>
      </c>
      <c r="P1761">
        <v>37.93</v>
      </c>
      <c r="Q1761">
        <v>37.909999999999997</v>
      </c>
      <c r="R1761">
        <v>0.9</v>
      </c>
      <c r="S1761">
        <v>15102015</v>
      </c>
      <c r="T1761">
        <v>7426233711.8640003</v>
      </c>
      <c r="U1761" t="b">
        <v>1</v>
      </c>
      <c r="V1761" t="b">
        <v>1</v>
      </c>
      <c r="W1761" t="s">
        <v>811</v>
      </c>
    </row>
    <row r="1762" spans="1:23" x14ac:dyDescent="0.25">
      <c r="A1762" t="s">
        <v>142</v>
      </c>
      <c r="B1762" t="s">
        <v>977</v>
      </c>
      <c r="C1762" t="s">
        <v>534</v>
      </c>
      <c r="D1762" t="s">
        <v>795</v>
      </c>
      <c r="E1762" t="s">
        <v>815</v>
      </c>
      <c r="F1762">
        <v>519.26639999999998</v>
      </c>
      <c r="G1762">
        <v>2705000</v>
      </c>
      <c r="H1762">
        <v>2412901.82194824</v>
      </c>
      <c r="I1762">
        <v>2532454.9895891799</v>
      </c>
      <c r="J1762">
        <v>2952277.0640056301</v>
      </c>
      <c r="K1762">
        <v>2789416.1649443</v>
      </c>
      <c r="L1762">
        <v>2857903.2004222898</v>
      </c>
      <c r="M1762">
        <v>2847582.43049761</v>
      </c>
      <c r="N1762" t="s">
        <v>1369</v>
      </c>
      <c r="O1762">
        <v>5.4818100000000002E-3</v>
      </c>
      <c r="P1762">
        <v>92800</v>
      </c>
      <c r="Q1762">
        <v>93500</v>
      </c>
      <c r="R1762">
        <v>0.9</v>
      </c>
      <c r="S1762">
        <v>35102045</v>
      </c>
      <c r="T1762">
        <v>1264154050.8</v>
      </c>
      <c r="U1762" t="b">
        <v>0</v>
      </c>
      <c r="V1762" t="b">
        <v>1</v>
      </c>
      <c r="W1762" t="s">
        <v>811</v>
      </c>
    </row>
    <row r="1763" spans="1:23" x14ac:dyDescent="0.25">
      <c r="A1763" t="s">
        <v>3282</v>
      </c>
      <c r="B1763" t="s">
        <v>8201</v>
      </c>
      <c r="C1763" t="s">
        <v>13120</v>
      </c>
      <c r="D1763" t="s">
        <v>794</v>
      </c>
      <c r="E1763" t="s">
        <v>814</v>
      </c>
      <c r="F1763">
        <v>22.518799999999999</v>
      </c>
      <c r="G1763">
        <v>222622900</v>
      </c>
      <c r="H1763">
        <v>57534661.138519697</v>
      </c>
      <c r="I1763">
        <v>50927708.049978502</v>
      </c>
      <c r="J1763">
        <v>59320434.272926003</v>
      </c>
      <c r="K1763">
        <v>45015028.649179697</v>
      </c>
      <c r="L1763">
        <v>46565022.662379898</v>
      </c>
      <c r="M1763">
        <v>47961614.231425501</v>
      </c>
      <c r="N1763" t="s">
        <v>18054</v>
      </c>
      <c r="O1763">
        <v>0.85055711000000001</v>
      </c>
      <c r="P1763">
        <v>22.96</v>
      </c>
      <c r="Q1763">
        <v>25.9</v>
      </c>
      <c r="R1763">
        <v>0.65</v>
      </c>
      <c r="S1763">
        <v>50206030</v>
      </c>
      <c r="T1763">
        <v>3258580364.3379998</v>
      </c>
      <c r="U1763" t="b">
        <v>1</v>
      </c>
      <c r="V1763" t="b">
        <v>1</v>
      </c>
      <c r="W1763" t="s">
        <v>811</v>
      </c>
    </row>
    <row r="1764" spans="1:23" x14ac:dyDescent="0.25">
      <c r="A1764" t="s">
        <v>3283</v>
      </c>
      <c r="B1764" t="s">
        <v>8202</v>
      </c>
      <c r="C1764" t="s">
        <v>13121</v>
      </c>
      <c r="D1764" t="s">
        <v>808</v>
      </c>
      <c r="E1764" t="s">
        <v>814</v>
      </c>
      <c r="F1764">
        <v>136.93</v>
      </c>
      <c r="G1764">
        <v>102572920</v>
      </c>
      <c r="H1764">
        <v>187919539.52388</v>
      </c>
      <c r="I1764">
        <v>168223937.51345301</v>
      </c>
      <c r="J1764">
        <v>195940171.914819</v>
      </c>
      <c r="K1764">
        <v>162674219.71349901</v>
      </c>
      <c r="L1764">
        <v>169929645.75133401</v>
      </c>
      <c r="M1764">
        <v>215246186.24020201</v>
      </c>
      <c r="N1764" t="s">
        <v>18055</v>
      </c>
      <c r="O1764">
        <v>0.85055711000000001</v>
      </c>
      <c r="P1764">
        <v>182.13</v>
      </c>
      <c r="Q1764">
        <v>157.49</v>
      </c>
      <c r="R1764">
        <v>1</v>
      </c>
      <c r="S1764">
        <v>50206050</v>
      </c>
      <c r="T1764">
        <v>14045309935.6</v>
      </c>
      <c r="U1764" t="b">
        <v>1</v>
      </c>
      <c r="V1764" t="b">
        <v>1</v>
      </c>
      <c r="W1764" t="s">
        <v>811</v>
      </c>
    </row>
    <row r="1765" spans="1:23" x14ac:dyDescent="0.25">
      <c r="A1765" t="s">
        <v>3284</v>
      </c>
      <c r="B1765" t="s">
        <v>8203</v>
      </c>
      <c r="C1765" t="s">
        <v>13122</v>
      </c>
      <c r="D1765" t="s">
        <v>794</v>
      </c>
      <c r="E1765" t="s">
        <v>814</v>
      </c>
      <c r="F1765">
        <v>142.61619999999999</v>
      </c>
      <c r="G1765">
        <v>30876070</v>
      </c>
      <c r="H1765">
        <v>40637862.427987099</v>
      </c>
      <c r="I1765">
        <v>51914329.294986598</v>
      </c>
      <c r="J1765">
        <v>60503016.9627636</v>
      </c>
      <c r="K1765">
        <v>51646409.954784103</v>
      </c>
      <c r="L1765">
        <v>52842248.863430999</v>
      </c>
      <c r="M1765">
        <v>53871640.686776698</v>
      </c>
      <c r="N1765" t="s">
        <v>18056</v>
      </c>
      <c r="O1765">
        <v>0.85055711000000001</v>
      </c>
      <c r="P1765">
        <v>168.33</v>
      </c>
      <c r="Q1765">
        <v>164.03</v>
      </c>
      <c r="R1765">
        <v>1</v>
      </c>
      <c r="S1765">
        <v>50205020</v>
      </c>
      <c r="T1765">
        <v>4403427774.3339996</v>
      </c>
      <c r="U1765" t="b">
        <v>1</v>
      </c>
      <c r="V1765" t="b">
        <v>1</v>
      </c>
      <c r="W1765" t="s">
        <v>811</v>
      </c>
    </row>
    <row r="1766" spans="1:23" x14ac:dyDescent="0.25">
      <c r="A1766" t="s">
        <v>3285</v>
      </c>
      <c r="B1766" t="s">
        <v>8204</v>
      </c>
      <c r="C1766" t="s">
        <v>13123</v>
      </c>
      <c r="D1766" t="s">
        <v>801</v>
      </c>
      <c r="E1766" t="s">
        <v>816</v>
      </c>
      <c r="F1766">
        <v>38.5</v>
      </c>
      <c r="G1766">
        <v>65500000</v>
      </c>
      <c r="H1766">
        <v>4019414.9240000001</v>
      </c>
      <c r="I1766">
        <v>4167147.3990909099</v>
      </c>
      <c r="J1766">
        <v>4856786.7043745099</v>
      </c>
      <c r="K1766">
        <v>4250961.5630999999</v>
      </c>
      <c r="L1766">
        <v>4478026.2779545505</v>
      </c>
      <c r="M1766">
        <v>4841604.8379051397</v>
      </c>
      <c r="N1766" t="s">
        <v>18057</v>
      </c>
      <c r="O1766">
        <v>1</v>
      </c>
      <c r="P1766">
        <v>38.619999999999997</v>
      </c>
      <c r="Q1766">
        <v>38.5</v>
      </c>
      <c r="R1766">
        <v>1</v>
      </c>
      <c r="S1766">
        <v>55201020</v>
      </c>
      <c r="T1766">
        <v>2521750000</v>
      </c>
      <c r="U1766" t="b">
        <v>1</v>
      </c>
      <c r="V1766" t="b">
        <v>1</v>
      </c>
      <c r="W1766" t="s">
        <v>811</v>
      </c>
    </row>
    <row r="1767" spans="1:23" x14ac:dyDescent="0.25">
      <c r="A1767" t="s">
        <v>3286</v>
      </c>
      <c r="B1767" t="s">
        <v>8205</v>
      </c>
      <c r="C1767" t="s">
        <v>13124</v>
      </c>
      <c r="D1767" t="s">
        <v>795</v>
      </c>
      <c r="E1767" t="s">
        <v>815</v>
      </c>
      <c r="F1767">
        <v>11.46274</v>
      </c>
      <c r="G1767">
        <v>86856960</v>
      </c>
      <c r="H1767">
        <v>955001.96534946503</v>
      </c>
      <c r="I1767">
        <v>1324823.75222466</v>
      </c>
      <c r="J1767">
        <v>1542111.6082011601</v>
      </c>
      <c r="K1767">
        <v>1210967.6883321099</v>
      </c>
      <c r="L1767">
        <v>1156867.9666003799</v>
      </c>
      <c r="M1767">
        <v>1476777.2883265701</v>
      </c>
      <c r="N1767" t="s">
        <v>18058</v>
      </c>
      <c r="O1767">
        <v>5.4818100000000002E-3</v>
      </c>
      <c r="P1767">
        <v>2032</v>
      </c>
      <c r="Q1767">
        <v>2064</v>
      </c>
      <c r="R1767">
        <v>0.5</v>
      </c>
      <c r="S1767">
        <v>45201010</v>
      </c>
      <c r="T1767">
        <v>497809374.83520001</v>
      </c>
      <c r="U1767" t="b">
        <v>1</v>
      </c>
      <c r="V1767" t="b">
        <v>1</v>
      </c>
      <c r="W1767" t="s">
        <v>811</v>
      </c>
    </row>
    <row r="1768" spans="1:23" x14ac:dyDescent="0.25">
      <c r="A1768" t="s">
        <v>3287</v>
      </c>
      <c r="B1768" t="s">
        <v>8206</v>
      </c>
      <c r="C1768" t="s">
        <v>13125</v>
      </c>
      <c r="D1768" t="s">
        <v>795</v>
      </c>
      <c r="E1768" t="s">
        <v>815</v>
      </c>
      <c r="F1768">
        <v>18.027149999999999</v>
      </c>
      <c r="G1768">
        <v>97823746</v>
      </c>
      <c r="H1768">
        <v>9249290.8131525107</v>
      </c>
      <c r="I1768">
        <v>5851409.3000159804</v>
      </c>
      <c r="J1768">
        <v>6809052.5109750004</v>
      </c>
      <c r="K1768">
        <v>5857736.1819732198</v>
      </c>
      <c r="L1768">
        <v>6001896.2435154403</v>
      </c>
      <c r="M1768">
        <v>5011673.0196683602</v>
      </c>
      <c r="N1768" t="s">
        <v>18059</v>
      </c>
      <c r="O1768">
        <v>5.4818100000000002E-3</v>
      </c>
      <c r="P1768">
        <v>3523</v>
      </c>
      <c r="Q1768">
        <v>3246</v>
      </c>
      <c r="R1768">
        <v>0.9</v>
      </c>
      <c r="S1768">
        <v>50204000</v>
      </c>
      <c r="T1768">
        <v>1587135008.4335101</v>
      </c>
      <c r="U1768" t="b">
        <v>1</v>
      </c>
      <c r="V1768" t="b">
        <v>1</v>
      </c>
      <c r="W1768" t="s">
        <v>811</v>
      </c>
    </row>
    <row r="1769" spans="1:23" x14ac:dyDescent="0.25">
      <c r="A1769" t="s">
        <v>3288</v>
      </c>
      <c r="B1769" t="s">
        <v>8207</v>
      </c>
      <c r="C1769" t="s">
        <v>13126</v>
      </c>
      <c r="D1769" t="s">
        <v>795</v>
      </c>
      <c r="E1769" t="s">
        <v>815</v>
      </c>
      <c r="F1769">
        <v>59.257460000000002</v>
      </c>
      <c r="G1769">
        <v>149297000</v>
      </c>
      <c r="H1769">
        <v>53261633.4634749</v>
      </c>
      <c r="I1769">
        <v>42947137.503299899</v>
      </c>
      <c r="J1769">
        <v>49972039.766427897</v>
      </c>
      <c r="K1769">
        <v>42285158.485184498</v>
      </c>
      <c r="L1769">
        <v>39601565.077573404</v>
      </c>
      <c r="M1769">
        <v>38139267.8603177</v>
      </c>
      <c r="N1769" t="s">
        <v>18060</v>
      </c>
      <c r="O1769">
        <v>5.4818100000000002E-3</v>
      </c>
      <c r="P1769">
        <v>11365</v>
      </c>
      <c r="Q1769">
        <v>10670</v>
      </c>
      <c r="R1769">
        <v>1</v>
      </c>
      <c r="S1769">
        <v>50202010</v>
      </c>
      <c r="T1769">
        <v>8846961005.6200008</v>
      </c>
      <c r="U1769" t="b">
        <v>1</v>
      </c>
      <c r="V1769" t="b">
        <v>1</v>
      </c>
      <c r="W1769" t="s">
        <v>811</v>
      </c>
    </row>
    <row r="1770" spans="1:23" x14ac:dyDescent="0.25">
      <c r="A1770" t="s">
        <v>3289</v>
      </c>
      <c r="B1770" t="s">
        <v>8208</v>
      </c>
      <c r="C1770" t="s">
        <v>13127</v>
      </c>
      <c r="D1770" t="s">
        <v>795</v>
      </c>
      <c r="E1770" t="s">
        <v>815</v>
      </c>
      <c r="F1770">
        <v>11.657109999999999</v>
      </c>
      <c r="G1770">
        <v>54884735</v>
      </c>
      <c r="H1770">
        <v>3624687.5570864901</v>
      </c>
      <c r="I1770">
        <v>3374046.3780136402</v>
      </c>
      <c r="J1770">
        <v>3935251.8410370699</v>
      </c>
      <c r="K1770">
        <v>2732763.2825463298</v>
      </c>
      <c r="L1770">
        <v>2513913.2597133499</v>
      </c>
      <c r="M1770">
        <v>2274872.6507344199</v>
      </c>
      <c r="N1770" t="s">
        <v>18061</v>
      </c>
      <c r="O1770">
        <v>5.4818100000000002E-3</v>
      </c>
      <c r="P1770">
        <v>1955</v>
      </c>
      <c r="Q1770">
        <v>2099</v>
      </c>
      <c r="R1770">
        <v>0.55000000000000004</v>
      </c>
      <c r="S1770">
        <v>40501030</v>
      </c>
      <c r="T1770">
        <v>351888566.26871753</v>
      </c>
      <c r="U1770" t="b">
        <v>1</v>
      </c>
      <c r="V1770" t="b">
        <v>1</v>
      </c>
      <c r="W1770" t="s">
        <v>811</v>
      </c>
    </row>
    <row r="1771" spans="1:23" x14ac:dyDescent="0.25">
      <c r="A1771" t="s">
        <v>3290</v>
      </c>
      <c r="B1771" t="s">
        <v>8209</v>
      </c>
      <c r="C1771" t="s">
        <v>13128</v>
      </c>
      <c r="D1771" t="s">
        <v>795</v>
      </c>
      <c r="E1771" t="s">
        <v>815</v>
      </c>
      <c r="F1771">
        <v>19.271170000000001</v>
      </c>
      <c r="G1771">
        <v>234194490</v>
      </c>
      <c r="H1771">
        <v>16824479.8304483</v>
      </c>
      <c r="I1771">
        <v>15649417.4397253</v>
      </c>
      <c r="J1771">
        <v>18237871.921767201</v>
      </c>
      <c r="K1771">
        <v>31607276.4874213</v>
      </c>
      <c r="L1771">
        <v>34425713.946196198</v>
      </c>
      <c r="M1771">
        <v>86249600.603108197</v>
      </c>
      <c r="N1771" t="s">
        <v>18062</v>
      </c>
      <c r="O1771">
        <v>5.4818100000000002E-3</v>
      </c>
      <c r="P1771">
        <v>3404</v>
      </c>
      <c r="Q1771">
        <v>3470</v>
      </c>
      <c r="R1771">
        <v>0.75</v>
      </c>
      <c r="S1771">
        <v>40301035</v>
      </c>
      <c r="T1771">
        <v>3384901372.3899751</v>
      </c>
      <c r="U1771" t="b">
        <v>1</v>
      </c>
      <c r="V1771" t="b">
        <v>1</v>
      </c>
      <c r="W1771" t="s">
        <v>811</v>
      </c>
    </row>
    <row r="1772" spans="1:23" x14ac:dyDescent="0.25">
      <c r="A1772" t="s">
        <v>3291</v>
      </c>
      <c r="B1772" t="s">
        <v>8210</v>
      </c>
      <c r="C1772" t="s">
        <v>13129</v>
      </c>
      <c r="D1772" t="s">
        <v>795</v>
      </c>
      <c r="E1772" t="s">
        <v>815</v>
      </c>
      <c r="F1772">
        <v>18.926839999999999</v>
      </c>
      <c r="G1772">
        <v>87569380</v>
      </c>
      <c r="H1772">
        <v>7866683.5432275701</v>
      </c>
      <c r="I1772">
        <v>5996452.4865093501</v>
      </c>
      <c r="J1772">
        <v>6984602.2725890595</v>
      </c>
      <c r="K1772">
        <v>5933165.37277239</v>
      </c>
      <c r="L1772">
        <v>5615107.2841002801</v>
      </c>
      <c r="M1772">
        <v>6531474.23908439</v>
      </c>
      <c r="N1772" t="s">
        <v>18063</v>
      </c>
      <c r="O1772">
        <v>5.4818100000000002E-3</v>
      </c>
      <c r="P1772">
        <v>3466</v>
      </c>
      <c r="Q1772">
        <v>3408</v>
      </c>
      <c r="R1772">
        <v>0.55000000000000004</v>
      </c>
      <c r="S1772">
        <v>45102020</v>
      </c>
      <c r="T1772">
        <v>911576404.28756011</v>
      </c>
      <c r="U1772" t="b">
        <v>1</v>
      </c>
      <c r="V1772" t="b">
        <v>1</v>
      </c>
      <c r="W1772" t="s">
        <v>811</v>
      </c>
    </row>
    <row r="1773" spans="1:23" x14ac:dyDescent="0.25">
      <c r="A1773" t="s">
        <v>3292</v>
      </c>
      <c r="B1773" t="s">
        <v>8211</v>
      </c>
      <c r="C1773" t="s">
        <v>13130</v>
      </c>
      <c r="D1773" t="s">
        <v>795</v>
      </c>
      <c r="E1773" t="s">
        <v>815</v>
      </c>
      <c r="F1773">
        <v>16.527670000000001</v>
      </c>
      <c r="G1773">
        <v>60161957</v>
      </c>
      <c r="H1773">
        <v>2623636.8712321199</v>
      </c>
      <c r="I1773">
        <v>2759083.9947852599</v>
      </c>
      <c r="J1773">
        <v>3215670.0698132399</v>
      </c>
      <c r="K1773">
        <v>2381035.6153523298</v>
      </c>
      <c r="L1773">
        <v>2202641.1547436798</v>
      </c>
      <c r="M1773">
        <v>2127387.3766536801</v>
      </c>
      <c r="N1773" t="s">
        <v>18064</v>
      </c>
      <c r="O1773">
        <v>5.4818100000000002E-3</v>
      </c>
      <c r="P1773">
        <v>3015</v>
      </c>
      <c r="Q1773">
        <v>2976</v>
      </c>
      <c r="R1773">
        <v>0.65</v>
      </c>
      <c r="S1773">
        <v>50203030</v>
      </c>
      <c r="T1773">
        <v>646319031.70262361</v>
      </c>
      <c r="U1773" t="b">
        <v>1</v>
      </c>
      <c r="V1773" t="b">
        <v>1</v>
      </c>
      <c r="W1773" t="s">
        <v>811</v>
      </c>
    </row>
    <row r="1774" spans="1:23" x14ac:dyDescent="0.25">
      <c r="A1774" t="s">
        <v>3293</v>
      </c>
      <c r="B1774" t="s">
        <v>8212</v>
      </c>
      <c r="C1774" t="s">
        <v>13131</v>
      </c>
      <c r="D1774" t="s">
        <v>795</v>
      </c>
      <c r="E1774" t="s">
        <v>815</v>
      </c>
      <c r="F1774">
        <v>38.375729999999997</v>
      </c>
      <c r="G1774">
        <v>11354000</v>
      </c>
      <c r="H1774">
        <v>1902141.5122218099</v>
      </c>
      <c r="I1774">
        <v>1345824.01677293</v>
      </c>
      <c r="J1774">
        <v>1565371.5455295499</v>
      </c>
      <c r="K1774">
        <v>1394618.05062269</v>
      </c>
      <c r="L1774">
        <v>1323962.37634001</v>
      </c>
      <c r="M1774">
        <v>1164908.64949991</v>
      </c>
      <c r="N1774" t="s">
        <v>18065</v>
      </c>
      <c r="O1774">
        <v>5.4818100000000002E-3</v>
      </c>
      <c r="P1774">
        <v>7690</v>
      </c>
      <c r="Q1774">
        <v>6910</v>
      </c>
      <c r="R1774">
        <v>0.75</v>
      </c>
      <c r="S1774">
        <v>55101020</v>
      </c>
      <c r="T1774">
        <v>326788528.815</v>
      </c>
      <c r="U1774" t="b">
        <v>1</v>
      </c>
      <c r="V1774" t="b">
        <v>1</v>
      </c>
      <c r="W1774" t="s">
        <v>811</v>
      </c>
    </row>
    <row r="1775" spans="1:23" x14ac:dyDescent="0.25">
      <c r="A1775" t="s">
        <v>3294</v>
      </c>
      <c r="B1775" t="s">
        <v>8213</v>
      </c>
      <c r="C1775" t="s">
        <v>13132</v>
      </c>
      <c r="D1775" t="s">
        <v>795</v>
      </c>
      <c r="E1775" t="s">
        <v>815</v>
      </c>
      <c r="F1775">
        <v>8.9469320000000003</v>
      </c>
      <c r="G1775">
        <v>30050758</v>
      </c>
      <c r="H1775">
        <v>431917.03930449701</v>
      </c>
      <c r="I1775">
        <v>478072.730935222</v>
      </c>
      <c r="J1775">
        <v>556770.83475638099</v>
      </c>
      <c r="K1775">
        <v>435551.394319819</v>
      </c>
      <c r="L1775">
        <v>420256.170392828</v>
      </c>
      <c r="M1775">
        <v>489099.33472653799</v>
      </c>
      <c r="N1775" t="s">
        <v>18066</v>
      </c>
      <c r="O1775">
        <v>5.4818100000000002E-3</v>
      </c>
      <c r="P1775">
        <v>1571</v>
      </c>
      <c r="Q1775">
        <v>1611</v>
      </c>
      <c r="R1775">
        <v>0.75</v>
      </c>
      <c r="S1775">
        <v>45102020</v>
      </c>
      <c r="T1775">
        <v>201646566.28084201</v>
      </c>
      <c r="U1775" t="b">
        <v>1</v>
      </c>
      <c r="V1775" t="b">
        <v>1</v>
      </c>
      <c r="W1775" t="s">
        <v>811</v>
      </c>
    </row>
    <row r="1776" spans="1:23" x14ac:dyDescent="0.25">
      <c r="A1776" t="s">
        <v>3295</v>
      </c>
      <c r="B1776" t="s">
        <v>8214</v>
      </c>
      <c r="C1776" t="s">
        <v>13133</v>
      </c>
      <c r="D1776" t="s">
        <v>795</v>
      </c>
      <c r="E1776" t="s">
        <v>815</v>
      </c>
      <c r="F1776">
        <v>18.36037</v>
      </c>
      <c r="G1776">
        <v>1243877200</v>
      </c>
      <c r="H1776">
        <v>93216173.005586803</v>
      </c>
      <c r="I1776">
        <v>74823957.091731504</v>
      </c>
      <c r="J1776">
        <v>87130653.876031101</v>
      </c>
      <c r="K1776">
        <v>71020246.866009697</v>
      </c>
      <c r="L1776">
        <v>67031678.547823898</v>
      </c>
      <c r="M1776">
        <v>69347197.942489997</v>
      </c>
      <c r="N1776" t="s">
        <v>18067</v>
      </c>
      <c r="O1776">
        <v>5.4818100000000002E-3</v>
      </c>
      <c r="P1776">
        <v>3434</v>
      </c>
      <c r="Q1776">
        <v>3306</v>
      </c>
      <c r="R1776">
        <v>1</v>
      </c>
      <c r="S1776">
        <v>10102035</v>
      </c>
      <c r="T1776">
        <v>22838045626.563999</v>
      </c>
      <c r="U1776" t="b">
        <v>1</v>
      </c>
      <c r="V1776" t="b">
        <v>1</v>
      </c>
      <c r="W1776" t="s">
        <v>811</v>
      </c>
    </row>
    <row r="1777" spans="1:23" x14ac:dyDescent="0.25">
      <c r="A1777" t="s">
        <v>3296</v>
      </c>
      <c r="B1777" t="s">
        <v>8215</v>
      </c>
      <c r="C1777" t="s">
        <v>13134</v>
      </c>
      <c r="D1777" t="s">
        <v>795</v>
      </c>
      <c r="E1777" t="s">
        <v>815</v>
      </c>
      <c r="F1777">
        <v>9.8577309999999994</v>
      </c>
      <c r="G1777">
        <v>23446207</v>
      </c>
      <c r="H1777">
        <v>1462468.5384124201</v>
      </c>
      <c r="I1777">
        <v>968124.355473364</v>
      </c>
      <c r="J1777">
        <v>1127133.3938336601</v>
      </c>
      <c r="K1777">
        <v>928245.03887627996</v>
      </c>
      <c r="L1777">
        <v>830871.84926244</v>
      </c>
      <c r="M1777">
        <v>829450.63840378402</v>
      </c>
      <c r="N1777" t="s">
        <v>18068</v>
      </c>
      <c r="O1777">
        <v>5.4818100000000002E-3</v>
      </c>
      <c r="P1777">
        <v>1910</v>
      </c>
      <c r="Q1777">
        <v>1775</v>
      </c>
      <c r="R1777">
        <v>0.85</v>
      </c>
      <c r="S1777">
        <v>55201020</v>
      </c>
      <c r="T1777">
        <v>196457441.33986941</v>
      </c>
      <c r="U1777" t="b">
        <v>1</v>
      </c>
      <c r="V1777" t="b">
        <v>1</v>
      </c>
      <c r="W1777" t="s">
        <v>811</v>
      </c>
    </row>
    <row r="1778" spans="1:23" x14ac:dyDescent="0.25">
      <c r="A1778" t="s">
        <v>3297</v>
      </c>
      <c r="B1778" t="s">
        <v>8216</v>
      </c>
      <c r="C1778" t="s">
        <v>13135</v>
      </c>
      <c r="D1778" t="s">
        <v>795</v>
      </c>
      <c r="E1778" t="s">
        <v>815</v>
      </c>
      <c r="F1778">
        <v>96.216999999999999</v>
      </c>
      <c r="G1778">
        <v>295863430</v>
      </c>
      <c r="H1778">
        <v>1898580580.85957</v>
      </c>
      <c r="I1778">
        <v>1130868740.96982</v>
      </c>
      <c r="J1778">
        <v>1314807364.7553699</v>
      </c>
      <c r="K1778">
        <v>1041366374.46155</v>
      </c>
      <c r="L1778">
        <v>984214347.52655602</v>
      </c>
      <c r="M1778">
        <v>946363709.42432702</v>
      </c>
      <c r="N1778" t="s">
        <v>18069</v>
      </c>
      <c r="O1778">
        <v>5.4818100000000002E-3</v>
      </c>
      <c r="P1778">
        <v>18220</v>
      </c>
      <c r="Q1778">
        <v>17325</v>
      </c>
      <c r="R1778">
        <v>0.95</v>
      </c>
      <c r="S1778">
        <v>50202010</v>
      </c>
      <c r="T1778">
        <v>27043737062.094501</v>
      </c>
      <c r="U1778" t="b">
        <v>1</v>
      </c>
      <c r="V1778" t="b">
        <v>1</v>
      </c>
      <c r="W1778" t="s">
        <v>811</v>
      </c>
    </row>
    <row r="1779" spans="1:23" x14ac:dyDescent="0.25">
      <c r="A1779" t="s">
        <v>3298</v>
      </c>
      <c r="B1779" t="s">
        <v>8217</v>
      </c>
      <c r="C1779" t="s">
        <v>13136</v>
      </c>
      <c r="D1779" t="s">
        <v>795</v>
      </c>
      <c r="E1779" t="s">
        <v>815</v>
      </c>
      <c r="F1779">
        <v>12.57347</v>
      </c>
      <c r="G1779">
        <v>80098500</v>
      </c>
      <c r="H1779">
        <v>5389227.3630396696</v>
      </c>
      <c r="I1779">
        <v>4237982.7199224802</v>
      </c>
      <c r="J1779">
        <v>4933141.5384505</v>
      </c>
      <c r="K1779">
        <v>4013435.3670088202</v>
      </c>
      <c r="L1779">
        <v>3771785.6624291898</v>
      </c>
      <c r="M1779">
        <v>3466603.7495133402</v>
      </c>
      <c r="N1779" t="s">
        <v>18070</v>
      </c>
      <c r="O1779">
        <v>5.4818100000000002E-3</v>
      </c>
      <c r="P1779">
        <v>2346</v>
      </c>
      <c r="Q1779">
        <v>2264</v>
      </c>
      <c r="R1779">
        <v>0.75</v>
      </c>
      <c r="S1779">
        <v>55201020</v>
      </c>
      <c r="T1779">
        <v>755337065.09625006</v>
      </c>
      <c r="U1779" t="b">
        <v>1</v>
      </c>
      <c r="V1779" t="b">
        <v>1</v>
      </c>
      <c r="W1779" t="s">
        <v>811</v>
      </c>
    </row>
    <row r="1780" spans="1:23" x14ac:dyDescent="0.25">
      <c r="A1780" t="s">
        <v>3299</v>
      </c>
      <c r="B1780" t="s">
        <v>8218</v>
      </c>
      <c r="C1780" t="s">
        <v>13137</v>
      </c>
      <c r="D1780" t="s">
        <v>795</v>
      </c>
      <c r="E1780" t="s">
        <v>815</v>
      </c>
      <c r="F1780">
        <v>6.4977720000000003</v>
      </c>
      <c r="G1780">
        <v>51267536</v>
      </c>
      <c r="H1780">
        <v>949457.67662460799</v>
      </c>
      <c r="I1780">
        <v>1039348.816897</v>
      </c>
      <c r="J1780">
        <v>1212484.01267334</v>
      </c>
      <c r="K1780">
        <v>1157118.5944029801</v>
      </c>
      <c r="L1780">
        <v>1229512.7641636899</v>
      </c>
      <c r="M1780">
        <v>1619635.7936857301</v>
      </c>
      <c r="N1780" t="s">
        <v>18071</v>
      </c>
      <c r="O1780">
        <v>5.4818100000000002E-3</v>
      </c>
      <c r="P1780">
        <v>1161</v>
      </c>
      <c r="Q1780">
        <v>1170</v>
      </c>
      <c r="R1780">
        <v>0.7</v>
      </c>
      <c r="S1780">
        <v>40501040</v>
      </c>
      <c r="T1780">
        <v>233187331.95085439</v>
      </c>
      <c r="U1780" t="b">
        <v>1</v>
      </c>
      <c r="V1780" t="b">
        <v>1</v>
      </c>
      <c r="W1780" t="s">
        <v>811</v>
      </c>
    </row>
    <row r="1781" spans="1:23" x14ac:dyDescent="0.25">
      <c r="A1781" t="s">
        <v>3300</v>
      </c>
      <c r="B1781" t="s">
        <v>8219</v>
      </c>
      <c r="C1781" t="s">
        <v>13138</v>
      </c>
      <c r="D1781" t="s">
        <v>795</v>
      </c>
      <c r="E1781" t="s">
        <v>815</v>
      </c>
      <c r="F1781">
        <v>58.757629999999999</v>
      </c>
      <c r="G1781">
        <v>12207424</v>
      </c>
      <c r="H1781">
        <v>4853937.35156749</v>
      </c>
      <c r="I1781">
        <v>4869387.7926647803</v>
      </c>
      <c r="J1781">
        <v>5673863.9411718799</v>
      </c>
      <c r="K1781">
        <v>5330827.1839230098</v>
      </c>
      <c r="L1781">
        <v>5618081.0308031701</v>
      </c>
      <c r="M1781">
        <v>5061532.7709725304</v>
      </c>
      <c r="N1781" t="s">
        <v>18072</v>
      </c>
      <c r="O1781">
        <v>5.4818100000000002E-3</v>
      </c>
      <c r="P1781">
        <v>11500</v>
      </c>
      <c r="Q1781">
        <v>10580</v>
      </c>
      <c r="R1781">
        <v>0.65</v>
      </c>
      <c r="S1781">
        <v>40501025</v>
      </c>
      <c r="T1781">
        <v>466231546.71932799</v>
      </c>
      <c r="U1781" t="b">
        <v>1</v>
      </c>
      <c r="V1781" t="b">
        <v>1</v>
      </c>
      <c r="W1781" t="s">
        <v>811</v>
      </c>
    </row>
    <row r="1782" spans="1:23" x14ac:dyDescent="0.25">
      <c r="A1782" t="s">
        <v>3301</v>
      </c>
      <c r="B1782" t="s">
        <v>8220</v>
      </c>
      <c r="C1782" t="s">
        <v>13139</v>
      </c>
      <c r="D1782" t="s">
        <v>795</v>
      </c>
      <c r="E1782" t="s">
        <v>815</v>
      </c>
      <c r="F1782">
        <v>31.661370000000002</v>
      </c>
      <c r="G1782">
        <v>78900000</v>
      </c>
      <c r="H1782">
        <v>9132358.9010362998</v>
      </c>
      <c r="I1782">
        <v>8528372.2776897997</v>
      </c>
      <c r="J1782">
        <v>9931315.5023173001</v>
      </c>
      <c r="K1782">
        <v>8336595.1034013703</v>
      </c>
      <c r="L1782">
        <v>7685110.1816985896</v>
      </c>
      <c r="M1782">
        <v>7145295.7701584203</v>
      </c>
      <c r="N1782" t="s">
        <v>18073</v>
      </c>
      <c r="O1782">
        <v>5.4818100000000002E-3</v>
      </c>
      <c r="P1782">
        <v>5689</v>
      </c>
      <c r="Q1782">
        <v>5701</v>
      </c>
      <c r="R1782">
        <v>0.55000000000000004</v>
      </c>
      <c r="S1782">
        <v>50204000</v>
      </c>
      <c r="T1782">
        <v>1373945151.1500001</v>
      </c>
      <c r="U1782" t="b">
        <v>1</v>
      </c>
      <c r="V1782" t="b">
        <v>1</v>
      </c>
      <c r="W1782" t="s">
        <v>811</v>
      </c>
    </row>
    <row r="1783" spans="1:23" x14ac:dyDescent="0.25">
      <c r="A1783" t="s">
        <v>3302</v>
      </c>
      <c r="B1783" t="s">
        <v>8221</v>
      </c>
      <c r="C1783" t="s">
        <v>13140</v>
      </c>
      <c r="D1783" t="s">
        <v>795</v>
      </c>
      <c r="E1783" t="s">
        <v>815</v>
      </c>
      <c r="F1783">
        <v>22.93103</v>
      </c>
      <c r="G1783">
        <v>2071108400</v>
      </c>
      <c r="H1783">
        <v>156802082.566385</v>
      </c>
      <c r="I1783">
        <v>134070218.476864</v>
      </c>
      <c r="J1783">
        <v>156042380.03014201</v>
      </c>
      <c r="K1783">
        <v>123358184.01309299</v>
      </c>
      <c r="L1783">
        <v>119152626.032205</v>
      </c>
      <c r="M1783">
        <v>109167461.542483</v>
      </c>
      <c r="N1783" t="s">
        <v>18074</v>
      </c>
      <c r="O1783">
        <v>5.4818100000000002E-3</v>
      </c>
      <c r="P1783">
        <v>4060</v>
      </c>
      <c r="Q1783">
        <v>4129</v>
      </c>
      <c r="R1783">
        <v>0.85</v>
      </c>
      <c r="S1783">
        <v>10101010</v>
      </c>
      <c r="T1783">
        <v>40368751525.604202</v>
      </c>
      <c r="U1783" t="b">
        <v>1</v>
      </c>
      <c r="V1783" t="b">
        <v>1</v>
      </c>
      <c r="W1783" t="s">
        <v>811</v>
      </c>
    </row>
    <row r="1784" spans="1:23" x14ac:dyDescent="0.25">
      <c r="A1784" t="s">
        <v>3303</v>
      </c>
      <c r="B1784" t="s">
        <v>8222</v>
      </c>
      <c r="C1784" t="s">
        <v>13141</v>
      </c>
      <c r="D1784" t="s">
        <v>795</v>
      </c>
      <c r="E1784" t="s">
        <v>815</v>
      </c>
      <c r="F1784">
        <v>42.041139999999999</v>
      </c>
      <c r="G1784">
        <v>8988111</v>
      </c>
      <c r="H1784">
        <v>771713.19147908303</v>
      </c>
      <c r="I1784">
        <v>2090981.7339218401</v>
      </c>
      <c r="J1784">
        <v>2439652.7250834801</v>
      </c>
      <c r="K1784">
        <v>1499372.0559642101</v>
      </c>
      <c r="L1784">
        <v>1242610.12695204</v>
      </c>
      <c r="M1784">
        <v>903846.35567964101</v>
      </c>
      <c r="N1784" t="s">
        <v>18075</v>
      </c>
      <c r="O1784">
        <v>5.4818100000000002E-3</v>
      </c>
      <c r="P1784">
        <v>7720</v>
      </c>
      <c r="Q1784">
        <v>7570</v>
      </c>
      <c r="R1784">
        <v>0.85</v>
      </c>
      <c r="S1784">
        <v>50101010</v>
      </c>
      <c r="T1784">
        <v>321189867.95355898</v>
      </c>
      <c r="U1784" t="b">
        <v>1</v>
      </c>
      <c r="V1784" t="b">
        <v>1</v>
      </c>
      <c r="W1784" t="s">
        <v>811</v>
      </c>
    </row>
    <row r="1785" spans="1:23" x14ac:dyDescent="0.25">
      <c r="A1785" t="s">
        <v>3304</v>
      </c>
      <c r="B1785" t="s">
        <v>8223</v>
      </c>
      <c r="C1785" t="s">
        <v>13142</v>
      </c>
      <c r="D1785" t="s">
        <v>795</v>
      </c>
      <c r="E1785" t="s">
        <v>815</v>
      </c>
      <c r="F1785">
        <v>12.25135</v>
      </c>
      <c r="G1785">
        <v>24144669</v>
      </c>
      <c r="H1785">
        <v>587579.35752101103</v>
      </c>
      <c r="I1785">
        <v>542009.69795063802</v>
      </c>
      <c r="J1785">
        <v>630825.58338548196</v>
      </c>
      <c r="K1785">
        <v>471758.12366480299</v>
      </c>
      <c r="L1785">
        <v>455021.10608191497</v>
      </c>
      <c r="M1785">
        <v>494163.11107714701</v>
      </c>
      <c r="N1785" t="s">
        <v>18076</v>
      </c>
      <c r="O1785">
        <v>5.4818100000000002E-3</v>
      </c>
      <c r="P1785">
        <v>2329</v>
      </c>
      <c r="Q1785">
        <v>2206</v>
      </c>
      <c r="R1785">
        <v>1</v>
      </c>
      <c r="S1785">
        <v>30101010</v>
      </c>
      <c r="T1785">
        <v>295804790.55315</v>
      </c>
      <c r="U1785" t="b">
        <v>1</v>
      </c>
      <c r="V1785" t="b">
        <v>1</v>
      </c>
      <c r="W1785" t="s">
        <v>811</v>
      </c>
    </row>
    <row r="1786" spans="1:23" x14ac:dyDescent="0.25">
      <c r="A1786" t="s">
        <v>3305</v>
      </c>
      <c r="B1786" t="s">
        <v>8224</v>
      </c>
      <c r="C1786" t="s">
        <v>13143</v>
      </c>
      <c r="D1786" t="s">
        <v>795</v>
      </c>
      <c r="E1786" t="s">
        <v>815</v>
      </c>
      <c r="F1786">
        <v>25.93</v>
      </c>
      <c r="G1786">
        <v>193029080</v>
      </c>
      <c r="H1786">
        <v>26290543.821814399</v>
      </c>
      <c r="I1786">
        <v>22049551.687579099</v>
      </c>
      <c r="J1786">
        <v>25680874.145709801</v>
      </c>
      <c r="K1786">
        <v>20483998.116818901</v>
      </c>
      <c r="L1786">
        <v>19574894.939873502</v>
      </c>
      <c r="M1786">
        <v>20093944.994555101</v>
      </c>
      <c r="N1786" t="s">
        <v>18077</v>
      </c>
      <c r="O1786">
        <v>5.4818100000000002E-3</v>
      </c>
      <c r="P1786">
        <v>4894</v>
      </c>
      <c r="Q1786">
        <v>4669</v>
      </c>
      <c r="R1786">
        <v>1</v>
      </c>
      <c r="S1786">
        <v>30101010</v>
      </c>
      <c r="T1786">
        <v>5005244044.3999996</v>
      </c>
      <c r="U1786" t="b">
        <v>1</v>
      </c>
      <c r="V1786" t="b">
        <v>1</v>
      </c>
      <c r="W1786" t="s">
        <v>811</v>
      </c>
    </row>
    <row r="1787" spans="1:23" x14ac:dyDescent="0.25">
      <c r="A1787" t="s">
        <v>143</v>
      </c>
      <c r="B1787" t="s">
        <v>978</v>
      </c>
      <c r="C1787" t="s">
        <v>535</v>
      </c>
      <c r="D1787" t="s">
        <v>795</v>
      </c>
      <c r="E1787" t="s">
        <v>815</v>
      </c>
      <c r="F1787">
        <v>1070.7439999999999</v>
      </c>
      <c r="G1787">
        <v>872000</v>
      </c>
      <c r="H1787">
        <v>1672361.2929525301</v>
      </c>
      <c r="I1787">
        <v>2125746.5056639998</v>
      </c>
      <c r="J1787">
        <v>2479290.2914421698</v>
      </c>
      <c r="K1787">
        <v>1934300.2201559199</v>
      </c>
      <c r="L1787">
        <v>2010158.1414683999</v>
      </c>
      <c r="M1787">
        <v>2078555.2736947599</v>
      </c>
      <c r="N1787" t="s">
        <v>1370</v>
      </c>
      <c r="O1787">
        <v>5.4818100000000002E-3</v>
      </c>
      <c r="P1787">
        <v>184200</v>
      </c>
      <c r="Q1787">
        <v>192800</v>
      </c>
      <c r="R1787">
        <v>0.8</v>
      </c>
      <c r="S1787">
        <v>35102045</v>
      </c>
      <c r="T1787">
        <v>746951014.39999998</v>
      </c>
      <c r="U1787" t="b">
        <v>0</v>
      </c>
      <c r="V1787" t="b">
        <v>1</v>
      </c>
      <c r="W1787" t="s">
        <v>811</v>
      </c>
    </row>
    <row r="1788" spans="1:23" x14ac:dyDescent="0.25">
      <c r="A1788" t="s">
        <v>3306</v>
      </c>
      <c r="B1788" t="s">
        <v>8225</v>
      </c>
      <c r="C1788" t="s">
        <v>13144</v>
      </c>
      <c r="D1788" t="s">
        <v>795</v>
      </c>
      <c r="E1788" t="s">
        <v>815</v>
      </c>
      <c r="F1788">
        <v>20.21529</v>
      </c>
      <c r="G1788">
        <v>44132320</v>
      </c>
      <c r="H1788">
        <v>949003.18815829896</v>
      </c>
      <c r="I1788">
        <v>862693.77262662095</v>
      </c>
      <c r="J1788">
        <v>1005543.8349432599</v>
      </c>
      <c r="K1788">
        <v>823040.34298650303</v>
      </c>
      <c r="L1788">
        <v>856610.10720584996</v>
      </c>
      <c r="M1788">
        <v>843442.18194453104</v>
      </c>
      <c r="N1788" t="s">
        <v>18078</v>
      </c>
      <c r="O1788">
        <v>5.4818100000000002E-3</v>
      </c>
      <c r="P1788">
        <v>3680</v>
      </c>
      <c r="Q1788">
        <v>3640</v>
      </c>
      <c r="R1788">
        <v>0.65</v>
      </c>
      <c r="S1788">
        <v>50101025</v>
      </c>
      <c r="T1788">
        <v>579895970.66232002</v>
      </c>
      <c r="U1788" t="b">
        <v>1</v>
      </c>
      <c r="V1788" t="b">
        <v>1</v>
      </c>
      <c r="W1788" t="s">
        <v>811</v>
      </c>
    </row>
    <row r="1789" spans="1:23" x14ac:dyDescent="0.25">
      <c r="A1789" t="s">
        <v>3307</v>
      </c>
      <c r="B1789" t="s">
        <v>8226</v>
      </c>
      <c r="C1789" t="s">
        <v>13145</v>
      </c>
      <c r="D1789" t="s">
        <v>795</v>
      </c>
      <c r="E1789" t="s">
        <v>815</v>
      </c>
      <c r="F1789">
        <v>22.353449999999999</v>
      </c>
      <c r="G1789">
        <v>40770363</v>
      </c>
      <c r="H1789">
        <v>2238566.81316905</v>
      </c>
      <c r="I1789">
        <v>1717301.6064713099</v>
      </c>
      <c r="J1789">
        <v>1999993.6801138399</v>
      </c>
      <c r="K1789">
        <v>1572320.2368500601</v>
      </c>
      <c r="L1789">
        <v>1693078.31163345</v>
      </c>
      <c r="M1789">
        <v>1642683.8536452199</v>
      </c>
      <c r="N1789" t="s">
        <v>18079</v>
      </c>
      <c r="O1789">
        <v>5.4818100000000002E-3</v>
      </c>
      <c r="P1789">
        <v>4160</v>
      </c>
      <c r="Q1789">
        <v>4025</v>
      </c>
      <c r="R1789">
        <v>0.75</v>
      </c>
      <c r="S1789">
        <v>50206010</v>
      </c>
      <c r="T1789">
        <v>683518703.10176241</v>
      </c>
      <c r="U1789" t="b">
        <v>1</v>
      </c>
      <c r="V1789" t="b">
        <v>1</v>
      </c>
      <c r="W1789" t="s">
        <v>811</v>
      </c>
    </row>
    <row r="1790" spans="1:23" x14ac:dyDescent="0.25">
      <c r="A1790" t="s">
        <v>3308</v>
      </c>
      <c r="B1790" t="s">
        <v>8227</v>
      </c>
      <c r="C1790" t="s">
        <v>13146</v>
      </c>
      <c r="D1790" t="s">
        <v>808</v>
      </c>
      <c r="E1790" t="s">
        <v>814</v>
      </c>
      <c r="F1790">
        <v>15.615349999999999</v>
      </c>
      <c r="G1790">
        <v>180593800</v>
      </c>
      <c r="H1790">
        <v>19177465.6716935</v>
      </c>
      <c r="I1790">
        <v>23790536.656699199</v>
      </c>
      <c r="J1790">
        <v>27732067.373928301</v>
      </c>
      <c r="K1790">
        <v>25466991.666893899</v>
      </c>
      <c r="L1790">
        <v>23861740.920442101</v>
      </c>
      <c r="M1790">
        <v>23577206.451049399</v>
      </c>
      <c r="N1790" t="s">
        <v>18080</v>
      </c>
      <c r="O1790">
        <v>0.85055711000000001</v>
      </c>
      <c r="P1790">
        <v>19.96</v>
      </c>
      <c r="Q1790">
        <v>17.96</v>
      </c>
      <c r="R1790">
        <v>1</v>
      </c>
      <c r="S1790">
        <v>30101010</v>
      </c>
      <c r="T1790">
        <v>2820035394.8299999</v>
      </c>
      <c r="U1790" t="b">
        <v>1</v>
      </c>
      <c r="V1790" t="b">
        <v>1</v>
      </c>
      <c r="W1790" t="s">
        <v>811</v>
      </c>
    </row>
    <row r="1791" spans="1:23" x14ac:dyDescent="0.25">
      <c r="A1791" t="s">
        <v>3309</v>
      </c>
      <c r="B1791" t="s">
        <v>8228</v>
      </c>
      <c r="C1791" t="s">
        <v>13147</v>
      </c>
      <c r="D1791" t="s">
        <v>795</v>
      </c>
      <c r="E1791" t="s">
        <v>815</v>
      </c>
      <c r="F1791">
        <v>13.328760000000001</v>
      </c>
      <c r="G1791">
        <v>50000000</v>
      </c>
      <c r="H1791">
        <v>1643748.9933331099</v>
      </c>
      <c r="I1791">
        <v>1358225.1458513399</v>
      </c>
      <c r="J1791">
        <v>1582684.83436813</v>
      </c>
      <c r="K1791">
        <v>1238078.01427944</v>
      </c>
      <c r="L1791">
        <v>1403673.48205635</v>
      </c>
      <c r="M1791">
        <v>1303108.7973684899</v>
      </c>
      <c r="N1791" t="s">
        <v>18081</v>
      </c>
      <c r="O1791">
        <v>5.4818100000000002E-3</v>
      </c>
      <c r="P1791">
        <v>2252</v>
      </c>
      <c r="Q1791">
        <v>2400</v>
      </c>
      <c r="R1791">
        <v>0.8</v>
      </c>
      <c r="S1791">
        <v>50205020</v>
      </c>
      <c r="T1791">
        <v>533150400.00000012</v>
      </c>
      <c r="U1791" t="b">
        <v>1</v>
      </c>
      <c r="V1791" t="b">
        <v>1</v>
      </c>
      <c r="W1791" t="s">
        <v>811</v>
      </c>
    </row>
    <row r="1792" spans="1:23" x14ac:dyDescent="0.25">
      <c r="A1792" t="s">
        <v>3310</v>
      </c>
      <c r="B1792" t="s">
        <v>8229</v>
      </c>
      <c r="C1792" t="s">
        <v>13148</v>
      </c>
      <c r="D1792" t="s">
        <v>795</v>
      </c>
      <c r="E1792" t="s">
        <v>815</v>
      </c>
      <c r="F1792">
        <v>20.326360000000001</v>
      </c>
      <c r="G1792">
        <v>36445568</v>
      </c>
      <c r="H1792">
        <v>12945424.7079913</v>
      </c>
      <c r="I1792">
        <v>6209367.5133590205</v>
      </c>
      <c r="J1792">
        <v>7215423.6509015001</v>
      </c>
      <c r="K1792">
        <v>5067479.8637667298</v>
      </c>
      <c r="L1792">
        <v>4264201.5835515503</v>
      </c>
      <c r="M1792">
        <v>3424019.3440662902</v>
      </c>
      <c r="N1792" t="s">
        <v>18082</v>
      </c>
      <c r="O1792">
        <v>5.4818100000000002E-3</v>
      </c>
      <c r="P1792">
        <v>3880</v>
      </c>
      <c r="Q1792">
        <v>3660</v>
      </c>
      <c r="R1792">
        <v>0.75</v>
      </c>
      <c r="S1792">
        <v>50204020</v>
      </c>
      <c r="T1792">
        <v>555604301.67936003</v>
      </c>
      <c r="U1792" t="b">
        <v>1</v>
      </c>
      <c r="V1792" t="b">
        <v>1</v>
      </c>
      <c r="W1792" t="s">
        <v>811</v>
      </c>
    </row>
    <row r="1793" spans="1:23" x14ac:dyDescent="0.25">
      <c r="A1793" t="s">
        <v>3311</v>
      </c>
      <c r="B1793" t="s">
        <v>8230</v>
      </c>
      <c r="C1793" t="s">
        <v>13149</v>
      </c>
      <c r="D1793" t="s">
        <v>795</v>
      </c>
      <c r="E1793" t="s">
        <v>815</v>
      </c>
      <c r="F1793">
        <v>49.23312</v>
      </c>
      <c r="G1793">
        <v>70666920</v>
      </c>
      <c r="H1793">
        <v>542323151.35244</v>
      </c>
      <c r="I1793">
        <v>453472064.11869901</v>
      </c>
      <c r="J1793">
        <v>528264703.457506</v>
      </c>
      <c r="K1793">
        <v>412215053.97846699</v>
      </c>
      <c r="L1793">
        <v>360315175.95284402</v>
      </c>
      <c r="M1793">
        <v>250626880.43882799</v>
      </c>
      <c r="N1793" t="s">
        <v>18083</v>
      </c>
      <c r="O1793">
        <v>5.4818100000000002E-3</v>
      </c>
      <c r="P1793">
        <v>9583</v>
      </c>
      <c r="Q1793">
        <v>8865</v>
      </c>
      <c r="R1793">
        <v>1</v>
      </c>
      <c r="S1793">
        <v>50202010</v>
      </c>
      <c r="T1793">
        <v>3479152952.3903999</v>
      </c>
      <c r="U1793" t="b">
        <v>1</v>
      </c>
      <c r="V1793" t="b">
        <v>1</v>
      </c>
      <c r="W1793" t="s">
        <v>811</v>
      </c>
    </row>
    <row r="1794" spans="1:23" x14ac:dyDescent="0.25">
      <c r="A1794" t="s">
        <v>3312</v>
      </c>
      <c r="B1794" t="s">
        <v>8231</v>
      </c>
      <c r="C1794" t="s">
        <v>13150</v>
      </c>
      <c r="D1794" t="s">
        <v>795</v>
      </c>
      <c r="E1794" t="s">
        <v>815</v>
      </c>
      <c r="F1794">
        <v>43.707230000000003</v>
      </c>
      <c r="G1794">
        <v>31894554</v>
      </c>
      <c r="H1794">
        <v>28863924.1518935</v>
      </c>
      <c r="I1794">
        <v>37189163.846192703</v>
      </c>
      <c r="J1794">
        <v>43246061.6074071</v>
      </c>
      <c r="K1794">
        <v>27618592.066631801</v>
      </c>
      <c r="L1794">
        <v>23002065.6230755</v>
      </c>
      <c r="M1794">
        <v>14823779.944388701</v>
      </c>
      <c r="N1794" t="s">
        <v>18084</v>
      </c>
      <c r="O1794">
        <v>5.4818100000000002E-3</v>
      </c>
      <c r="P1794">
        <v>7820</v>
      </c>
      <c r="Q1794">
        <v>7870</v>
      </c>
      <c r="R1794">
        <v>0.85</v>
      </c>
      <c r="S1794">
        <v>50202025</v>
      </c>
      <c r="T1794">
        <v>1184919216.3116069</v>
      </c>
      <c r="U1794" t="b">
        <v>1</v>
      </c>
      <c r="V1794" t="b">
        <v>1</v>
      </c>
      <c r="W1794" t="s">
        <v>811</v>
      </c>
    </row>
    <row r="1795" spans="1:23" x14ac:dyDescent="0.25">
      <c r="A1795" t="s">
        <v>3313</v>
      </c>
      <c r="B1795" t="s">
        <v>8232</v>
      </c>
      <c r="C1795" t="s">
        <v>13151</v>
      </c>
      <c r="D1795" t="s">
        <v>795</v>
      </c>
      <c r="E1795" t="s">
        <v>815</v>
      </c>
      <c r="F1795">
        <v>16.99417</v>
      </c>
      <c r="G1795">
        <v>25389635</v>
      </c>
      <c r="H1795">
        <v>12148457.1132503</v>
      </c>
      <c r="I1795">
        <v>6156630.3629596103</v>
      </c>
      <c r="J1795">
        <v>7163923.7716434598</v>
      </c>
      <c r="K1795">
        <v>5247594.1594750602</v>
      </c>
      <c r="L1795">
        <v>5143314.0344580002</v>
      </c>
      <c r="M1795">
        <v>3894831.4667105698</v>
      </c>
      <c r="N1795" t="s">
        <v>18085</v>
      </c>
      <c r="O1795">
        <v>5.4818100000000002E-3</v>
      </c>
      <c r="P1795">
        <v>3185</v>
      </c>
      <c r="Q1795">
        <v>3060</v>
      </c>
      <c r="R1795">
        <v>0.75</v>
      </c>
      <c r="S1795">
        <v>55103030</v>
      </c>
      <c r="T1795">
        <v>323606830.07096249</v>
      </c>
      <c r="U1795" t="b">
        <v>1</v>
      </c>
      <c r="V1795" t="b">
        <v>1</v>
      </c>
      <c r="W1795" t="s">
        <v>811</v>
      </c>
    </row>
    <row r="1796" spans="1:23" x14ac:dyDescent="0.25">
      <c r="A1796" t="s">
        <v>3314</v>
      </c>
      <c r="B1796" t="s">
        <v>8233</v>
      </c>
      <c r="C1796" t="s">
        <v>13152</v>
      </c>
      <c r="D1796" t="s">
        <v>795</v>
      </c>
      <c r="E1796" t="s">
        <v>815</v>
      </c>
      <c r="F1796">
        <v>30.93384</v>
      </c>
      <c r="G1796">
        <v>35511000</v>
      </c>
      <c r="H1796">
        <v>5202682.9682428697</v>
      </c>
      <c r="I1796">
        <v>3420264.9506753399</v>
      </c>
      <c r="J1796">
        <v>3976019.8123319</v>
      </c>
      <c r="K1796">
        <v>2948949.5699255099</v>
      </c>
      <c r="L1796">
        <v>2661470.4035253301</v>
      </c>
      <c r="M1796">
        <v>2443797.97588974</v>
      </c>
      <c r="N1796" t="s">
        <v>18086</v>
      </c>
      <c r="O1796">
        <v>5.4818100000000002E-3</v>
      </c>
      <c r="P1796">
        <v>6520</v>
      </c>
      <c r="Q1796">
        <v>5570</v>
      </c>
      <c r="R1796">
        <v>0.65</v>
      </c>
      <c r="S1796">
        <v>55201000</v>
      </c>
      <c r="T1796">
        <v>714019534.95599997</v>
      </c>
      <c r="U1796" t="b">
        <v>1</v>
      </c>
      <c r="V1796" t="b">
        <v>1</v>
      </c>
      <c r="W1796" t="s">
        <v>811</v>
      </c>
    </row>
    <row r="1797" spans="1:23" x14ac:dyDescent="0.25">
      <c r="A1797" t="s">
        <v>3315</v>
      </c>
      <c r="B1797" t="s">
        <v>8234</v>
      </c>
      <c r="C1797" t="s">
        <v>13153</v>
      </c>
      <c r="D1797" t="s">
        <v>795</v>
      </c>
      <c r="E1797" t="s">
        <v>815</v>
      </c>
      <c r="F1797">
        <v>5.4037030000000001</v>
      </c>
      <c r="G1797">
        <v>89580826</v>
      </c>
      <c r="H1797">
        <v>1143585.0380301301</v>
      </c>
      <c r="I1797">
        <v>1256306.86441746</v>
      </c>
      <c r="J1797">
        <v>1463318.9339689901</v>
      </c>
      <c r="K1797">
        <v>1301544.41899882</v>
      </c>
      <c r="L1797">
        <v>1338024.4680924099</v>
      </c>
      <c r="M1797">
        <v>1270905.1660213601</v>
      </c>
      <c r="N1797" t="s">
        <v>18087</v>
      </c>
      <c r="O1797">
        <v>5.4818100000000002E-3</v>
      </c>
      <c r="P1797">
        <v>995</v>
      </c>
      <c r="Q1797">
        <v>973</v>
      </c>
      <c r="R1797">
        <v>0.7</v>
      </c>
      <c r="S1797">
        <v>40101025</v>
      </c>
      <c r="T1797">
        <v>338847724.73907459</v>
      </c>
      <c r="U1797" t="b">
        <v>1</v>
      </c>
      <c r="V1797" t="b">
        <v>1</v>
      </c>
      <c r="W1797" t="s">
        <v>811</v>
      </c>
    </row>
    <row r="1798" spans="1:23" x14ac:dyDescent="0.25">
      <c r="A1798" t="s">
        <v>3316</v>
      </c>
      <c r="B1798" t="s">
        <v>8235</v>
      </c>
      <c r="C1798" t="s">
        <v>13154</v>
      </c>
      <c r="D1798" t="s">
        <v>795</v>
      </c>
      <c r="E1798" t="s">
        <v>815</v>
      </c>
      <c r="F1798">
        <v>11.55715</v>
      </c>
      <c r="G1798">
        <v>95328000</v>
      </c>
      <c r="H1798">
        <v>1574205.37064075</v>
      </c>
      <c r="I1798">
        <v>2027174.1006347099</v>
      </c>
      <c r="J1798">
        <v>2362822.4676869102</v>
      </c>
      <c r="K1798">
        <v>2462284.9875709</v>
      </c>
      <c r="L1798">
        <v>2498866.6701655001</v>
      </c>
      <c r="M1798">
        <v>2290577.62432362</v>
      </c>
      <c r="N1798" t="s">
        <v>18088</v>
      </c>
      <c r="O1798">
        <v>5.4818100000000002E-3</v>
      </c>
      <c r="P1798">
        <v>1928</v>
      </c>
      <c r="Q1798">
        <v>2081</v>
      </c>
      <c r="R1798">
        <v>0.5</v>
      </c>
      <c r="S1798">
        <v>10101010</v>
      </c>
      <c r="T1798">
        <v>550859997.60000002</v>
      </c>
      <c r="U1798" t="b">
        <v>1</v>
      </c>
      <c r="V1798" t="b">
        <v>1</v>
      </c>
      <c r="W1798" t="s">
        <v>811</v>
      </c>
    </row>
    <row r="1799" spans="1:23" x14ac:dyDescent="0.25">
      <c r="A1799" t="s">
        <v>3317</v>
      </c>
      <c r="B1799" t="s">
        <v>8236</v>
      </c>
      <c r="C1799" t="s">
        <v>13155</v>
      </c>
      <c r="D1799" t="s">
        <v>802</v>
      </c>
      <c r="E1799" t="s">
        <v>821</v>
      </c>
      <c r="F1799">
        <v>6.8095210000000002</v>
      </c>
      <c r="G1799">
        <v>96778404</v>
      </c>
      <c r="H1799">
        <v>3474302.6317741601</v>
      </c>
      <c r="I1799">
        <v>4120723.0603377698</v>
      </c>
      <c r="J1799">
        <v>4806315.0615054304</v>
      </c>
      <c r="K1799">
        <v>3920220.9089505398</v>
      </c>
      <c r="L1799">
        <v>4022396.73467584</v>
      </c>
      <c r="M1799">
        <v>3872867.3278416102</v>
      </c>
      <c r="N1799" t="s">
        <v>18089</v>
      </c>
      <c r="O1799">
        <v>1.142727E-2</v>
      </c>
      <c r="P1799">
        <v>545</v>
      </c>
      <c r="Q1799">
        <v>598.5</v>
      </c>
      <c r="R1799">
        <v>1</v>
      </c>
      <c r="S1799">
        <v>40301020</v>
      </c>
      <c r="T1799">
        <v>659014574.38448405</v>
      </c>
      <c r="U1799" t="b">
        <v>1</v>
      </c>
      <c r="V1799" t="b">
        <v>1</v>
      </c>
      <c r="W1799" t="s">
        <v>811</v>
      </c>
    </row>
    <row r="1800" spans="1:23" x14ac:dyDescent="0.25">
      <c r="A1800" t="s">
        <v>3318</v>
      </c>
      <c r="B1800" t="s">
        <v>8237</v>
      </c>
      <c r="C1800" t="s">
        <v>13156</v>
      </c>
      <c r="D1800" t="s">
        <v>795</v>
      </c>
      <c r="E1800" t="s">
        <v>815</v>
      </c>
      <c r="F1800">
        <v>22.758859999999999</v>
      </c>
      <c r="G1800">
        <v>90863430</v>
      </c>
      <c r="H1800">
        <v>4245321.8842255203</v>
      </c>
      <c r="I1800">
        <v>4455346.9981245901</v>
      </c>
      <c r="J1800">
        <v>5190378.3204115601</v>
      </c>
      <c r="K1800">
        <v>4329975.7738674302</v>
      </c>
      <c r="L1800">
        <v>4147501.4376984201</v>
      </c>
      <c r="M1800">
        <v>4018029.8076069099</v>
      </c>
      <c r="N1800" t="s">
        <v>18090</v>
      </c>
      <c r="O1800">
        <v>5.4818100000000002E-3</v>
      </c>
      <c r="P1800">
        <v>4127</v>
      </c>
      <c r="Q1800">
        <v>4098</v>
      </c>
      <c r="R1800">
        <v>0.8</v>
      </c>
      <c r="S1800">
        <v>40201040</v>
      </c>
      <c r="T1800">
        <v>1654358465.9918399</v>
      </c>
      <c r="U1800" t="b">
        <v>1</v>
      </c>
      <c r="V1800" t="b">
        <v>1</v>
      </c>
      <c r="W1800" t="s">
        <v>811</v>
      </c>
    </row>
    <row r="1801" spans="1:23" x14ac:dyDescent="0.25">
      <c r="A1801" t="s">
        <v>3319</v>
      </c>
      <c r="B1801" t="s">
        <v>8238</v>
      </c>
      <c r="C1801" t="s">
        <v>13157</v>
      </c>
      <c r="D1801" t="s">
        <v>16414</v>
      </c>
      <c r="E1801" t="s">
        <v>16426</v>
      </c>
      <c r="F1801">
        <v>2.5749490000000002</v>
      </c>
      <c r="G1801">
        <v>186114690</v>
      </c>
      <c r="H1801">
        <v>5001786.6052951496</v>
      </c>
      <c r="I1801">
        <v>2413916.8530194298</v>
      </c>
      <c r="J1801">
        <v>2805875.5089850901</v>
      </c>
      <c r="K1801">
        <v>2001805.1011298301</v>
      </c>
      <c r="L1801">
        <v>2049607.23462613</v>
      </c>
      <c r="M1801">
        <v>1807208.4097227301</v>
      </c>
      <c r="N1801" t="s">
        <v>18091</v>
      </c>
      <c r="O1801">
        <v>2.6493900000000002E-3</v>
      </c>
      <c r="P1801">
        <v>980.1</v>
      </c>
      <c r="Q1801">
        <v>973.9</v>
      </c>
      <c r="R1801">
        <v>0.5</v>
      </c>
      <c r="S1801">
        <v>35101010</v>
      </c>
      <c r="T1801">
        <v>239617917.450405</v>
      </c>
      <c r="U1801" t="b">
        <v>0</v>
      </c>
      <c r="V1801" t="b">
        <v>0</v>
      </c>
      <c r="W1801" t="s">
        <v>811</v>
      </c>
    </row>
    <row r="1802" spans="1:23" x14ac:dyDescent="0.25">
      <c r="A1802" t="s">
        <v>3320</v>
      </c>
      <c r="B1802" t="s">
        <v>8239</v>
      </c>
      <c r="C1802" t="s">
        <v>13158</v>
      </c>
      <c r="D1802" t="s">
        <v>798</v>
      </c>
      <c r="E1802" t="s">
        <v>818</v>
      </c>
      <c r="F1802">
        <v>17.099129999999999</v>
      </c>
      <c r="G1802">
        <v>227442290</v>
      </c>
      <c r="H1802">
        <v>7222759.6799481204</v>
      </c>
      <c r="I1802">
        <v>13860615.140154</v>
      </c>
      <c r="J1802">
        <v>16196773.2781603</v>
      </c>
      <c r="K1802">
        <v>11200168.9086364</v>
      </c>
      <c r="L1802">
        <v>10824542.2709725</v>
      </c>
      <c r="M1802">
        <v>9334746.2992742993</v>
      </c>
      <c r="N1802" t="s">
        <v>18092</v>
      </c>
      <c r="O1802">
        <v>0.61818068999999998</v>
      </c>
      <c r="P1802">
        <v>39</v>
      </c>
      <c r="Q1802">
        <v>27.78</v>
      </c>
      <c r="R1802">
        <v>0.75</v>
      </c>
      <c r="S1802">
        <v>55103025</v>
      </c>
      <c r="T1802">
        <v>2916798963.1557751</v>
      </c>
      <c r="U1802" t="b">
        <v>1</v>
      </c>
      <c r="V1802" t="b">
        <v>1</v>
      </c>
      <c r="W1802" t="s">
        <v>811</v>
      </c>
    </row>
    <row r="1803" spans="1:23" x14ac:dyDescent="0.25">
      <c r="A1803" t="s">
        <v>3321</v>
      </c>
      <c r="B1803" t="s">
        <v>8240</v>
      </c>
      <c r="C1803" t="s">
        <v>13159</v>
      </c>
      <c r="D1803" t="s">
        <v>806</v>
      </c>
      <c r="E1803" t="s">
        <v>822</v>
      </c>
      <c r="F1803">
        <v>1.0441549999999999</v>
      </c>
      <c r="G1803">
        <v>450814100</v>
      </c>
      <c r="H1803">
        <v>236326.91433951</v>
      </c>
      <c r="I1803">
        <v>327703.070555649</v>
      </c>
      <c r="J1803">
        <v>382310.38645232702</v>
      </c>
      <c r="K1803">
        <v>433821.270584304</v>
      </c>
      <c r="L1803">
        <v>545643.90236791095</v>
      </c>
      <c r="M1803">
        <v>422962.47352428798</v>
      </c>
      <c r="N1803" t="s">
        <v>18093</v>
      </c>
      <c r="O1803">
        <v>0.10930276</v>
      </c>
      <c r="P1803">
        <v>11.21</v>
      </c>
      <c r="Q1803">
        <v>9.35</v>
      </c>
      <c r="R1803">
        <v>1</v>
      </c>
      <c r="S1803">
        <v>30202010</v>
      </c>
      <c r="T1803">
        <v>470719796.5855</v>
      </c>
      <c r="U1803" t="b">
        <v>1</v>
      </c>
      <c r="V1803" t="b">
        <v>1</v>
      </c>
      <c r="W1803" t="s">
        <v>811</v>
      </c>
    </row>
    <row r="1804" spans="1:23" x14ac:dyDescent="0.25">
      <c r="A1804" t="s">
        <v>3322</v>
      </c>
      <c r="B1804" t="s">
        <v>8241</v>
      </c>
      <c r="C1804" t="s">
        <v>13160</v>
      </c>
      <c r="D1804" t="s">
        <v>795</v>
      </c>
      <c r="E1804" t="s">
        <v>815</v>
      </c>
      <c r="F1804">
        <v>10.4131</v>
      </c>
      <c r="G1804">
        <v>43931260</v>
      </c>
      <c r="H1804">
        <v>1051904.1344344099</v>
      </c>
      <c r="I1804">
        <v>953471.84836566297</v>
      </c>
      <c r="J1804">
        <v>1110725.57802944</v>
      </c>
      <c r="K1804">
        <v>904241.44767065998</v>
      </c>
      <c r="L1804">
        <v>890037.06735867006</v>
      </c>
      <c r="M1804">
        <v>1289043.0257589801</v>
      </c>
      <c r="N1804" t="s">
        <v>18094</v>
      </c>
      <c r="O1804">
        <v>5.4818100000000002E-3</v>
      </c>
      <c r="P1804">
        <v>1847</v>
      </c>
      <c r="Q1804">
        <v>1875</v>
      </c>
      <c r="R1804">
        <v>0.5</v>
      </c>
      <c r="S1804">
        <v>40101025</v>
      </c>
      <c r="T1804">
        <v>228730301.75299999</v>
      </c>
      <c r="U1804" t="b">
        <v>1</v>
      </c>
      <c r="V1804" t="b">
        <v>1</v>
      </c>
      <c r="W1804" t="s">
        <v>811</v>
      </c>
    </row>
    <row r="1805" spans="1:23" x14ac:dyDescent="0.25">
      <c r="A1805" t="s">
        <v>3323</v>
      </c>
      <c r="B1805" t="s">
        <v>8242</v>
      </c>
      <c r="C1805" t="s">
        <v>13161</v>
      </c>
      <c r="D1805" t="s">
        <v>793</v>
      </c>
      <c r="E1805" t="s">
        <v>813</v>
      </c>
      <c r="F1805">
        <v>0.38322240000000002</v>
      </c>
      <c r="G1805">
        <v>771558800</v>
      </c>
      <c r="H1805">
        <v>2564738.9558278001</v>
      </c>
      <c r="I1805">
        <v>2207122.7816376998</v>
      </c>
      <c r="J1805">
        <v>2569993.95816345</v>
      </c>
      <c r="K1805">
        <v>1973554.1812579101</v>
      </c>
      <c r="L1805">
        <v>2013532.7303071399</v>
      </c>
      <c r="M1805">
        <v>1564118.7907535699</v>
      </c>
      <c r="N1805" t="s">
        <v>18095</v>
      </c>
      <c r="O1805">
        <v>0.56752079</v>
      </c>
      <c r="P1805">
        <v>0.69</v>
      </c>
      <c r="Q1805">
        <v>0.68500000000000005</v>
      </c>
      <c r="R1805">
        <v>0.75</v>
      </c>
      <c r="S1805">
        <v>40201010</v>
      </c>
      <c r="T1805">
        <v>221758961.30783999</v>
      </c>
      <c r="U1805" t="b">
        <v>1</v>
      </c>
      <c r="V1805" t="b">
        <v>1</v>
      </c>
      <c r="W1805" t="s">
        <v>811</v>
      </c>
    </row>
    <row r="1806" spans="1:23" x14ac:dyDescent="0.25">
      <c r="A1806" t="s">
        <v>144</v>
      </c>
      <c r="B1806" t="s">
        <v>979</v>
      </c>
      <c r="C1806" t="s">
        <v>536</v>
      </c>
      <c r="D1806" t="s">
        <v>795</v>
      </c>
      <c r="E1806" t="s">
        <v>815</v>
      </c>
      <c r="F1806">
        <v>11.490500000000001</v>
      </c>
      <c r="G1806">
        <v>41045753</v>
      </c>
      <c r="H1806">
        <v>1485043.09397655</v>
      </c>
      <c r="I1806">
        <v>2329576.0147533901</v>
      </c>
      <c r="J1806">
        <v>2721278.38008398</v>
      </c>
      <c r="K1806">
        <v>2333751.3037381601</v>
      </c>
      <c r="L1806">
        <v>2532076.81414107</v>
      </c>
      <c r="M1806">
        <v>2691747.8772022398</v>
      </c>
      <c r="N1806" t="s">
        <v>1371</v>
      </c>
      <c r="O1806">
        <v>5.4818100000000002E-3</v>
      </c>
      <c r="P1806">
        <v>1960</v>
      </c>
      <c r="Q1806">
        <v>2069</v>
      </c>
      <c r="R1806">
        <v>0.6</v>
      </c>
      <c r="S1806">
        <v>35101015</v>
      </c>
      <c r="T1806">
        <v>282981734.90789998</v>
      </c>
      <c r="U1806" t="b">
        <v>0</v>
      </c>
      <c r="V1806" t="b">
        <v>1</v>
      </c>
      <c r="W1806" t="s">
        <v>811</v>
      </c>
    </row>
    <row r="1807" spans="1:23" x14ac:dyDescent="0.25">
      <c r="A1807" t="s">
        <v>3324</v>
      </c>
      <c r="B1807" t="s">
        <v>8243</v>
      </c>
      <c r="C1807" t="s">
        <v>13162</v>
      </c>
      <c r="D1807" t="s">
        <v>795</v>
      </c>
      <c r="E1807" t="s">
        <v>815</v>
      </c>
      <c r="F1807">
        <v>6.1090159999999996</v>
      </c>
      <c r="G1807">
        <v>44633232</v>
      </c>
      <c r="H1807">
        <v>501998.69599746499</v>
      </c>
      <c r="I1807">
        <v>608632.03181673295</v>
      </c>
      <c r="J1807">
        <v>709786.43076330796</v>
      </c>
      <c r="K1807">
        <v>560651.68636935204</v>
      </c>
      <c r="L1807">
        <v>520411.616914112</v>
      </c>
      <c r="M1807">
        <v>514427.733011442</v>
      </c>
      <c r="N1807" t="s">
        <v>18096</v>
      </c>
      <c r="O1807">
        <v>5.4818100000000002E-3</v>
      </c>
      <c r="P1807">
        <v>1122</v>
      </c>
      <c r="Q1807">
        <v>1100</v>
      </c>
      <c r="R1807">
        <v>0.8</v>
      </c>
      <c r="S1807">
        <v>40301030</v>
      </c>
      <c r="T1807">
        <v>218132102.7357696</v>
      </c>
      <c r="U1807" t="b">
        <v>1</v>
      </c>
      <c r="V1807" t="b">
        <v>1</v>
      </c>
      <c r="W1807" t="s">
        <v>811</v>
      </c>
    </row>
    <row r="1808" spans="1:23" x14ac:dyDescent="0.25">
      <c r="A1808" t="s">
        <v>3325</v>
      </c>
      <c r="B1808" t="s">
        <v>8244</v>
      </c>
      <c r="C1808" t="s">
        <v>13163</v>
      </c>
      <c r="D1808" t="s">
        <v>810</v>
      </c>
      <c r="E1808" t="s">
        <v>816</v>
      </c>
      <c r="F1808">
        <v>26.54</v>
      </c>
      <c r="G1808">
        <v>65897071</v>
      </c>
      <c r="H1808">
        <v>2382837.59</v>
      </c>
      <c r="I1808">
        <v>2904534.1596969701</v>
      </c>
      <c r="J1808">
        <v>3383642.94088264</v>
      </c>
      <c r="K1808">
        <v>3295812.483</v>
      </c>
      <c r="L1808">
        <v>3083294.4369696998</v>
      </c>
      <c r="M1808">
        <v>3056826.4401176502</v>
      </c>
      <c r="N1808" t="s">
        <v>18097</v>
      </c>
      <c r="O1808">
        <v>1</v>
      </c>
      <c r="P1808">
        <v>27.54</v>
      </c>
      <c r="Q1808">
        <v>26.54</v>
      </c>
      <c r="R1808">
        <v>0.55000000000000004</v>
      </c>
      <c r="S1808">
        <v>20103010</v>
      </c>
      <c r="T1808">
        <v>961899545.38700008</v>
      </c>
      <c r="U1808" t="b">
        <v>1</v>
      </c>
      <c r="V1808" t="b">
        <v>1</v>
      </c>
      <c r="W1808" t="s">
        <v>811</v>
      </c>
    </row>
    <row r="1809" spans="1:23" x14ac:dyDescent="0.25">
      <c r="A1809" t="s">
        <v>3326</v>
      </c>
      <c r="B1809" t="s">
        <v>8245</v>
      </c>
      <c r="C1809" t="s">
        <v>13164</v>
      </c>
      <c r="D1809" t="s">
        <v>808</v>
      </c>
      <c r="E1809" t="s">
        <v>814</v>
      </c>
      <c r="F1809">
        <v>20.362559999999998</v>
      </c>
      <c r="G1809">
        <v>192202060</v>
      </c>
      <c r="H1809">
        <v>244366645.05065599</v>
      </c>
      <c r="I1809">
        <v>256983563.60060701</v>
      </c>
      <c r="J1809">
        <v>299378208.00730801</v>
      </c>
      <c r="K1809">
        <v>244735853.131401</v>
      </c>
      <c r="L1809">
        <v>215444377.51455</v>
      </c>
      <c r="M1809">
        <v>113395787.702968</v>
      </c>
      <c r="N1809" t="s">
        <v>18098</v>
      </c>
      <c r="O1809">
        <v>0.85055711000000001</v>
      </c>
      <c r="P1809">
        <v>29.86</v>
      </c>
      <c r="Q1809">
        <v>23.42</v>
      </c>
      <c r="R1809">
        <v>1</v>
      </c>
      <c r="S1809">
        <v>30202015</v>
      </c>
      <c r="T1809">
        <v>3913725978.8736</v>
      </c>
      <c r="U1809" t="b">
        <v>1</v>
      </c>
      <c r="V1809" t="b">
        <v>1</v>
      </c>
      <c r="W1809" t="s">
        <v>811</v>
      </c>
    </row>
    <row r="1810" spans="1:23" x14ac:dyDescent="0.25">
      <c r="A1810" t="s">
        <v>3327</v>
      </c>
      <c r="B1810" t="s">
        <v>8246</v>
      </c>
      <c r="C1810" t="s">
        <v>13165</v>
      </c>
      <c r="D1810" t="s">
        <v>806</v>
      </c>
      <c r="E1810" t="s">
        <v>822</v>
      </c>
      <c r="F1810">
        <v>4.2882949999999997</v>
      </c>
      <c r="G1810">
        <v>4374896000</v>
      </c>
      <c r="H1810">
        <v>51943842.745067902</v>
      </c>
      <c r="I1810">
        <v>53263616.688428298</v>
      </c>
      <c r="J1810">
        <v>62048137.549029998</v>
      </c>
      <c r="K1810">
        <v>54918690.647332497</v>
      </c>
      <c r="L1810">
        <v>52725726.476232797</v>
      </c>
      <c r="M1810">
        <v>50036263.742290303</v>
      </c>
      <c r="N1810" t="s">
        <v>18099</v>
      </c>
      <c r="O1810">
        <v>0.10930276</v>
      </c>
      <c r="P1810">
        <v>38.78</v>
      </c>
      <c r="Q1810">
        <v>38.4</v>
      </c>
      <c r="R1810">
        <v>0.45</v>
      </c>
      <c r="S1810">
        <v>40501020</v>
      </c>
      <c r="T1810">
        <v>8442380089.0439997</v>
      </c>
      <c r="U1810" t="b">
        <v>1</v>
      </c>
      <c r="V1810" t="b">
        <v>1</v>
      </c>
      <c r="W1810" t="s">
        <v>811</v>
      </c>
    </row>
    <row r="1811" spans="1:23" x14ac:dyDescent="0.25">
      <c r="A1811" t="s">
        <v>3328</v>
      </c>
      <c r="B1811" t="s">
        <v>8247</v>
      </c>
      <c r="C1811" t="s">
        <v>13166</v>
      </c>
      <c r="D1811" t="s">
        <v>799</v>
      </c>
      <c r="E1811" t="s">
        <v>819</v>
      </c>
      <c r="F1811">
        <v>158.80549999999999</v>
      </c>
      <c r="G1811">
        <v>237897630</v>
      </c>
      <c r="H1811">
        <v>52125960.982417896</v>
      </c>
      <c r="I1811">
        <v>105436230.59435999</v>
      </c>
      <c r="J1811">
        <v>122870997.63624801</v>
      </c>
      <c r="K1811">
        <v>110911403.562194</v>
      </c>
      <c r="L1811">
        <v>116555790.05551299</v>
      </c>
      <c r="M1811">
        <v>87236504.783140495</v>
      </c>
      <c r="N1811" t="s">
        <v>18100</v>
      </c>
      <c r="O1811">
        <v>1.07198371</v>
      </c>
      <c r="P1811">
        <v>163.19999999999999</v>
      </c>
      <c r="Q1811">
        <v>147.69999999999999</v>
      </c>
      <c r="R1811">
        <v>0.6</v>
      </c>
      <c r="S1811">
        <v>20103015</v>
      </c>
      <c r="T1811">
        <v>22667671248.578999</v>
      </c>
      <c r="U1811" t="b">
        <v>1</v>
      </c>
      <c r="V1811" t="b">
        <v>1</v>
      </c>
      <c r="W1811" t="s">
        <v>811</v>
      </c>
    </row>
    <row r="1812" spans="1:23" x14ac:dyDescent="0.25">
      <c r="A1812" t="s">
        <v>3329</v>
      </c>
      <c r="B1812" t="s">
        <v>8248</v>
      </c>
      <c r="C1812" t="s">
        <v>13167</v>
      </c>
      <c r="D1812" t="s">
        <v>799</v>
      </c>
      <c r="E1812" t="s">
        <v>819</v>
      </c>
      <c r="F1812">
        <v>95.154240000000001</v>
      </c>
      <c r="G1812">
        <v>50000000</v>
      </c>
      <c r="H1812">
        <v>9519770.3835335094</v>
      </c>
      <c r="I1812">
        <v>8426250.7753881104</v>
      </c>
      <c r="J1812">
        <v>9823817.9232734293</v>
      </c>
      <c r="K1812">
        <v>7691362.00395652</v>
      </c>
      <c r="L1812">
        <v>7760716.43481969</v>
      </c>
      <c r="M1812">
        <v>8051381.4626824297</v>
      </c>
      <c r="N1812" t="s">
        <v>18101</v>
      </c>
      <c r="O1812">
        <v>1.07198371</v>
      </c>
      <c r="P1812">
        <v>91.55</v>
      </c>
      <c r="Q1812">
        <v>88.5</v>
      </c>
      <c r="R1812">
        <v>1</v>
      </c>
      <c r="S1812">
        <v>45201015</v>
      </c>
      <c r="T1812">
        <v>4757712000</v>
      </c>
      <c r="U1812" t="b">
        <v>1</v>
      </c>
      <c r="V1812" t="b">
        <v>1</v>
      </c>
      <c r="W1812" t="s">
        <v>811</v>
      </c>
    </row>
    <row r="1813" spans="1:23" x14ac:dyDescent="0.25">
      <c r="A1813" t="s">
        <v>3330</v>
      </c>
      <c r="B1813" t="s">
        <v>8249</v>
      </c>
      <c r="C1813" t="s">
        <v>13168</v>
      </c>
      <c r="D1813" t="s">
        <v>802</v>
      </c>
      <c r="E1813" t="s">
        <v>821</v>
      </c>
      <c r="F1813">
        <v>5.5067810000000001</v>
      </c>
      <c r="G1813">
        <v>101738950</v>
      </c>
      <c r="H1813">
        <v>1045455.73991639</v>
      </c>
      <c r="I1813">
        <v>1705426.8308830201</v>
      </c>
      <c r="J1813">
        <v>1992639.8297673</v>
      </c>
      <c r="K1813">
        <v>1361376.93470552</v>
      </c>
      <c r="L1813">
        <v>1176142.0677819599</v>
      </c>
      <c r="M1813">
        <v>924424.69237343699</v>
      </c>
      <c r="N1813" t="s">
        <v>18102</v>
      </c>
      <c r="O1813">
        <v>1.142727E-2</v>
      </c>
      <c r="P1813">
        <v>517</v>
      </c>
      <c r="Q1813">
        <v>484</v>
      </c>
      <c r="R1813">
        <v>0.75</v>
      </c>
      <c r="S1813">
        <v>50101010</v>
      </c>
      <c r="T1813">
        <v>420190587.61496252</v>
      </c>
      <c r="U1813" t="b">
        <v>1</v>
      </c>
      <c r="V1813" t="b">
        <v>1</v>
      </c>
      <c r="W1813" t="s">
        <v>811</v>
      </c>
    </row>
    <row r="1814" spans="1:23" x14ac:dyDescent="0.25">
      <c r="A1814" t="s">
        <v>3331</v>
      </c>
      <c r="B1814" t="s">
        <v>8250</v>
      </c>
      <c r="C1814" t="s">
        <v>13169</v>
      </c>
      <c r="D1814" t="s">
        <v>16418</v>
      </c>
      <c r="E1814" t="s">
        <v>816</v>
      </c>
      <c r="F1814">
        <v>17.495000000000001</v>
      </c>
      <c r="G1814">
        <v>695415645</v>
      </c>
      <c r="H1814">
        <v>23600568.408333302</v>
      </c>
      <c r="I1814">
        <v>23730208.5079167</v>
      </c>
      <c r="J1814">
        <v>27646243.243147101</v>
      </c>
      <c r="K1814">
        <v>22913628.820175</v>
      </c>
      <c r="L1814">
        <v>23230906.087499999</v>
      </c>
      <c r="M1814">
        <v>22854564.6613039</v>
      </c>
      <c r="N1814" t="s">
        <v>18103</v>
      </c>
      <c r="O1814">
        <v>1</v>
      </c>
      <c r="P1814">
        <v>14.414999999999999</v>
      </c>
      <c r="Q1814">
        <v>17.495000000000001</v>
      </c>
      <c r="R1814">
        <v>0.60000000000000009</v>
      </c>
      <c r="S1814">
        <v>60101000</v>
      </c>
      <c r="T1814">
        <v>7299778025.5650005</v>
      </c>
      <c r="U1814" t="b">
        <v>1</v>
      </c>
      <c r="V1814" t="b">
        <v>0</v>
      </c>
      <c r="W1814" t="s">
        <v>811</v>
      </c>
    </row>
    <row r="1815" spans="1:23" x14ac:dyDescent="0.25">
      <c r="A1815" t="s">
        <v>3332</v>
      </c>
      <c r="B1815" t="s">
        <v>8251</v>
      </c>
      <c r="C1815" t="s">
        <v>13170</v>
      </c>
      <c r="D1815" t="s">
        <v>802</v>
      </c>
      <c r="E1815" t="s">
        <v>821</v>
      </c>
      <c r="F1815">
        <v>213.55840000000001</v>
      </c>
      <c r="G1815">
        <v>32975050</v>
      </c>
      <c r="H1815">
        <v>14432488.3688219</v>
      </c>
      <c r="I1815">
        <v>9577981.0493485499</v>
      </c>
      <c r="J1815">
        <v>11146698.458584599</v>
      </c>
      <c r="K1815">
        <v>8565960.2524964102</v>
      </c>
      <c r="L1815">
        <v>8324330.5764863202</v>
      </c>
      <c r="M1815">
        <v>9608694.0135150403</v>
      </c>
      <c r="N1815" t="s">
        <v>18104</v>
      </c>
      <c r="O1815">
        <v>1.142727E-2</v>
      </c>
      <c r="P1815">
        <v>19550</v>
      </c>
      <c r="Q1815">
        <v>18770</v>
      </c>
      <c r="R1815">
        <v>1</v>
      </c>
      <c r="S1815">
        <v>40203045</v>
      </c>
      <c r="T1815">
        <v>7042098917.9200001</v>
      </c>
      <c r="U1815" t="b">
        <v>1</v>
      </c>
      <c r="V1815" t="b">
        <v>1</v>
      </c>
      <c r="W1815" t="s">
        <v>811</v>
      </c>
    </row>
    <row r="1816" spans="1:23" x14ac:dyDescent="0.25">
      <c r="A1816" t="s">
        <v>3333</v>
      </c>
      <c r="B1816" t="s">
        <v>8252</v>
      </c>
      <c r="C1816" t="s">
        <v>13171</v>
      </c>
      <c r="D1816" t="s">
        <v>794</v>
      </c>
      <c r="E1816" t="s">
        <v>814</v>
      </c>
      <c r="F1816">
        <v>17.510760000000001</v>
      </c>
      <c r="G1816">
        <v>447908700</v>
      </c>
      <c r="H1816">
        <v>95333593.509339005</v>
      </c>
      <c r="I1816">
        <v>167885334.85180399</v>
      </c>
      <c r="J1816">
        <v>196053616.346798</v>
      </c>
      <c r="K1816">
        <v>161196681.8831</v>
      </c>
      <c r="L1816">
        <v>236334783.351953</v>
      </c>
      <c r="M1816">
        <v>242962452.680868</v>
      </c>
      <c r="N1816" t="s">
        <v>18105</v>
      </c>
      <c r="O1816">
        <v>0.85055711000000001</v>
      </c>
      <c r="P1816">
        <v>21.86</v>
      </c>
      <c r="Q1816">
        <v>20.14</v>
      </c>
      <c r="R1816">
        <v>0.9</v>
      </c>
      <c r="S1816">
        <v>40401030</v>
      </c>
      <c r="T1816">
        <v>7058899572.8508015</v>
      </c>
      <c r="U1816" t="b">
        <v>1</v>
      </c>
      <c r="V1816" t="b">
        <v>1</v>
      </c>
      <c r="W1816" t="s">
        <v>811</v>
      </c>
    </row>
    <row r="1817" spans="1:23" x14ac:dyDescent="0.25">
      <c r="A1817" t="s">
        <v>145</v>
      </c>
      <c r="B1817" t="s">
        <v>980</v>
      </c>
      <c r="C1817" t="s">
        <v>537</v>
      </c>
      <c r="D1817" t="s">
        <v>808</v>
      </c>
      <c r="E1817" t="s">
        <v>814</v>
      </c>
      <c r="F1817">
        <v>37.421210000000002</v>
      </c>
      <c r="G1817">
        <v>283008330</v>
      </c>
      <c r="H1817">
        <v>87460505.168488294</v>
      </c>
      <c r="I1817">
        <v>83765929.597575203</v>
      </c>
      <c r="J1817">
        <v>97589923.613549903</v>
      </c>
      <c r="K1817">
        <v>78599946.5285642</v>
      </c>
      <c r="L1817">
        <v>74687573.222002</v>
      </c>
      <c r="M1817">
        <v>67777057.012969002</v>
      </c>
      <c r="N1817" t="s">
        <v>1372</v>
      </c>
      <c r="O1817">
        <v>0.85055711000000001</v>
      </c>
      <c r="P1817">
        <v>42.04</v>
      </c>
      <c r="Q1817">
        <v>43.04</v>
      </c>
      <c r="R1817">
        <v>1</v>
      </c>
      <c r="S1817">
        <v>35102070</v>
      </c>
      <c r="T1817">
        <v>10590514148.6793</v>
      </c>
      <c r="U1817" t="b">
        <v>0</v>
      </c>
      <c r="V1817" t="b">
        <v>1</v>
      </c>
      <c r="W1817" t="s">
        <v>811</v>
      </c>
    </row>
    <row r="1818" spans="1:23" x14ac:dyDescent="0.25">
      <c r="A1818" t="s">
        <v>3334</v>
      </c>
      <c r="B1818" t="s">
        <v>8253</v>
      </c>
      <c r="C1818" t="s">
        <v>13172</v>
      </c>
      <c r="D1818" t="s">
        <v>802</v>
      </c>
      <c r="E1818" t="s">
        <v>821</v>
      </c>
      <c r="F1818">
        <v>10.28539</v>
      </c>
      <c r="G1818">
        <v>92171776</v>
      </c>
      <c r="H1818">
        <v>3312727.16426116</v>
      </c>
      <c r="I1818">
        <v>3372288.5575393601</v>
      </c>
      <c r="J1818">
        <v>3934550.8473372501</v>
      </c>
      <c r="K1818">
        <v>3223399.3536896501</v>
      </c>
      <c r="L1818">
        <v>4354170.69543966</v>
      </c>
      <c r="M1818">
        <v>5354077.17783326</v>
      </c>
      <c r="N1818" t="s">
        <v>18106</v>
      </c>
      <c r="O1818">
        <v>1.142727E-2</v>
      </c>
      <c r="P1818">
        <v>904</v>
      </c>
      <c r="Q1818">
        <v>904</v>
      </c>
      <c r="R1818">
        <v>1</v>
      </c>
      <c r="S1818">
        <v>15102015</v>
      </c>
      <c r="T1818">
        <v>948022663.15263999</v>
      </c>
      <c r="U1818" t="b">
        <v>1</v>
      </c>
      <c r="V1818" t="b">
        <v>1</v>
      </c>
      <c r="W1818" t="s">
        <v>811</v>
      </c>
    </row>
    <row r="1819" spans="1:23" x14ac:dyDescent="0.25">
      <c r="A1819" t="s">
        <v>3335</v>
      </c>
      <c r="B1819" t="s">
        <v>8254</v>
      </c>
      <c r="C1819" t="s">
        <v>13173</v>
      </c>
      <c r="D1819" t="s">
        <v>16414</v>
      </c>
      <c r="E1819" t="s">
        <v>16426</v>
      </c>
      <c r="F1819">
        <v>7.8737029999999999</v>
      </c>
      <c r="G1819">
        <v>15842352</v>
      </c>
      <c r="H1819">
        <v>51584.220503420198</v>
      </c>
      <c r="I1819">
        <v>55800.703811430401</v>
      </c>
      <c r="J1819">
        <v>65078.280280845996</v>
      </c>
      <c r="K1819">
        <v>72817.307522914707</v>
      </c>
      <c r="L1819">
        <v>91231.128270548303</v>
      </c>
      <c r="M1819">
        <v>101927.55878370701</v>
      </c>
      <c r="N1819" t="s">
        <v>18107</v>
      </c>
      <c r="O1819">
        <v>2.6493900000000002E-3</v>
      </c>
      <c r="P1819">
        <v>2848</v>
      </c>
      <c r="Q1819">
        <v>2978</v>
      </c>
      <c r="R1819">
        <v>1</v>
      </c>
      <c r="S1819">
        <v>45102030</v>
      </c>
      <c r="T1819">
        <v>124737974.469456</v>
      </c>
      <c r="U1819" t="b">
        <v>1</v>
      </c>
      <c r="V1819" t="b">
        <v>0</v>
      </c>
      <c r="W1819" t="s">
        <v>811</v>
      </c>
    </row>
    <row r="1820" spans="1:23" x14ac:dyDescent="0.25">
      <c r="A1820" t="s">
        <v>3336</v>
      </c>
      <c r="B1820" t="s">
        <v>8255</v>
      </c>
      <c r="C1820" t="s">
        <v>13174</v>
      </c>
      <c r="D1820" t="s">
        <v>794</v>
      </c>
      <c r="E1820" t="s">
        <v>814</v>
      </c>
      <c r="F1820">
        <v>21.701519999999999</v>
      </c>
      <c r="G1820">
        <v>371047240</v>
      </c>
      <c r="H1820">
        <v>206110362.71366999</v>
      </c>
      <c r="I1820">
        <v>196233689.40709999</v>
      </c>
      <c r="J1820">
        <v>228647932.92355999</v>
      </c>
      <c r="K1820">
        <v>175036837.73521399</v>
      </c>
      <c r="L1820">
        <v>195388615.98771799</v>
      </c>
      <c r="M1820">
        <v>179125884.964728</v>
      </c>
      <c r="N1820" t="s">
        <v>18108</v>
      </c>
      <c r="O1820">
        <v>0.85055711000000001</v>
      </c>
      <c r="P1820">
        <v>26.74</v>
      </c>
      <c r="Q1820">
        <v>24.96</v>
      </c>
      <c r="R1820">
        <v>0.65</v>
      </c>
      <c r="S1820">
        <v>40401020</v>
      </c>
      <c r="T1820">
        <v>5233987914.8731194</v>
      </c>
      <c r="U1820" t="b">
        <v>1</v>
      </c>
      <c r="V1820" t="b">
        <v>1</v>
      </c>
      <c r="W1820" t="s">
        <v>811</v>
      </c>
    </row>
    <row r="1821" spans="1:23" x14ac:dyDescent="0.25">
      <c r="A1821" t="s">
        <v>3337</v>
      </c>
      <c r="B1821" t="s">
        <v>8256</v>
      </c>
      <c r="C1821" t="s">
        <v>13175</v>
      </c>
      <c r="D1821" t="s">
        <v>794</v>
      </c>
      <c r="E1821" t="s">
        <v>814</v>
      </c>
      <c r="F1821">
        <v>167.13470000000001</v>
      </c>
      <c r="G1821">
        <v>192334810</v>
      </c>
      <c r="H1821">
        <v>197202273.870891</v>
      </c>
      <c r="I1821">
        <v>180599624.290544</v>
      </c>
      <c r="J1821">
        <v>210447970.40859601</v>
      </c>
      <c r="K1821">
        <v>172713069.206745</v>
      </c>
      <c r="L1821">
        <v>170185234.37793499</v>
      </c>
      <c r="M1821">
        <v>177311620.12972301</v>
      </c>
      <c r="N1821" t="s">
        <v>18109</v>
      </c>
      <c r="O1821">
        <v>0.85055711000000001</v>
      </c>
      <c r="P1821">
        <v>210.79</v>
      </c>
      <c r="Q1821">
        <v>192.23</v>
      </c>
      <c r="R1821">
        <v>0.85</v>
      </c>
      <c r="S1821">
        <v>40203010</v>
      </c>
      <c r="T1821">
        <v>27323947653.57095</v>
      </c>
      <c r="U1821" t="b">
        <v>1</v>
      </c>
      <c r="V1821" t="b">
        <v>1</v>
      </c>
      <c r="W1821" t="s">
        <v>811</v>
      </c>
    </row>
    <row r="1822" spans="1:23" x14ac:dyDescent="0.25">
      <c r="A1822" t="s">
        <v>3338</v>
      </c>
      <c r="B1822" t="s">
        <v>8257</v>
      </c>
      <c r="C1822" t="s">
        <v>13176</v>
      </c>
      <c r="D1822" t="s">
        <v>808</v>
      </c>
      <c r="E1822" t="s">
        <v>814</v>
      </c>
      <c r="F1822">
        <v>13.980790000000001</v>
      </c>
      <c r="G1822">
        <v>194482510</v>
      </c>
      <c r="H1822">
        <v>45000344.3621585</v>
      </c>
      <c r="I1822">
        <v>40946598.210915603</v>
      </c>
      <c r="J1822">
        <v>47709071.594562799</v>
      </c>
      <c r="K1822">
        <v>37481389.013074599</v>
      </c>
      <c r="L1822">
        <v>35554642.873353697</v>
      </c>
      <c r="M1822">
        <v>24065492.7696913</v>
      </c>
      <c r="N1822" t="s">
        <v>18110</v>
      </c>
      <c r="O1822">
        <v>0.85055711000000001</v>
      </c>
      <c r="P1822">
        <v>17.09</v>
      </c>
      <c r="Q1822">
        <v>16.079999999999998</v>
      </c>
      <c r="R1822">
        <v>0.85</v>
      </c>
      <c r="S1822">
        <v>40101025</v>
      </c>
      <c r="T1822">
        <v>2311166261.335465</v>
      </c>
      <c r="U1822" t="b">
        <v>1</v>
      </c>
      <c r="V1822" t="b">
        <v>1</v>
      </c>
      <c r="W1822" t="s">
        <v>811</v>
      </c>
    </row>
    <row r="1823" spans="1:23" x14ac:dyDescent="0.25">
      <c r="A1823" t="s">
        <v>3339</v>
      </c>
      <c r="B1823" t="s">
        <v>8258</v>
      </c>
      <c r="C1823" t="s">
        <v>13177</v>
      </c>
      <c r="D1823" t="s">
        <v>794</v>
      </c>
      <c r="E1823" t="s">
        <v>814</v>
      </c>
      <c r="F1823">
        <v>203.60820000000001</v>
      </c>
      <c r="G1823">
        <v>72077150</v>
      </c>
      <c r="H1823">
        <v>207406949.568822</v>
      </c>
      <c r="I1823">
        <v>273612952.407821</v>
      </c>
      <c r="J1823">
        <v>319453316.77621698</v>
      </c>
      <c r="K1823">
        <v>296018008.77225298</v>
      </c>
      <c r="L1823">
        <v>299771747.40626401</v>
      </c>
      <c r="M1823">
        <v>273958127.57448697</v>
      </c>
      <c r="N1823" t="s">
        <v>18111</v>
      </c>
      <c r="O1823">
        <v>0.85055711000000001</v>
      </c>
      <c r="P1823">
        <v>232.66</v>
      </c>
      <c r="Q1823">
        <v>234.18</v>
      </c>
      <c r="R1823">
        <v>1</v>
      </c>
      <c r="S1823">
        <v>10101010</v>
      </c>
      <c r="T1823">
        <v>14675498772.629999</v>
      </c>
      <c r="U1823" t="b">
        <v>1</v>
      </c>
      <c r="V1823" t="b">
        <v>1</v>
      </c>
      <c r="W1823" t="s">
        <v>811</v>
      </c>
    </row>
    <row r="1824" spans="1:23" x14ac:dyDescent="0.25">
      <c r="A1824" t="s">
        <v>3340</v>
      </c>
      <c r="B1824" t="s">
        <v>8259</v>
      </c>
      <c r="C1824" t="s">
        <v>13178</v>
      </c>
      <c r="D1824" t="s">
        <v>16413</v>
      </c>
      <c r="E1824" t="s">
        <v>816</v>
      </c>
      <c r="F1824">
        <v>7.08</v>
      </c>
      <c r="G1824">
        <v>44909620</v>
      </c>
      <c r="H1824">
        <v>571229.13333333295</v>
      </c>
      <c r="I1824">
        <v>1040478.31909091</v>
      </c>
      <c r="J1824">
        <v>1214602.45434559</v>
      </c>
      <c r="K1824">
        <v>992170.40949999995</v>
      </c>
      <c r="L1824">
        <v>996432.87541984697</v>
      </c>
      <c r="M1824">
        <v>755365.88888888899</v>
      </c>
      <c r="N1824" t="s">
        <v>18112</v>
      </c>
      <c r="O1824">
        <v>1</v>
      </c>
      <c r="R1824">
        <v>1</v>
      </c>
      <c r="S1824">
        <v>60101000</v>
      </c>
      <c r="T1824">
        <v>317960109.60000002</v>
      </c>
      <c r="U1824" t="b">
        <v>1</v>
      </c>
      <c r="V1824" t="b">
        <v>1</v>
      </c>
      <c r="W1824" t="s">
        <v>811</v>
      </c>
    </row>
    <row r="1825" spans="1:23" x14ac:dyDescent="0.25">
      <c r="A1825" t="s">
        <v>3341</v>
      </c>
      <c r="B1825" t="s">
        <v>8260</v>
      </c>
      <c r="C1825" t="s">
        <v>13179</v>
      </c>
      <c r="D1825" t="s">
        <v>794</v>
      </c>
      <c r="E1825" t="s">
        <v>814</v>
      </c>
      <c r="F1825">
        <v>18.96274</v>
      </c>
      <c r="G1825">
        <v>258280400</v>
      </c>
      <c r="H1825">
        <v>53290284.101896197</v>
      </c>
      <c r="I1825">
        <v>50601654.408220403</v>
      </c>
      <c r="J1825">
        <v>58965449.286278203</v>
      </c>
      <c r="K1825">
        <v>46718064.8938573</v>
      </c>
      <c r="L1825">
        <v>43067825.049354903</v>
      </c>
      <c r="M1825">
        <v>46021018.528702497</v>
      </c>
      <c r="N1825" t="s">
        <v>18113</v>
      </c>
      <c r="O1825">
        <v>0.85055711000000001</v>
      </c>
      <c r="P1825">
        <v>22.34</v>
      </c>
      <c r="Q1825">
        <v>21.81</v>
      </c>
      <c r="R1825">
        <v>1</v>
      </c>
      <c r="S1825">
        <v>50204000</v>
      </c>
      <c r="T1825">
        <v>4897704072.2959995</v>
      </c>
      <c r="U1825" t="b">
        <v>1</v>
      </c>
      <c r="V1825" t="b">
        <v>1</v>
      </c>
      <c r="W1825" t="s">
        <v>811</v>
      </c>
    </row>
    <row r="1826" spans="1:23" x14ac:dyDescent="0.25">
      <c r="A1826" t="s">
        <v>3342</v>
      </c>
      <c r="B1826" t="s">
        <v>8261</v>
      </c>
      <c r="C1826" t="s">
        <v>13180</v>
      </c>
      <c r="D1826" t="s">
        <v>794</v>
      </c>
      <c r="E1826" t="s">
        <v>814</v>
      </c>
      <c r="F1826">
        <v>136.51259999999999</v>
      </c>
      <c r="G1826">
        <v>35700000</v>
      </c>
      <c r="H1826">
        <v>25522334.443698902</v>
      </c>
      <c r="I1826">
        <v>26927695.893541899</v>
      </c>
      <c r="J1826">
        <v>31402307.696137801</v>
      </c>
      <c r="K1826">
        <v>25065275.359034501</v>
      </c>
      <c r="L1826">
        <v>25808893.998826198</v>
      </c>
      <c r="M1826">
        <v>25415672.9346506</v>
      </c>
      <c r="N1826" t="s">
        <v>18114</v>
      </c>
      <c r="O1826">
        <v>0.85055711000000001</v>
      </c>
      <c r="P1826">
        <v>169.85</v>
      </c>
      <c r="Q1826">
        <v>157.01</v>
      </c>
      <c r="R1826">
        <v>1</v>
      </c>
      <c r="S1826">
        <v>50206050</v>
      </c>
      <c r="T1826">
        <v>4873499820</v>
      </c>
      <c r="U1826" t="b">
        <v>1</v>
      </c>
      <c r="V1826" t="b">
        <v>1</v>
      </c>
      <c r="W1826" t="s">
        <v>811</v>
      </c>
    </row>
    <row r="1827" spans="1:23" x14ac:dyDescent="0.25">
      <c r="A1827" t="s">
        <v>3343</v>
      </c>
      <c r="B1827" t="s">
        <v>8262</v>
      </c>
      <c r="C1827" t="s">
        <v>13181</v>
      </c>
      <c r="D1827" t="s">
        <v>16414</v>
      </c>
      <c r="E1827" t="s">
        <v>16426</v>
      </c>
      <c r="F1827">
        <v>9.9465649999999997</v>
      </c>
      <c r="G1827">
        <v>220435680</v>
      </c>
      <c r="H1827">
        <v>2443933.5543760499</v>
      </c>
      <c r="I1827">
        <v>1566585.9530757701</v>
      </c>
      <c r="J1827">
        <v>1821209.0156522</v>
      </c>
      <c r="K1827">
        <v>1773707.8109794499</v>
      </c>
      <c r="L1827">
        <v>1625284.1873268301</v>
      </c>
      <c r="M1827">
        <v>1322089.00772567</v>
      </c>
      <c r="N1827" t="s">
        <v>18115</v>
      </c>
      <c r="O1827">
        <v>2.6493900000000002E-3</v>
      </c>
      <c r="P1827">
        <v>3760</v>
      </c>
      <c r="Q1827">
        <v>3762</v>
      </c>
      <c r="R1827">
        <v>0.2</v>
      </c>
      <c r="S1827">
        <v>35101010</v>
      </c>
      <c r="T1827">
        <v>438515563.88783997</v>
      </c>
      <c r="U1827" t="b">
        <v>0</v>
      </c>
      <c r="V1827" t="b">
        <v>0</v>
      </c>
      <c r="W1827" t="s">
        <v>811</v>
      </c>
    </row>
    <row r="1828" spans="1:23" x14ac:dyDescent="0.25">
      <c r="A1828" t="s">
        <v>3344</v>
      </c>
      <c r="B1828" t="s">
        <v>8263</v>
      </c>
      <c r="C1828" t="s">
        <v>13182</v>
      </c>
      <c r="D1828" t="s">
        <v>802</v>
      </c>
      <c r="E1828" t="s">
        <v>821</v>
      </c>
      <c r="F1828">
        <v>2.61117</v>
      </c>
      <c r="G1828">
        <v>239436920</v>
      </c>
      <c r="H1828">
        <v>4078878.3960088398</v>
      </c>
      <c r="I1828">
        <v>6930205.7361682197</v>
      </c>
      <c r="J1828">
        <v>8091087.0297897002</v>
      </c>
      <c r="K1828">
        <v>5349585.7908434197</v>
      </c>
      <c r="L1828">
        <v>4894127.95574944</v>
      </c>
      <c r="M1828">
        <v>3691106.0381363099</v>
      </c>
      <c r="N1828" t="s">
        <v>18116</v>
      </c>
      <c r="O1828">
        <v>1.142727E-2</v>
      </c>
      <c r="P1828">
        <v>248.5</v>
      </c>
      <c r="Q1828">
        <v>229.5</v>
      </c>
      <c r="R1828">
        <v>1</v>
      </c>
      <c r="S1828">
        <v>10101010</v>
      </c>
      <c r="T1828">
        <v>625210502.39639997</v>
      </c>
      <c r="U1828" t="b">
        <v>1</v>
      </c>
      <c r="V1828" t="b">
        <v>1</v>
      </c>
      <c r="W1828" t="s">
        <v>811</v>
      </c>
    </row>
    <row r="1829" spans="1:23" x14ac:dyDescent="0.25">
      <c r="A1829" t="s">
        <v>3345</v>
      </c>
      <c r="B1829" t="s">
        <v>8264</v>
      </c>
      <c r="C1829" t="s">
        <v>13183</v>
      </c>
      <c r="D1829" t="s">
        <v>796</v>
      </c>
      <c r="E1829" t="s">
        <v>816</v>
      </c>
      <c r="F1829">
        <v>72.8</v>
      </c>
      <c r="G1829">
        <v>133200000</v>
      </c>
      <c r="H1829">
        <v>7485468.6366666704</v>
      </c>
      <c r="I1829">
        <v>7191750.4462121204</v>
      </c>
      <c r="J1829">
        <v>8383617.1785413204</v>
      </c>
      <c r="K1829">
        <v>6538035.5884999996</v>
      </c>
      <c r="L1829">
        <v>6975185.5409090901</v>
      </c>
      <c r="M1829">
        <v>7517353.5729411803</v>
      </c>
      <c r="N1829" t="s">
        <v>18117</v>
      </c>
      <c r="O1829">
        <v>1</v>
      </c>
      <c r="P1829">
        <v>73.45</v>
      </c>
      <c r="Q1829">
        <v>72.8</v>
      </c>
      <c r="R1829">
        <v>0.55000000000000004</v>
      </c>
      <c r="S1829">
        <v>30202000</v>
      </c>
      <c r="T1829">
        <v>5333328000</v>
      </c>
      <c r="U1829" t="b">
        <v>1</v>
      </c>
      <c r="V1829" t="b">
        <v>1</v>
      </c>
      <c r="W1829" t="s">
        <v>811</v>
      </c>
    </row>
    <row r="1830" spans="1:23" x14ac:dyDescent="0.25">
      <c r="A1830" t="s">
        <v>3346</v>
      </c>
      <c r="B1830" t="s">
        <v>8265</v>
      </c>
      <c r="C1830" t="s">
        <v>13184</v>
      </c>
      <c r="D1830" t="s">
        <v>794</v>
      </c>
      <c r="E1830" t="s">
        <v>814</v>
      </c>
      <c r="F1830">
        <v>249.9152</v>
      </c>
      <c r="G1830">
        <v>1054814000</v>
      </c>
      <c r="H1830">
        <v>993364135.86214495</v>
      </c>
      <c r="I1830">
        <v>1000288097.16163</v>
      </c>
      <c r="J1830">
        <v>1166042952.09356</v>
      </c>
      <c r="K1830">
        <v>1083086628.13797</v>
      </c>
      <c r="L1830">
        <v>1198033131.0117199</v>
      </c>
      <c r="M1830">
        <v>1100207642.73469</v>
      </c>
      <c r="N1830" t="s">
        <v>18118</v>
      </c>
      <c r="O1830">
        <v>0.85055711000000001</v>
      </c>
      <c r="P1830">
        <v>288.42</v>
      </c>
      <c r="Q1830">
        <v>287.44</v>
      </c>
      <c r="R1830">
        <v>1</v>
      </c>
      <c r="S1830">
        <v>50201010</v>
      </c>
      <c r="T1830">
        <v>263614051772.79999</v>
      </c>
      <c r="U1830" t="b">
        <v>1</v>
      </c>
      <c r="V1830" t="b">
        <v>1</v>
      </c>
      <c r="W1830" t="s">
        <v>811</v>
      </c>
    </row>
    <row r="1831" spans="1:23" x14ac:dyDescent="0.25">
      <c r="A1831" t="s">
        <v>3347</v>
      </c>
      <c r="B1831" t="s">
        <v>8266</v>
      </c>
      <c r="C1831" t="s">
        <v>13185</v>
      </c>
      <c r="D1831" t="s">
        <v>808</v>
      </c>
      <c r="E1831" t="s">
        <v>814</v>
      </c>
      <c r="F1831">
        <v>66.469589999999997</v>
      </c>
      <c r="G1831">
        <v>455521600</v>
      </c>
      <c r="H1831">
        <v>276212713.39089298</v>
      </c>
      <c r="I1831">
        <v>228389380.663937</v>
      </c>
      <c r="J1831">
        <v>266061361.45190901</v>
      </c>
      <c r="K1831">
        <v>231912585.54347</v>
      </c>
      <c r="L1831">
        <v>230980277.667503</v>
      </c>
      <c r="M1831">
        <v>255938589.66135699</v>
      </c>
      <c r="N1831" t="s">
        <v>18119</v>
      </c>
      <c r="O1831">
        <v>0.85055711000000001</v>
      </c>
      <c r="P1831">
        <v>86.05</v>
      </c>
      <c r="Q1831">
        <v>76.45</v>
      </c>
      <c r="R1831">
        <v>1</v>
      </c>
      <c r="S1831">
        <v>20102010</v>
      </c>
      <c r="T1831">
        <v>30278333988.144001</v>
      </c>
      <c r="U1831" t="b">
        <v>1</v>
      </c>
      <c r="V1831" t="b">
        <v>1</v>
      </c>
      <c r="W1831" t="s">
        <v>811</v>
      </c>
    </row>
    <row r="1832" spans="1:23" x14ac:dyDescent="0.25">
      <c r="A1832" t="s">
        <v>3348</v>
      </c>
      <c r="B1832" t="s">
        <v>8267</v>
      </c>
      <c r="C1832" t="s">
        <v>13186</v>
      </c>
      <c r="D1832" t="s">
        <v>794</v>
      </c>
      <c r="E1832" t="s">
        <v>814</v>
      </c>
      <c r="F1832">
        <v>483.27609999999999</v>
      </c>
      <c r="G1832">
        <v>271320470</v>
      </c>
      <c r="H1832">
        <v>1616056627.8263199</v>
      </c>
      <c r="I1832">
        <v>1545203217.1990199</v>
      </c>
      <c r="J1832">
        <v>1799795241.2125101</v>
      </c>
      <c r="K1832">
        <v>1499712244.4268401</v>
      </c>
      <c r="L1832">
        <v>1473656068.90117</v>
      </c>
      <c r="M1832">
        <v>1339021101.27986</v>
      </c>
      <c r="N1832" t="s">
        <v>18120</v>
      </c>
      <c r="O1832">
        <v>0.85055711000000001</v>
      </c>
      <c r="P1832">
        <v>704.2</v>
      </c>
      <c r="Q1832">
        <v>555.84</v>
      </c>
      <c r="R1832">
        <v>1</v>
      </c>
      <c r="S1832">
        <v>50203000</v>
      </c>
      <c r="T1832">
        <v>131122698591.767</v>
      </c>
      <c r="U1832" t="b">
        <v>1</v>
      </c>
      <c r="V1832" t="b">
        <v>1</v>
      </c>
      <c r="W1832" t="s">
        <v>811</v>
      </c>
    </row>
    <row r="1833" spans="1:23" x14ac:dyDescent="0.25">
      <c r="A1833" t="s">
        <v>3349</v>
      </c>
      <c r="B1833" t="s">
        <v>8268</v>
      </c>
      <c r="C1833" t="s">
        <v>13187</v>
      </c>
      <c r="D1833" t="s">
        <v>801</v>
      </c>
      <c r="E1833" t="s">
        <v>816</v>
      </c>
      <c r="F1833">
        <v>57.35</v>
      </c>
      <c r="G1833">
        <v>162801670</v>
      </c>
      <c r="H1833">
        <v>18872270.7466667</v>
      </c>
      <c r="I1833">
        <v>24199504.788257599</v>
      </c>
      <c r="J1833">
        <v>28261011.471990298</v>
      </c>
      <c r="K1833">
        <v>21460903.050749999</v>
      </c>
      <c r="L1833">
        <v>21077984.202840898</v>
      </c>
      <c r="M1833">
        <v>21197104.523419</v>
      </c>
      <c r="N1833" t="s">
        <v>18121</v>
      </c>
      <c r="O1833">
        <v>1</v>
      </c>
      <c r="P1833">
        <v>56.05</v>
      </c>
      <c r="Q1833">
        <v>57.35</v>
      </c>
      <c r="R1833">
        <v>0.9</v>
      </c>
      <c r="S1833">
        <v>50204000</v>
      </c>
      <c r="T1833">
        <v>8403008197.0500002</v>
      </c>
      <c r="U1833" t="b">
        <v>1</v>
      </c>
      <c r="V1833" t="b">
        <v>1</v>
      </c>
      <c r="W1833" t="s">
        <v>811</v>
      </c>
    </row>
    <row r="1834" spans="1:23" x14ac:dyDescent="0.25">
      <c r="A1834" t="s">
        <v>3350</v>
      </c>
      <c r="B1834" t="s">
        <v>8269</v>
      </c>
      <c r="C1834" t="s">
        <v>13188</v>
      </c>
      <c r="D1834" t="s">
        <v>799</v>
      </c>
      <c r="E1834" t="s">
        <v>819</v>
      </c>
      <c r="F1834">
        <v>671.77819999999997</v>
      </c>
      <c r="G1834">
        <v>33922405</v>
      </c>
      <c r="H1834">
        <v>47398947.201354399</v>
      </c>
      <c r="I1834">
        <v>37155815.494657002</v>
      </c>
      <c r="J1834">
        <v>43279822.093941301</v>
      </c>
      <c r="K1834">
        <v>36247914.545950003</v>
      </c>
      <c r="L1834">
        <v>41737728.235248297</v>
      </c>
      <c r="M1834">
        <v>47910822.215962201</v>
      </c>
      <c r="N1834" t="s">
        <v>18122</v>
      </c>
      <c r="O1834">
        <v>1.07198371</v>
      </c>
      <c r="P1834">
        <v>613.20000000000005</v>
      </c>
      <c r="Q1834">
        <v>624.79999999999995</v>
      </c>
      <c r="R1834">
        <v>1</v>
      </c>
      <c r="S1834">
        <v>50101020</v>
      </c>
      <c r="T1834">
        <v>22788332170.570999</v>
      </c>
      <c r="U1834" t="b">
        <v>1</v>
      </c>
      <c r="V1834" t="b">
        <v>1</v>
      </c>
      <c r="W1834" t="s">
        <v>811</v>
      </c>
    </row>
    <row r="1835" spans="1:23" x14ac:dyDescent="0.25">
      <c r="A1835" t="s">
        <v>146</v>
      </c>
      <c r="B1835" t="s">
        <v>981</v>
      </c>
      <c r="C1835" t="s">
        <v>538</v>
      </c>
      <c r="D1835" t="s">
        <v>804</v>
      </c>
      <c r="E1835" t="s">
        <v>816</v>
      </c>
      <c r="F1835">
        <v>78.8</v>
      </c>
      <c r="G1835">
        <v>76792337</v>
      </c>
      <c r="H1835">
        <v>10203922.8333333</v>
      </c>
      <c r="I1835">
        <v>12136513.163636399</v>
      </c>
      <c r="J1835">
        <v>14153034.2508728</v>
      </c>
      <c r="K1835">
        <v>11087050.336750001</v>
      </c>
      <c r="L1835">
        <v>11649920.6361742</v>
      </c>
      <c r="M1835">
        <v>11583352.9740196</v>
      </c>
      <c r="N1835" t="s">
        <v>1373</v>
      </c>
      <c r="O1835">
        <v>1</v>
      </c>
      <c r="P1835">
        <v>79.55</v>
      </c>
      <c r="Q1835">
        <v>78.8</v>
      </c>
      <c r="R1835">
        <v>0.60000000000000009</v>
      </c>
      <c r="S1835">
        <v>35102030</v>
      </c>
      <c r="T1835">
        <v>3630741693.3600011</v>
      </c>
      <c r="U1835" t="b">
        <v>0</v>
      </c>
      <c r="V1835" t="b">
        <v>1</v>
      </c>
      <c r="W1835" t="s">
        <v>811</v>
      </c>
    </row>
    <row r="1836" spans="1:23" x14ac:dyDescent="0.25">
      <c r="A1836" t="s">
        <v>147</v>
      </c>
      <c r="B1836" t="s">
        <v>982</v>
      </c>
      <c r="C1836" t="s">
        <v>539</v>
      </c>
      <c r="D1836" t="s">
        <v>793</v>
      </c>
      <c r="E1836" t="s">
        <v>813</v>
      </c>
      <c r="F1836">
        <v>2.8196219999999999</v>
      </c>
      <c r="G1836">
        <v>380288450</v>
      </c>
      <c r="H1836">
        <v>1434343.33692427</v>
      </c>
      <c r="I1836">
        <v>1305626.07989205</v>
      </c>
      <c r="J1836">
        <v>1520615.6459703001</v>
      </c>
      <c r="K1836">
        <v>1312017.48895168</v>
      </c>
      <c r="L1836">
        <v>1590095.1415194799</v>
      </c>
      <c r="M1836">
        <v>1590095.1415194799</v>
      </c>
      <c r="N1836" t="s">
        <v>1374</v>
      </c>
      <c r="O1836">
        <v>0.56752079</v>
      </c>
      <c r="R1836">
        <v>0.5</v>
      </c>
      <c r="S1836">
        <v>35102015</v>
      </c>
      <c r="T1836">
        <v>536134839.98294997</v>
      </c>
      <c r="U1836" t="b">
        <v>0</v>
      </c>
      <c r="V1836" t="b">
        <v>1</v>
      </c>
      <c r="W1836" t="s">
        <v>811</v>
      </c>
    </row>
    <row r="1837" spans="1:23" x14ac:dyDescent="0.25">
      <c r="A1837" t="s">
        <v>3351</v>
      </c>
      <c r="B1837" t="s">
        <v>8270</v>
      </c>
      <c r="C1837" t="s">
        <v>13189</v>
      </c>
      <c r="D1837" t="s">
        <v>808</v>
      </c>
      <c r="E1837" t="s">
        <v>814</v>
      </c>
      <c r="F1837">
        <v>23.07525</v>
      </c>
      <c r="G1837">
        <v>616716100</v>
      </c>
      <c r="H1837">
        <v>135870699.674932</v>
      </c>
      <c r="I1837">
        <v>96929542.984627098</v>
      </c>
      <c r="J1837">
        <v>112876686.98208199</v>
      </c>
      <c r="K1837">
        <v>96018540.232489005</v>
      </c>
      <c r="L1837">
        <v>104230000.96596</v>
      </c>
      <c r="M1837">
        <v>101945329.25622199</v>
      </c>
      <c r="N1837" t="s">
        <v>18123</v>
      </c>
      <c r="O1837">
        <v>0.85055711000000001</v>
      </c>
      <c r="P1837">
        <v>27.78</v>
      </c>
      <c r="Q1837">
        <v>26.54</v>
      </c>
      <c r="R1837">
        <v>0.9</v>
      </c>
      <c r="S1837">
        <v>10101015</v>
      </c>
      <c r="T1837">
        <v>12807790367.872499</v>
      </c>
      <c r="U1837" t="b">
        <v>1</v>
      </c>
      <c r="V1837" t="b">
        <v>1</v>
      </c>
      <c r="W1837" t="s">
        <v>811</v>
      </c>
    </row>
    <row r="1838" spans="1:23" x14ac:dyDescent="0.25">
      <c r="A1838" t="s">
        <v>3352</v>
      </c>
      <c r="B1838" t="s">
        <v>8271</v>
      </c>
      <c r="C1838" t="s">
        <v>13190</v>
      </c>
      <c r="D1838" t="s">
        <v>795</v>
      </c>
      <c r="E1838" t="s">
        <v>815</v>
      </c>
      <c r="F1838">
        <v>3.9708600000000001</v>
      </c>
      <c r="G1838">
        <v>186156740</v>
      </c>
      <c r="H1838">
        <v>7880633.6481139101</v>
      </c>
      <c r="I1838">
        <v>11525477.1092127</v>
      </c>
      <c r="J1838">
        <v>13478507.839819301</v>
      </c>
      <c r="K1838">
        <v>11575295.421644101</v>
      </c>
      <c r="L1838">
        <v>13060839.740214599</v>
      </c>
      <c r="M1838">
        <v>16800179.079755802</v>
      </c>
      <c r="N1838" t="s">
        <v>18124</v>
      </c>
      <c r="O1838">
        <v>5.4818100000000002E-3</v>
      </c>
      <c r="P1838">
        <v>701</v>
      </c>
      <c r="Q1838">
        <v>715</v>
      </c>
      <c r="R1838">
        <v>0.5</v>
      </c>
      <c r="S1838">
        <v>40501030</v>
      </c>
      <c r="T1838">
        <v>369601176.29820001</v>
      </c>
      <c r="U1838" t="b">
        <v>1</v>
      </c>
      <c r="V1838" t="b">
        <v>1</v>
      </c>
      <c r="W1838" t="s">
        <v>811</v>
      </c>
    </row>
    <row r="1839" spans="1:23" x14ac:dyDescent="0.25">
      <c r="A1839" t="s">
        <v>3353</v>
      </c>
      <c r="B1839" t="s">
        <v>8272</v>
      </c>
      <c r="C1839" t="s">
        <v>13191</v>
      </c>
      <c r="D1839" t="s">
        <v>808</v>
      </c>
      <c r="E1839" t="s">
        <v>814</v>
      </c>
      <c r="F1839">
        <v>127.4182</v>
      </c>
      <c r="G1839">
        <v>28904590</v>
      </c>
      <c r="H1839">
        <v>60628424.318627097</v>
      </c>
      <c r="I1839">
        <v>59257677.523514196</v>
      </c>
      <c r="J1839">
        <v>69050787.083046705</v>
      </c>
      <c r="K1839">
        <v>64874887.579765096</v>
      </c>
      <c r="L1839">
        <v>63315789.511849798</v>
      </c>
      <c r="M1839">
        <v>70641274.910073802</v>
      </c>
      <c r="N1839" t="s">
        <v>18125</v>
      </c>
      <c r="O1839">
        <v>0.85055711000000001</v>
      </c>
      <c r="P1839">
        <v>155.37</v>
      </c>
      <c r="Q1839">
        <v>146.55000000000001</v>
      </c>
      <c r="R1839">
        <v>0.8</v>
      </c>
      <c r="S1839">
        <v>20101025</v>
      </c>
      <c r="T1839">
        <v>2946376663.6304002</v>
      </c>
      <c r="U1839" t="b">
        <v>1</v>
      </c>
      <c r="V1839" t="b">
        <v>1</v>
      </c>
      <c r="W1839" t="s">
        <v>811</v>
      </c>
    </row>
    <row r="1840" spans="1:23" x14ac:dyDescent="0.25">
      <c r="A1840" t="s">
        <v>3354</v>
      </c>
      <c r="B1840" t="s">
        <v>8273</v>
      </c>
      <c r="C1840" t="s">
        <v>13192</v>
      </c>
      <c r="D1840" t="s">
        <v>794</v>
      </c>
      <c r="E1840" t="s">
        <v>814</v>
      </c>
      <c r="F1840">
        <v>126.9747</v>
      </c>
      <c r="G1840">
        <v>58684067</v>
      </c>
      <c r="H1840">
        <v>172363124.340639</v>
      </c>
      <c r="I1840">
        <v>169545918.546933</v>
      </c>
      <c r="J1840">
        <v>197508482.49330801</v>
      </c>
      <c r="K1840">
        <v>168329069.83260301</v>
      </c>
      <c r="L1840">
        <v>155354052.18211001</v>
      </c>
      <c r="M1840">
        <v>132479223.29685301</v>
      </c>
      <c r="N1840" t="s">
        <v>18126</v>
      </c>
      <c r="O1840">
        <v>0.85055711000000001</v>
      </c>
      <c r="P1840">
        <v>167.65</v>
      </c>
      <c r="Q1840">
        <v>146.04</v>
      </c>
      <c r="R1840">
        <v>1</v>
      </c>
      <c r="S1840">
        <v>50204030</v>
      </c>
      <c r="T1840">
        <v>7451391802.1049004</v>
      </c>
      <c r="U1840" t="b">
        <v>1</v>
      </c>
      <c r="V1840" t="b">
        <v>1</v>
      </c>
      <c r="W1840" t="s">
        <v>811</v>
      </c>
    </row>
    <row r="1841" spans="1:23" x14ac:dyDescent="0.25">
      <c r="A1841" t="s">
        <v>3355</v>
      </c>
      <c r="B1841" t="s">
        <v>8274</v>
      </c>
      <c r="C1841" t="s">
        <v>13193</v>
      </c>
      <c r="D1841" t="s">
        <v>794</v>
      </c>
      <c r="E1841" t="s">
        <v>814</v>
      </c>
      <c r="F1841">
        <v>295.9092</v>
      </c>
      <c r="G1841">
        <v>270120450</v>
      </c>
      <c r="H1841">
        <v>317740922.714293</v>
      </c>
      <c r="I1841">
        <v>307398465.35201001</v>
      </c>
      <c r="J1841">
        <v>358241352.23806697</v>
      </c>
      <c r="K1841">
        <v>304834671.053505</v>
      </c>
      <c r="L1841">
        <v>300526998.006073</v>
      </c>
      <c r="M1841">
        <v>350365088.20213801</v>
      </c>
      <c r="N1841" t="s">
        <v>18127</v>
      </c>
      <c r="O1841">
        <v>0.85055711000000001</v>
      </c>
      <c r="P1841">
        <v>341.48</v>
      </c>
      <c r="Q1841">
        <v>340.34</v>
      </c>
      <c r="R1841">
        <v>0.9</v>
      </c>
      <c r="S1841">
        <v>50201020</v>
      </c>
      <c r="T1841">
        <v>71938013636.826004</v>
      </c>
      <c r="U1841" t="b">
        <v>1</v>
      </c>
      <c r="V1841" t="b">
        <v>1</v>
      </c>
      <c r="W1841" t="s">
        <v>811</v>
      </c>
    </row>
    <row r="1842" spans="1:23" x14ac:dyDescent="0.25">
      <c r="A1842" t="s">
        <v>3356</v>
      </c>
      <c r="B1842" t="s">
        <v>8275</v>
      </c>
      <c r="C1842" t="s">
        <v>13194</v>
      </c>
      <c r="D1842" t="s">
        <v>794</v>
      </c>
      <c r="E1842" t="s">
        <v>814</v>
      </c>
      <c r="F1842">
        <v>42.020609999999998</v>
      </c>
      <c r="G1842">
        <v>533416440</v>
      </c>
      <c r="H1842">
        <v>245149526.94889</v>
      </c>
      <c r="I1842">
        <v>251064546.53125799</v>
      </c>
      <c r="J1842">
        <v>292790054.82950199</v>
      </c>
      <c r="K1842">
        <v>246435006.148357</v>
      </c>
      <c r="L1842">
        <v>251579880.33261001</v>
      </c>
      <c r="M1842">
        <v>272693615.238006</v>
      </c>
      <c r="N1842" t="s">
        <v>18128</v>
      </c>
      <c r="O1842">
        <v>0.85055711000000001</v>
      </c>
      <c r="P1842">
        <v>46.23</v>
      </c>
      <c r="Q1842">
        <v>48.33</v>
      </c>
      <c r="R1842">
        <v>1</v>
      </c>
      <c r="S1842">
        <v>45102020</v>
      </c>
      <c r="T1842">
        <v>22414484192.8284</v>
      </c>
      <c r="U1842" t="b">
        <v>1</v>
      </c>
      <c r="V1842" t="b">
        <v>1</v>
      </c>
      <c r="W1842" t="s">
        <v>811</v>
      </c>
    </row>
    <row r="1843" spans="1:23" x14ac:dyDescent="0.25">
      <c r="A1843" t="s">
        <v>3357</v>
      </c>
      <c r="B1843" t="s">
        <v>8276</v>
      </c>
      <c r="C1843" t="s">
        <v>13195</v>
      </c>
      <c r="D1843" t="s">
        <v>794</v>
      </c>
      <c r="E1843" t="s">
        <v>814</v>
      </c>
      <c r="F1843">
        <v>61.14855</v>
      </c>
      <c r="G1843">
        <v>932861300</v>
      </c>
      <c r="H1843">
        <v>505830527.67016</v>
      </c>
      <c r="I1843">
        <v>475326141.93977702</v>
      </c>
      <c r="J1843">
        <v>553454862.87355399</v>
      </c>
      <c r="K1843">
        <v>449176317.19404101</v>
      </c>
      <c r="L1843">
        <v>443435745.66557503</v>
      </c>
      <c r="M1843">
        <v>516864467.30406898</v>
      </c>
      <c r="N1843" t="s">
        <v>18129</v>
      </c>
      <c r="O1843">
        <v>0.85055711000000001</v>
      </c>
      <c r="P1843">
        <v>80.849999999999994</v>
      </c>
      <c r="Q1843">
        <v>70.33</v>
      </c>
      <c r="R1843">
        <v>1</v>
      </c>
      <c r="S1843">
        <v>40101020</v>
      </c>
      <c r="T1843">
        <v>57043115846.114998</v>
      </c>
      <c r="U1843" t="b">
        <v>1</v>
      </c>
      <c r="V1843" t="b">
        <v>1</v>
      </c>
      <c r="W1843" t="s">
        <v>811</v>
      </c>
    </row>
    <row r="1844" spans="1:23" x14ac:dyDescent="0.25">
      <c r="A1844" t="s">
        <v>3358</v>
      </c>
      <c r="B1844" t="s">
        <v>8277</v>
      </c>
      <c r="C1844" t="s">
        <v>13196</v>
      </c>
      <c r="D1844" t="s">
        <v>16413</v>
      </c>
      <c r="E1844" t="s">
        <v>816</v>
      </c>
      <c r="F1844">
        <v>33.01</v>
      </c>
      <c r="G1844">
        <v>1549784923</v>
      </c>
      <c r="H1844">
        <v>75523745.457000002</v>
      </c>
      <c r="I1844">
        <v>74009122.535757601</v>
      </c>
      <c r="J1844">
        <v>86287613.120007694</v>
      </c>
      <c r="K1844">
        <v>73615634.569900006</v>
      </c>
      <c r="L1844">
        <v>91219974.853320599</v>
      </c>
      <c r="M1844">
        <v>108863246.977956</v>
      </c>
      <c r="N1844" t="s">
        <v>18130</v>
      </c>
      <c r="O1844">
        <v>1</v>
      </c>
      <c r="P1844">
        <v>34.5</v>
      </c>
      <c r="Q1844">
        <v>33.01</v>
      </c>
      <c r="R1844">
        <v>0.65</v>
      </c>
      <c r="S1844">
        <v>30302010</v>
      </c>
      <c r="T1844">
        <v>33252960200.349499</v>
      </c>
      <c r="U1844" t="b">
        <v>1</v>
      </c>
      <c r="V1844" t="b">
        <v>1</v>
      </c>
      <c r="W1844" t="s">
        <v>811</v>
      </c>
    </row>
    <row r="1845" spans="1:23" x14ac:dyDescent="0.25">
      <c r="A1845" t="s">
        <v>3359</v>
      </c>
      <c r="B1845" t="s">
        <v>8278</v>
      </c>
      <c r="C1845" t="s">
        <v>13197</v>
      </c>
      <c r="D1845" t="s">
        <v>16414</v>
      </c>
      <c r="E1845" t="s">
        <v>16426</v>
      </c>
      <c r="F1845">
        <v>0.31806800000000002</v>
      </c>
      <c r="G1845">
        <v>1503963000</v>
      </c>
      <c r="H1845">
        <v>1022992.3857482</v>
      </c>
      <c r="I1845">
        <v>898029.66226474603</v>
      </c>
      <c r="J1845">
        <v>1046116.0179259001</v>
      </c>
      <c r="K1845">
        <v>828890.53107683803</v>
      </c>
      <c r="L1845">
        <v>804732.72973188898</v>
      </c>
      <c r="M1845">
        <v>626096.41375643597</v>
      </c>
      <c r="N1845" t="s">
        <v>18131</v>
      </c>
      <c r="O1845">
        <v>2.6493900000000002E-3</v>
      </c>
      <c r="P1845">
        <v>131.69999999999999</v>
      </c>
      <c r="Q1845">
        <v>120.3</v>
      </c>
      <c r="R1845">
        <v>1</v>
      </c>
      <c r="S1845">
        <v>30202010</v>
      </c>
      <c r="T1845">
        <v>478362503.48400003</v>
      </c>
      <c r="U1845" t="b">
        <v>1</v>
      </c>
      <c r="V1845" t="b">
        <v>0</v>
      </c>
      <c r="W1845" t="s">
        <v>811</v>
      </c>
    </row>
    <row r="1846" spans="1:23" x14ac:dyDescent="0.25">
      <c r="A1846" t="s">
        <v>3360</v>
      </c>
      <c r="B1846" t="s">
        <v>8279</v>
      </c>
      <c r="C1846" t="s">
        <v>13198</v>
      </c>
      <c r="D1846" t="s">
        <v>793</v>
      </c>
      <c r="E1846" t="s">
        <v>813</v>
      </c>
      <c r="F1846">
        <v>3.423826</v>
      </c>
      <c r="G1846">
        <v>399613800</v>
      </c>
      <c r="H1846">
        <v>6299540.4029959496</v>
      </c>
      <c r="I1846">
        <v>7556972.68325374</v>
      </c>
      <c r="J1846">
        <v>8810619.1931062005</v>
      </c>
      <c r="K1846">
        <v>6490873.9822729398</v>
      </c>
      <c r="L1846">
        <v>5938923.9679835597</v>
      </c>
      <c r="M1846">
        <v>5088229.5616449704</v>
      </c>
      <c r="N1846" t="s">
        <v>18132</v>
      </c>
      <c r="O1846">
        <v>0.56752079</v>
      </c>
      <c r="P1846">
        <v>5.63</v>
      </c>
      <c r="Q1846">
        <v>6.12</v>
      </c>
      <c r="R1846">
        <v>1</v>
      </c>
      <c r="S1846">
        <v>30202000</v>
      </c>
      <c r="T1846">
        <v>1368208118.3987999</v>
      </c>
      <c r="U1846" t="b">
        <v>1</v>
      </c>
      <c r="V1846" t="b">
        <v>1</v>
      </c>
      <c r="W1846" t="s">
        <v>811</v>
      </c>
    </row>
    <row r="1847" spans="1:23" x14ac:dyDescent="0.25">
      <c r="A1847" t="s">
        <v>3361</v>
      </c>
      <c r="B1847" t="s">
        <v>8280</v>
      </c>
      <c r="C1847" t="s">
        <v>13199</v>
      </c>
      <c r="D1847" t="s">
        <v>793</v>
      </c>
      <c r="E1847" t="s">
        <v>813</v>
      </c>
      <c r="F1847">
        <v>3.4517989999999998</v>
      </c>
      <c r="G1847">
        <v>1141882700</v>
      </c>
      <c r="H1847">
        <v>14489559.285857599</v>
      </c>
      <c r="I1847">
        <v>20999099.328172602</v>
      </c>
      <c r="J1847">
        <v>24518026.463350501</v>
      </c>
      <c r="K1847">
        <v>16621860.064857</v>
      </c>
      <c r="L1847">
        <v>16177783.487892</v>
      </c>
      <c r="M1847">
        <v>12331054.609365501</v>
      </c>
      <c r="N1847" t="s">
        <v>18133</v>
      </c>
      <c r="O1847">
        <v>0.56752079</v>
      </c>
      <c r="P1847">
        <v>6.41</v>
      </c>
      <c r="Q1847">
        <v>6.17</v>
      </c>
      <c r="R1847">
        <v>1</v>
      </c>
      <c r="S1847">
        <v>55103025</v>
      </c>
      <c r="T1847">
        <v>3941549561.9773002</v>
      </c>
      <c r="U1847" t="b">
        <v>1</v>
      </c>
      <c r="V1847" t="b">
        <v>1</v>
      </c>
      <c r="W1847" t="s">
        <v>811</v>
      </c>
    </row>
    <row r="1848" spans="1:23" x14ac:dyDescent="0.25">
      <c r="A1848" t="s">
        <v>3362</v>
      </c>
      <c r="B1848" t="s">
        <v>8281</v>
      </c>
      <c r="C1848" t="s">
        <v>13200</v>
      </c>
      <c r="D1848" t="s">
        <v>794</v>
      </c>
      <c r="E1848" t="s">
        <v>814</v>
      </c>
      <c r="F1848">
        <v>7.9033170000000004</v>
      </c>
      <c r="G1848">
        <v>238441220</v>
      </c>
      <c r="H1848">
        <v>61534210.614982799</v>
      </c>
      <c r="I1848">
        <v>54162790.413575001</v>
      </c>
      <c r="J1848">
        <v>63112272.093835503</v>
      </c>
      <c r="K1848">
        <v>54457861.685737103</v>
      </c>
      <c r="L1848">
        <v>52546740.332617</v>
      </c>
      <c r="M1848">
        <v>41194279.121945404</v>
      </c>
      <c r="N1848" t="s">
        <v>18134</v>
      </c>
      <c r="O1848">
        <v>0.85055711000000001</v>
      </c>
      <c r="P1848">
        <v>11.06</v>
      </c>
      <c r="Q1848">
        <v>9.09</v>
      </c>
      <c r="R1848">
        <v>0.9</v>
      </c>
      <c r="S1848">
        <v>40501020</v>
      </c>
      <c r="T1848">
        <v>1696028892.774066</v>
      </c>
      <c r="U1848" t="b">
        <v>1</v>
      </c>
      <c r="V1848" t="b">
        <v>1</v>
      </c>
      <c r="W1848" t="s">
        <v>811</v>
      </c>
    </row>
    <row r="1849" spans="1:23" x14ac:dyDescent="0.25">
      <c r="A1849" t="s">
        <v>3363</v>
      </c>
      <c r="B1849" t="s">
        <v>8282</v>
      </c>
      <c r="C1849" t="s">
        <v>13201</v>
      </c>
      <c r="D1849" t="s">
        <v>795</v>
      </c>
      <c r="E1849" t="s">
        <v>815</v>
      </c>
      <c r="F1849">
        <v>17.077480000000001</v>
      </c>
      <c r="G1849">
        <v>17765816</v>
      </c>
      <c r="H1849">
        <v>1354909.7684871999</v>
      </c>
      <c r="I1849">
        <v>1617275.2797119501</v>
      </c>
      <c r="J1849">
        <v>1885994.3024359699</v>
      </c>
      <c r="K1849">
        <v>1682955.55724758</v>
      </c>
      <c r="L1849">
        <v>1586570.3624630501</v>
      </c>
      <c r="M1849">
        <v>1605898.71679637</v>
      </c>
      <c r="N1849" t="s">
        <v>18135</v>
      </c>
      <c r="O1849">
        <v>5.4818100000000002E-3</v>
      </c>
      <c r="P1849">
        <v>3015</v>
      </c>
      <c r="Q1849">
        <v>3075</v>
      </c>
      <c r="R1849">
        <v>0.6</v>
      </c>
      <c r="S1849">
        <v>40501040</v>
      </c>
      <c r="T1849">
        <v>182037220.45420799</v>
      </c>
      <c r="U1849" t="b">
        <v>1</v>
      </c>
      <c r="V1849" t="b">
        <v>1</v>
      </c>
      <c r="W1849" t="s">
        <v>811</v>
      </c>
    </row>
    <row r="1850" spans="1:23" x14ac:dyDescent="0.25">
      <c r="A1850" t="s">
        <v>3364</v>
      </c>
      <c r="B1850" t="s">
        <v>8283</v>
      </c>
      <c r="C1850" t="s">
        <v>13202</v>
      </c>
      <c r="D1850" t="s">
        <v>795</v>
      </c>
      <c r="E1850" t="s">
        <v>815</v>
      </c>
      <c r="F1850">
        <v>27.93487</v>
      </c>
      <c r="G1850">
        <v>31009169</v>
      </c>
      <c r="H1850">
        <v>2548400.1460534902</v>
      </c>
      <c r="I1850">
        <v>2259412.93678089</v>
      </c>
      <c r="J1850">
        <v>2630269.6602586</v>
      </c>
      <c r="K1850">
        <v>2282954.6581544802</v>
      </c>
      <c r="L1850">
        <v>2021147.15396056</v>
      </c>
      <c r="M1850">
        <v>1601783.5296994499</v>
      </c>
      <c r="N1850" t="s">
        <v>18136</v>
      </c>
      <c r="O1850">
        <v>5.4818100000000002E-3</v>
      </c>
      <c r="P1850">
        <v>4955</v>
      </c>
      <c r="Q1850">
        <v>5030</v>
      </c>
      <c r="R1850">
        <v>0.55000000000000004</v>
      </c>
      <c r="S1850">
        <v>45201015</v>
      </c>
      <c r="T1850">
        <v>476430407.65266663</v>
      </c>
      <c r="U1850" t="b">
        <v>1</v>
      </c>
      <c r="V1850" t="b">
        <v>1</v>
      </c>
      <c r="W1850" t="s">
        <v>811</v>
      </c>
    </row>
    <row r="1851" spans="1:23" x14ac:dyDescent="0.25">
      <c r="A1851" t="s">
        <v>3365</v>
      </c>
      <c r="B1851" t="s">
        <v>8284</v>
      </c>
      <c r="C1851" t="s">
        <v>13203</v>
      </c>
      <c r="D1851" t="s">
        <v>16417</v>
      </c>
      <c r="E1851" t="s">
        <v>16427</v>
      </c>
      <c r="F1851">
        <v>263.49259999999998</v>
      </c>
      <c r="G1851">
        <v>64238410</v>
      </c>
      <c r="H1851">
        <v>31430307.108303301</v>
      </c>
      <c r="I1851">
        <v>38011524.1447694</v>
      </c>
      <c r="J1851">
        <v>44312819.106072098</v>
      </c>
      <c r="K1851">
        <v>32464658.101197701</v>
      </c>
      <c r="L1851">
        <v>30925180.454966102</v>
      </c>
      <c r="M1851">
        <v>30524491.488699101</v>
      </c>
      <c r="N1851" t="s">
        <v>18137</v>
      </c>
      <c r="O1851">
        <v>0.13387687000000001</v>
      </c>
      <c r="P1851">
        <v>2046</v>
      </c>
      <c r="Q1851">
        <v>1968</v>
      </c>
      <c r="R1851">
        <v>1</v>
      </c>
      <c r="S1851">
        <v>20103010</v>
      </c>
      <c r="T1851">
        <v>16926345670.766001</v>
      </c>
      <c r="U1851" t="b">
        <v>1</v>
      </c>
      <c r="V1851" t="b">
        <v>1</v>
      </c>
      <c r="W1851" t="s">
        <v>811</v>
      </c>
    </row>
    <row r="1852" spans="1:23" x14ac:dyDescent="0.25">
      <c r="A1852" t="s">
        <v>3366</v>
      </c>
      <c r="B1852" t="s">
        <v>8285</v>
      </c>
      <c r="C1852" t="s">
        <v>13204</v>
      </c>
      <c r="D1852" t="s">
        <v>794</v>
      </c>
      <c r="E1852" t="s">
        <v>814</v>
      </c>
      <c r="F1852">
        <v>38.56888</v>
      </c>
      <c r="G1852">
        <v>172414430</v>
      </c>
      <c r="H1852">
        <v>101970808.965321</v>
      </c>
      <c r="I1852">
        <v>71783495.017892107</v>
      </c>
      <c r="J1852">
        <v>83591928.885605603</v>
      </c>
      <c r="K1852">
        <v>68631329.453255504</v>
      </c>
      <c r="L1852">
        <v>67439510.580267698</v>
      </c>
      <c r="M1852">
        <v>69146783.851275504</v>
      </c>
      <c r="N1852" t="s">
        <v>18138</v>
      </c>
      <c r="O1852">
        <v>0.85055711000000001</v>
      </c>
      <c r="P1852">
        <v>47.36</v>
      </c>
      <c r="Q1852">
        <v>44.36</v>
      </c>
      <c r="R1852">
        <v>0.95</v>
      </c>
      <c r="S1852">
        <v>50205020</v>
      </c>
      <c r="T1852">
        <v>6317339887.8914804</v>
      </c>
      <c r="U1852" t="b">
        <v>1</v>
      </c>
      <c r="V1852" t="b">
        <v>1</v>
      </c>
      <c r="W1852" t="s">
        <v>811</v>
      </c>
    </row>
    <row r="1853" spans="1:23" x14ac:dyDescent="0.25">
      <c r="A1853" t="s">
        <v>3367</v>
      </c>
      <c r="B1853" t="s">
        <v>8286</v>
      </c>
      <c r="C1853" t="s">
        <v>13205</v>
      </c>
      <c r="D1853" t="s">
        <v>808</v>
      </c>
      <c r="E1853" t="s">
        <v>814</v>
      </c>
      <c r="F1853">
        <v>19.493110000000001</v>
      </c>
      <c r="G1853">
        <v>218942920</v>
      </c>
      <c r="H1853">
        <v>48959480.169332899</v>
      </c>
      <c r="I1853">
        <v>56484871.890678003</v>
      </c>
      <c r="J1853">
        <v>65802242.873042703</v>
      </c>
      <c r="K1853">
        <v>55747103.022119798</v>
      </c>
      <c r="L1853">
        <v>52382458.521760598</v>
      </c>
      <c r="M1853">
        <v>50245785.408877999</v>
      </c>
      <c r="N1853" t="s">
        <v>18139</v>
      </c>
      <c r="O1853">
        <v>0.85055711000000001</v>
      </c>
      <c r="P1853">
        <v>23.72</v>
      </c>
      <c r="Q1853">
        <v>22.42</v>
      </c>
      <c r="R1853">
        <v>1</v>
      </c>
      <c r="S1853">
        <v>40101025</v>
      </c>
      <c r="T1853">
        <v>4267878423.2811999</v>
      </c>
      <c r="U1853" t="b">
        <v>1</v>
      </c>
      <c r="V1853" t="b">
        <v>1</v>
      </c>
      <c r="W1853" t="s">
        <v>811</v>
      </c>
    </row>
    <row r="1854" spans="1:23" x14ac:dyDescent="0.25">
      <c r="A1854" t="s">
        <v>3368</v>
      </c>
      <c r="B1854" t="s">
        <v>8287</v>
      </c>
      <c r="C1854" t="s">
        <v>13206</v>
      </c>
      <c r="D1854" t="s">
        <v>808</v>
      </c>
      <c r="E1854" t="s">
        <v>814</v>
      </c>
      <c r="F1854">
        <v>30.42212</v>
      </c>
      <c r="G1854">
        <v>30525148</v>
      </c>
      <c r="H1854">
        <v>5033859.5432787798</v>
      </c>
      <c r="I1854">
        <v>6283057.5396252098</v>
      </c>
      <c r="J1854">
        <v>7323598.1006073495</v>
      </c>
      <c r="K1854">
        <v>6686404.6214128397</v>
      </c>
      <c r="L1854">
        <v>6638719.0107072704</v>
      </c>
      <c r="M1854">
        <v>7943554.6679508602</v>
      </c>
      <c r="N1854" t="s">
        <v>18140</v>
      </c>
      <c r="O1854">
        <v>0.85055711000000001</v>
      </c>
      <c r="P1854">
        <v>37.76</v>
      </c>
      <c r="Q1854">
        <v>34.99</v>
      </c>
      <c r="R1854">
        <v>1</v>
      </c>
      <c r="S1854">
        <v>40101025</v>
      </c>
      <c r="T1854">
        <v>928639715.47376001</v>
      </c>
      <c r="U1854" t="b">
        <v>1</v>
      </c>
      <c r="V1854" t="b">
        <v>1</v>
      </c>
      <c r="W1854" t="s">
        <v>811</v>
      </c>
    </row>
    <row r="1855" spans="1:23" x14ac:dyDescent="0.25">
      <c r="A1855" t="s">
        <v>3369</v>
      </c>
      <c r="B1855" t="s">
        <v>8288</v>
      </c>
      <c r="C1855" t="s">
        <v>13207</v>
      </c>
      <c r="D1855" t="s">
        <v>797</v>
      </c>
      <c r="E1855" t="s">
        <v>817</v>
      </c>
      <c r="F1855">
        <v>0.48838140000000002</v>
      </c>
      <c r="G1855">
        <v>12094026000</v>
      </c>
      <c r="H1855">
        <v>33479601.939516999</v>
      </c>
      <c r="I1855">
        <v>25321593.3936994</v>
      </c>
      <c r="J1855">
        <v>29495202.376531798</v>
      </c>
      <c r="K1855">
        <v>22517650.084717002</v>
      </c>
      <c r="L1855">
        <v>20296674.275550898</v>
      </c>
      <c r="M1855">
        <v>17956385.249221001</v>
      </c>
      <c r="N1855" t="s">
        <v>18141</v>
      </c>
      <c r="O1855">
        <v>0.65891345000000001</v>
      </c>
      <c r="P1855">
        <v>0.72499999999999998</v>
      </c>
      <c r="Q1855">
        <v>0.73499999999999999</v>
      </c>
      <c r="R1855">
        <v>0.45</v>
      </c>
      <c r="S1855">
        <v>40501020</v>
      </c>
      <c r="T1855">
        <v>2657923807.2823801</v>
      </c>
      <c r="U1855" t="b">
        <v>1</v>
      </c>
      <c r="V1855" t="b">
        <v>1</v>
      </c>
      <c r="W1855" t="s">
        <v>811</v>
      </c>
    </row>
    <row r="1856" spans="1:23" x14ac:dyDescent="0.25">
      <c r="A1856" t="s">
        <v>3370</v>
      </c>
      <c r="B1856" t="s">
        <v>8289</v>
      </c>
      <c r="C1856" t="s">
        <v>13208</v>
      </c>
      <c r="D1856" t="s">
        <v>800</v>
      </c>
      <c r="E1856" t="s">
        <v>820</v>
      </c>
      <c r="F1856">
        <v>3.8183560000000001</v>
      </c>
      <c r="G1856">
        <v>107726875</v>
      </c>
      <c r="H1856">
        <v>347066.74190096499</v>
      </c>
      <c r="I1856">
        <v>515540.800972695</v>
      </c>
      <c r="J1856">
        <v>601279.92248704797</v>
      </c>
      <c r="K1856">
        <v>568825.74915198795</v>
      </c>
      <c r="L1856">
        <v>695930.334976824</v>
      </c>
      <c r="M1856">
        <v>746824.96036548703</v>
      </c>
      <c r="N1856" t="s">
        <v>18142</v>
      </c>
      <c r="O1856">
        <v>0.49515980999999998</v>
      </c>
      <c r="P1856">
        <v>9.23</v>
      </c>
      <c r="Q1856">
        <v>7.85</v>
      </c>
      <c r="R1856">
        <v>0.95</v>
      </c>
      <c r="S1856">
        <v>10101015</v>
      </c>
      <c r="T1856">
        <v>390772581.54162502</v>
      </c>
      <c r="U1856" t="b">
        <v>1</v>
      </c>
      <c r="V1856" t="b">
        <v>1</v>
      </c>
      <c r="W1856" t="s">
        <v>811</v>
      </c>
    </row>
    <row r="1857" spans="1:23" x14ac:dyDescent="0.25">
      <c r="A1857" t="s">
        <v>3371</v>
      </c>
      <c r="B1857" t="s">
        <v>8290</v>
      </c>
      <c r="C1857" t="s">
        <v>13209</v>
      </c>
      <c r="D1857" t="s">
        <v>794</v>
      </c>
      <c r="E1857" t="s">
        <v>814</v>
      </c>
      <c r="F1857">
        <v>111.77670000000001</v>
      </c>
      <c r="G1857">
        <v>139110500</v>
      </c>
      <c r="H1857">
        <v>128505393.28095201</v>
      </c>
      <c r="I1857">
        <v>138073645.423114</v>
      </c>
      <c r="J1857">
        <v>160970927.09516299</v>
      </c>
      <c r="K1857">
        <v>135568820.92125201</v>
      </c>
      <c r="L1857">
        <v>131742772.56236</v>
      </c>
      <c r="M1857">
        <v>148622060.91891599</v>
      </c>
      <c r="N1857" t="s">
        <v>18143</v>
      </c>
      <c r="O1857">
        <v>0.85055711000000001</v>
      </c>
      <c r="P1857">
        <v>133.96</v>
      </c>
      <c r="Q1857">
        <v>128.56</v>
      </c>
      <c r="R1857">
        <v>1</v>
      </c>
      <c r="S1857">
        <v>40101025</v>
      </c>
      <c r="T1857">
        <v>15549312625.35</v>
      </c>
      <c r="U1857" t="b">
        <v>1</v>
      </c>
      <c r="V1857" t="b">
        <v>1</v>
      </c>
      <c r="W1857" t="s">
        <v>811</v>
      </c>
    </row>
    <row r="1858" spans="1:23" x14ac:dyDescent="0.25">
      <c r="A1858" t="s">
        <v>3372</v>
      </c>
      <c r="B1858" t="s">
        <v>8291</v>
      </c>
      <c r="C1858" t="s">
        <v>13210</v>
      </c>
      <c r="D1858" t="s">
        <v>802</v>
      </c>
      <c r="E1858" t="s">
        <v>821</v>
      </c>
      <c r="F1858">
        <v>3.4986259999999998</v>
      </c>
      <c r="G1858">
        <v>249169880</v>
      </c>
      <c r="H1858">
        <v>3169087.8338082298</v>
      </c>
      <c r="I1858">
        <v>2534684.6524861599</v>
      </c>
      <c r="J1858">
        <v>2950416.0263297898</v>
      </c>
      <c r="K1858">
        <v>2758866.6055921698</v>
      </c>
      <c r="L1858">
        <v>2617290.0438463101</v>
      </c>
      <c r="M1858">
        <v>2741373.1300009498</v>
      </c>
      <c r="N1858" t="s">
        <v>18144</v>
      </c>
      <c r="O1858">
        <v>1.142727E-2</v>
      </c>
      <c r="P1858">
        <v>324.5</v>
      </c>
      <c r="Q1858">
        <v>307.5</v>
      </c>
      <c r="R1858">
        <v>1</v>
      </c>
      <c r="S1858">
        <v>50101020</v>
      </c>
      <c r="T1858">
        <v>871752220.58487999</v>
      </c>
      <c r="U1858" t="b">
        <v>1</v>
      </c>
      <c r="V1858" t="b">
        <v>1</v>
      </c>
      <c r="W1858" t="s">
        <v>811</v>
      </c>
    </row>
    <row r="1859" spans="1:23" x14ac:dyDescent="0.25">
      <c r="A1859" t="s">
        <v>3373</v>
      </c>
      <c r="B1859" t="s">
        <v>8292</v>
      </c>
      <c r="C1859" t="s">
        <v>13211</v>
      </c>
      <c r="D1859" t="s">
        <v>802</v>
      </c>
      <c r="E1859" t="s">
        <v>821</v>
      </c>
      <c r="F1859">
        <v>28.102789999999999</v>
      </c>
      <c r="G1859">
        <v>66537766</v>
      </c>
      <c r="H1859">
        <v>1814000.32872444</v>
      </c>
      <c r="I1859">
        <v>2673918.21260774</v>
      </c>
      <c r="J1859">
        <v>3119322.1023466499</v>
      </c>
      <c r="K1859">
        <v>2644503.7579081301</v>
      </c>
      <c r="L1859">
        <v>2468052.4783739299</v>
      </c>
      <c r="M1859">
        <v>2349115.3577544601</v>
      </c>
      <c r="N1859" t="s">
        <v>18145</v>
      </c>
      <c r="O1859">
        <v>1.142727E-2</v>
      </c>
      <c r="P1859">
        <v>2560</v>
      </c>
      <c r="Q1859">
        <v>2470</v>
      </c>
      <c r="R1859">
        <v>1</v>
      </c>
      <c r="S1859">
        <v>20103010</v>
      </c>
      <c r="T1859">
        <v>1869896864.96714</v>
      </c>
      <c r="U1859" t="b">
        <v>1</v>
      </c>
      <c r="V1859" t="b">
        <v>1</v>
      </c>
      <c r="W1859" t="s">
        <v>811</v>
      </c>
    </row>
    <row r="1860" spans="1:23" x14ac:dyDescent="0.25">
      <c r="A1860" t="s">
        <v>3374</v>
      </c>
      <c r="B1860" t="s">
        <v>8293</v>
      </c>
      <c r="C1860" t="s">
        <v>13212</v>
      </c>
      <c r="D1860" t="s">
        <v>793</v>
      </c>
      <c r="E1860" t="s">
        <v>813</v>
      </c>
      <c r="F1860">
        <v>3.423826</v>
      </c>
      <c r="G1860">
        <v>181106110</v>
      </c>
      <c r="H1860">
        <v>1028758.6662935</v>
      </c>
      <c r="I1860">
        <v>964425.50989661401</v>
      </c>
      <c r="J1860">
        <v>1124278.03696009</v>
      </c>
      <c r="K1860">
        <v>873864.75737558096</v>
      </c>
      <c r="L1860">
        <v>763598.53704995499</v>
      </c>
      <c r="M1860">
        <v>579227.85241054802</v>
      </c>
      <c r="N1860" t="s">
        <v>18146</v>
      </c>
      <c r="O1860">
        <v>0.56752079</v>
      </c>
      <c r="P1860">
        <v>5.96</v>
      </c>
      <c r="Q1860">
        <v>6.12</v>
      </c>
      <c r="R1860">
        <v>0.5</v>
      </c>
      <c r="S1860">
        <v>50101015</v>
      </c>
      <c r="T1860">
        <v>310037904.08842999</v>
      </c>
      <c r="U1860" t="b">
        <v>1</v>
      </c>
      <c r="V1860" t="b">
        <v>1</v>
      </c>
      <c r="W1860" t="s">
        <v>811</v>
      </c>
    </row>
    <row r="1861" spans="1:23" x14ac:dyDescent="0.25">
      <c r="A1861" t="s">
        <v>3375</v>
      </c>
      <c r="B1861" t="s">
        <v>8294</v>
      </c>
      <c r="C1861" t="s">
        <v>13213</v>
      </c>
      <c r="D1861" t="s">
        <v>794</v>
      </c>
      <c r="E1861" t="s">
        <v>814</v>
      </c>
      <c r="F1861">
        <v>7.468591</v>
      </c>
      <c r="G1861">
        <v>399380550</v>
      </c>
      <c r="H1861">
        <v>34994841.291841596</v>
      </c>
      <c r="I1861">
        <v>32693888.9094139</v>
      </c>
      <c r="J1861">
        <v>38103898.843878098</v>
      </c>
      <c r="K1861">
        <v>35402970.2235431</v>
      </c>
      <c r="L1861">
        <v>38710500.923156597</v>
      </c>
      <c r="M1861">
        <v>36405356.261407398</v>
      </c>
      <c r="N1861" t="s">
        <v>18147</v>
      </c>
      <c r="O1861">
        <v>0.85055711000000001</v>
      </c>
      <c r="P1861">
        <v>8.9499999999999993</v>
      </c>
      <c r="Q1861">
        <v>8.59</v>
      </c>
      <c r="R1861">
        <v>0.95</v>
      </c>
      <c r="S1861">
        <v>30301010</v>
      </c>
      <c r="T1861">
        <v>2833669482.2397981</v>
      </c>
      <c r="U1861" t="b">
        <v>1</v>
      </c>
      <c r="V1861" t="b">
        <v>1</v>
      </c>
      <c r="W1861" t="s">
        <v>811</v>
      </c>
    </row>
    <row r="1862" spans="1:23" x14ac:dyDescent="0.25">
      <c r="A1862" t="s">
        <v>1633</v>
      </c>
      <c r="B1862" t="s">
        <v>8295</v>
      </c>
      <c r="C1862" t="s">
        <v>1648</v>
      </c>
      <c r="D1862" t="s">
        <v>794</v>
      </c>
      <c r="E1862" t="s">
        <v>814</v>
      </c>
      <c r="F1862">
        <v>13.08525</v>
      </c>
      <c r="G1862">
        <v>139197250</v>
      </c>
      <c r="H1862">
        <v>30229924.699111398</v>
      </c>
      <c r="I1862">
        <v>36702884.300401501</v>
      </c>
      <c r="J1862">
        <v>42805758.084077202</v>
      </c>
      <c r="K1862">
        <v>48123528.898398198</v>
      </c>
      <c r="L1862">
        <v>50754809.9632238</v>
      </c>
      <c r="M1862">
        <v>64771171.165951498</v>
      </c>
      <c r="N1862" t="s">
        <v>18148</v>
      </c>
      <c r="O1862">
        <v>0.85055711000000001</v>
      </c>
      <c r="P1862">
        <v>17.190000000000001</v>
      </c>
      <c r="Q1862">
        <v>15.05</v>
      </c>
      <c r="R1862">
        <v>1</v>
      </c>
      <c r="S1862">
        <v>50205040</v>
      </c>
      <c r="T1862">
        <v>1821430815.5625</v>
      </c>
      <c r="U1862" t="b">
        <v>1</v>
      </c>
      <c r="V1862" t="b">
        <v>1</v>
      </c>
      <c r="W1862" t="s">
        <v>811</v>
      </c>
    </row>
    <row r="1863" spans="1:23" x14ac:dyDescent="0.25">
      <c r="A1863" t="s">
        <v>3376</v>
      </c>
      <c r="B1863" t="s">
        <v>8296</v>
      </c>
      <c r="C1863" t="s">
        <v>13214</v>
      </c>
      <c r="D1863" t="s">
        <v>795</v>
      </c>
      <c r="E1863" t="s">
        <v>815</v>
      </c>
      <c r="F1863">
        <v>9.5633870000000005</v>
      </c>
      <c r="G1863">
        <v>39783550</v>
      </c>
      <c r="H1863">
        <v>2034195.5206832001</v>
      </c>
      <c r="I1863">
        <v>1555030.57892276</v>
      </c>
      <c r="J1863">
        <v>1811129.2618690799</v>
      </c>
      <c r="K1863">
        <v>2041303.68821808</v>
      </c>
      <c r="L1863">
        <v>2151736.69036985</v>
      </c>
      <c r="M1863">
        <v>2512110.6304416</v>
      </c>
      <c r="N1863" t="s">
        <v>18149</v>
      </c>
      <c r="O1863">
        <v>5.4818100000000002E-3</v>
      </c>
      <c r="P1863">
        <v>1742</v>
      </c>
      <c r="Q1863">
        <v>1722</v>
      </c>
      <c r="R1863">
        <v>0.6</v>
      </c>
      <c r="S1863">
        <v>40401030</v>
      </c>
      <c r="T1863">
        <v>228279290.93031001</v>
      </c>
      <c r="U1863" t="b">
        <v>1</v>
      </c>
      <c r="V1863" t="b">
        <v>1</v>
      </c>
      <c r="W1863" t="s">
        <v>811</v>
      </c>
    </row>
    <row r="1864" spans="1:23" x14ac:dyDescent="0.25">
      <c r="A1864" t="s">
        <v>3377</v>
      </c>
      <c r="B1864" t="s">
        <v>8297</v>
      </c>
      <c r="C1864" t="s">
        <v>13215</v>
      </c>
      <c r="D1864" t="s">
        <v>799</v>
      </c>
      <c r="E1864" t="s">
        <v>819</v>
      </c>
      <c r="F1864">
        <v>55.426000000000002</v>
      </c>
      <c r="G1864">
        <v>82017960</v>
      </c>
      <c r="H1864">
        <v>21143911.6785459</v>
      </c>
      <c r="I1864">
        <v>12624738.871174401</v>
      </c>
      <c r="J1864">
        <v>14681894.7653076</v>
      </c>
      <c r="K1864">
        <v>11507518.7269013</v>
      </c>
      <c r="L1864">
        <v>11037419.468652099</v>
      </c>
      <c r="M1864">
        <v>12109090.657082301</v>
      </c>
      <c r="N1864" t="s">
        <v>18150</v>
      </c>
      <c r="O1864">
        <v>1.07198371</v>
      </c>
      <c r="P1864">
        <v>53.1</v>
      </c>
      <c r="Q1864">
        <v>51.55</v>
      </c>
      <c r="R1864">
        <v>0.95</v>
      </c>
      <c r="S1864">
        <v>50101020</v>
      </c>
      <c r="T1864">
        <v>4318631078.4119997</v>
      </c>
      <c r="U1864" t="b">
        <v>1</v>
      </c>
      <c r="V1864" t="b">
        <v>1</v>
      </c>
      <c r="W1864" t="s">
        <v>811</v>
      </c>
    </row>
    <row r="1865" spans="1:23" x14ac:dyDescent="0.25">
      <c r="A1865" t="s">
        <v>3378</v>
      </c>
      <c r="B1865" t="s">
        <v>8298</v>
      </c>
      <c r="C1865" t="s">
        <v>13216</v>
      </c>
      <c r="D1865" t="s">
        <v>798</v>
      </c>
      <c r="E1865" t="s">
        <v>818</v>
      </c>
      <c r="F1865">
        <v>59.2622</v>
      </c>
      <c r="G1865">
        <v>382300000</v>
      </c>
      <c r="H1865">
        <v>15819395.145014999</v>
      </c>
      <c r="I1865">
        <v>17626742.1065333</v>
      </c>
      <c r="J1865">
        <v>20555159.4970036</v>
      </c>
      <c r="K1865">
        <v>18365034.270661701</v>
      </c>
      <c r="L1865">
        <v>19651499.552198</v>
      </c>
      <c r="M1865">
        <v>20402167.061156701</v>
      </c>
      <c r="N1865" t="s">
        <v>18151</v>
      </c>
      <c r="O1865">
        <v>0.61818068999999998</v>
      </c>
      <c r="P1865">
        <v>94.59</v>
      </c>
      <c r="Q1865">
        <v>96.28</v>
      </c>
      <c r="R1865">
        <v>0.4</v>
      </c>
      <c r="S1865">
        <v>45201010</v>
      </c>
      <c r="T1865">
        <v>9062375624</v>
      </c>
      <c r="U1865" t="b">
        <v>1</v>
      </c>
      <c r="V1865" t="b">
        <v>1</v>
      </c>
      <c r="W1865" t="s">
        <v>811</v>
      </c>
    </row>
    <row r="1866" spans="1:23" x14ac:dyDescent="0.25">
      <c r="A1866" t="s">
        <v>3379</v>
      </c>
      <c r="B1866" t="s">
        <v>8299</v>
      </c>
      <c r="C1866" t="s">
        <v>13217</v>
      </c>
      <c r="D1866" t="s">
        <v>802</v>
      </c>
      <c r="E1866" t="s">
        <v>821</v>
      </c>
      <c r="F1866">
        <v>29.69566</v>
      </c>
      <c r="G1866">
        <v>35164356</v>
      </c>
      <c r="H1866">
        <v>876093.30197291402</v>
      </c>
      <c r="I1866">
        <v>1668385.94442074</v>
      </c>
      <c r="J1866">
        <v>1945927.68813308</v>
      </c>
      <c r="K1866">
        <v>1768372.01211197</v>
      </c>
      <c r="L1866">
        <v>1595199.1281492</v>
      </c>
      <c r="M1866">
        <v>1491162.6356456699</v>
      </c>
      <c r="N1866" t="s">
        <v>18152</v>
      </c>
      <c r="O1866">
        <v>1.142727E-2</v>
      </c>
      <c r="P1866">
        <v>2970</v>
      </c>
      <c r="Q1866">
        <v>2610</v>
      </c>
      <c r="R1866">
        <v>0.65</v>
      </c>
      <c r="S1866">
        <v>30202010</v>
      </c>
      <c r="T1866">
        <v>678748693.93172407</v>
      </c>
      <c r="U1866" t="b">
        <v>1</v>
      </c>
      <c r="V1866" t="b">
        <v>1</v>
      </c>
      <c r="W1866" t="s">
        <v>811</v>
      </c>
    </row>
    <row r="1867" spans="1:23" x14ac:dyDescent="0.25">
      <c r="A1867" t="s">
        <v>3380</v>
      </c>
      <c r="B1867" t="s">
        <v>8300</v>
      </c>
      <c r="C1867" t="s">
        <v>13218</v>
      </c>
      <c r="D1867" t="s">
        <v>808</v>
      </c>
      <c r="E1867" t="s">
        <v>814</v>
      </c>
      <c r="F1867">
        <v>34.23901</v>
      </c>
      <c r="G1867">
        <v>37491800</v>
      </c>
      <c r="H1867">
        <v>2980592.4925940498</v>
      </c>
      <c r="I1867">
        <v>3639654.03708123</v>
      </c>
      <c r="J1867">
        <v>4246499.8478749599</v>
      </c>
      <c r="K1867">
        <v>3766199.8274771902</v>
      </c>
      <c r="L1867">
        <v>4327034.3679065704</v>
      </c>
      <c r="M1867">
        <v>4339899.9439525995</v>
      </c>
      <c r="N1867" t="s">
        <v>18153</v>
      </c>
      <c r="O1867">
        <v>0.85055711000000001</v>
      </c>
      <c r="P1867">
        <v>40.89</v>
      </c>
      <c r="Q1867">
        <v>39.380000000000003</v>
      </c>
      <c r="R1867">
        <v>1</v>
      </c>
      <c r="S1867">
        <v>30101010</v>
      </c>
      <c r="T1867">
        <v>1283682115.118</v>
      </c>
      <c r="U1867" t="b">
        <v>1</v>
      </c>
      <c r="V1867" t="b">
        <v>1</v>
      </c>
      <c r="W1867" t="s">
        <v>811</v>
      </c>
    </row>
    <row r="1868" spans="1:23" x14ac:dyDescent="0.25">
      <c r="A1868" t="s">
        <v>3381</v>
      </c>
      <c r="B1868" t="s">
        <v>8301</v>
      </c>
      <c r="C1868" t="s">
        <v>13219</v>
      </c>
      <c r="D1868" t="s">
        <v>792</v>
      </c>
      <c r="E1868" t="s">
        <v>812</v>
      </c>
      <c r="F1868">
        <v>18.832699999999999</v>
      </c>
      <c r="G1868">
        <v>254152370</v>
      </c>
      <c r="H1868">
        <v>6562683.9747583298</v>
      </c>
      <c r="I1868">
        <v>8827917.2701216992</v>
      </c>
      <c r="J1868">
        <v>10288669.156579901</v>
      </c>
      <c r="K1868">
        <v>9049508.3022660892</v>
      </c>
      <c r="L1868">
        <v>9481853.8690768499</v>
      </c>
      <c r="M1868">
        <v>14681668.924121501</v>
      </c>
      <c r="N1868" t="s">
        <v>18154</v>
      </c>
      <c r="O1868">
        <v>9.1992089999999999E-2</v>
      </c>
      <c r="P1868">
        <v>209.2</v>
      </c>
      <c r="Q1868">
        <v>207.6</v>
      </c>
      <c r="R1868">
        <v>0.85</v>
      </c>
      <c r="S1868">
        <v>20102010</v>
      </c>
      <c r="T1868">
        <v>4068419037.7241502</v>
      </c>
      <c r="U1868" t="b">
        <v>1</v>
      </c>
      <c r="V1868" t="b">
        <v>1</v>
      </c>
      <c r="W1868" t="s">
        <v>811</v>
      </c>
    </row>
    <row r="1869" spans="1:23" x14ac:dyDescent="0.25">
      <c r="A1869" t="s">
        <v>3382</v>
      </c>
      <c r="B1869" t="s">
        <v>8302</v>
      </c>
      <c r="C1869" t="s">
        <v>13220</v>
      </c>
      <c r="D1869" t="s">
        <v>804</v>
      </c>
      <c r="E1869" t="s">
        <v>816</v>
      </c>
      <c r="F1869">
        <v>15.23</v>
      </c>
      <c r="G1869">
        <v>550000000</v>
      </c>
      <c r="H1869">
        <v>7272470.2283333298</v>
      </c>
      <c r="I1869">
        <v>8187562.7026515203</v>
      </c>
      <c r="J1869">
        <v>9545440.1789268106</v>
      </c>
      <c r="K1869">
        <v>7741882.6259500002</v>
      </c>
      <c r="L1869">
        <v>8203128.18079546</v>
      </c>
      <c r="M1869">
        <v>9295656.25253921</v>
      </c>
      <c r="N1869" t="s">
        <v>18155</v>
      </c>
      <c r="O1869">
        <v>1</v>
      </c>
      <c r="P1869">
        <v>15.3</v>
      </c>
      <c r="Q1869">
        <v>15.23</v>
      </c>
      <c r="R1869">
        <v>0.55000000000000004</v>
      </c>
      <c r="S1869">
        <v>50206020</v>
      </c>
      <c r="T1869">
        <v>4607075000</v>
      </c>
      <c r="U1869" t="b">
        <v>1</v>
      </c>
      <c r="V1869" t="b">
        <v>1</v>
      </c>
      <c r="W1869" t="s">
        <v>811</v>
      </c>
    </row>
    <row r="1870" spans="1:23" x14ac:dyDescent="0.25">
      <c r="A1870" t="s">
        <v>148</v>
      </c>
      <c r="B1870" t="s">
        <v>983</v>
      </c>
      <c r="C1870" t="s">
        <v>540</v>
      </c>
      <c r="D1870" t="s">
        <v>794</v>
      </c>
      <c r="E1870" t="s">
        <v>814</v>
      </c>
      <c r="F1870">
        <v>24.822849999999999</v>
      </c>
      <c r="G1870">
        <v>57743336</v>
      </c>
      <c r="H1870">
        <v>9254317.5064744893</v>
      </c>
      <c r="I1870">
        <v>7919634.10984849</v>
      </c>
      <c r="J1870">
        <v>9226088.6814020202</v>
      </c>
      <c r="K1870">
        <v>8411106.4285504799</v>
      </c>
      <c r="L1870">
        <v>8447457.6701062396</v>
      </c>
      <c r="M1870">
        <v>9160851.32224329</v>
      </c>
      <c r="N1870" t="s">
        <v>1375</v>
      </c>
      <c r="O1870">
        <v>0.85055711000000001</v>
      </c>
      <c r="P1870">
        <v>28.45</v>
      </c>
      <c r="Q1870">
        <v>28.55</v>
      </c>
      <c r="R1870">
        <v>0.95</v>
      </c>
      <c r="S1870">
        <v>35102045</v>
      </c>
      <c r="T1870">
        <v>1361686459.62622</v>
      </c>
      <c r="U1870" t="b">
        <v>0</v>
      </c>
      <c r="V1870" t="b">
        <v>1</v>
      </c>
      <c r="W1870" t="s">
        <v>811</v>
      </c>
    </row>
    <row r="1871" spans="1:23" x14ac:dyDescent="0.25">
      <c r="A1871" t="s">
        <v>3383</v>
      </c>
      <c r="B1871" t="s">
        <v>8303</v>
      </c>
      <c r="C1871" t="s">
        <v>13221</v>
      </c>
      <c r="D1871" t="s">
        <v>798</v>
      </c>
      <c r="E1871" t="s">
        <v>818</v>
      </c>
      <c r="F1871">
        <v>39.153190000000002</v>
      </c>
      <c r="G1871">
        <v>347310970</v>
      </c>
      <c r="H1871">
        <v>16385760.791387901</v>
      </c>
      <c r="I1871">
        <v>18717979.600405101</v>
      </c>
      <c r="J1871">
        <v>21844099.669943102</v>
      </c>
      <c r="K1871">
        <v>16594704.6669141</v>
      </c>
      <c r="L1871">
        <v>17354085.944449</v>
      </c>
      <c r="M1871">
        <v>15608844.151292801</v>
      </c>
      <c r="N1871" t="s">
        <v>18156</v>
      </c>
      <c r="O1871">
        <v>0.61818068999999998</v>
      </c>
      <c r="P1871">
        <v>61.36</v>
      </c>
      <c r="Q1871">
        <v>63.61</v>
      </c>
      <c r="R1871">
        <v>0.7</v>
      </c>
      <c r="S1871">
        <v>65103035</v>
      </c>
      <c r="T1871">
        <v>9518832678.2460098</v>
      </c>
      <c r="U1871" t="b">
        <v>1</v>
      </c>
      <c r="V1871" t="b">
        <v>1</v>
      </c>
      <c r="W1871" t="s">
        <v>811</v>
      </c>
    </row>
    <row r="1872" spans="1:23" x14ac:dyDescent="0.25">
      <c r="A1872" t="s">
        <v>3384</v>
      </c>
      <c r="B1872" t="s">
        <v>8304</v>
      </c>
      <c r="C1872" t="s">
        <v>13222</v>
      </c>
      <c r="D1872" t="s">
        <v>808</v>
      </c>
      <c r="E1872" t="s">
        <v>814</v>
      </c>
      <c r="F1872">
        <v>41.246789999999997</v>
      </c>
      <c r="G1872">
        <v>29542662</v>
      </c>
      <c r="H1872">
        <v>18669695.837281302</v>
      </c>
      <c r="I1872">
        <v>17101177.9576649</v>
      </c>
      <c r="J1872">
        <v>19901934.166563001</v>
      </c>
      <c r="K1872">
        <v>15431805.883883899</v>
      </c>
      <c r="L1872">
        <v>14861328.078135001</v>
      </c>
      <c r="M1872">
        <v>15234757.889590001</v>
      </c>
      <c r="N1872" t="s">
        <v>18157</v>
      </c>
      <c r="O1872">
        <v>0.85055711000000001</v>
      </c>
      <c r="P1872">
        <v>51.93</v>
      </c>
      <c r="Q1872">
        <v>47.44</v>
      </c>
      <c r="R1872">
        <v>1</v>
      </c>
      <c r="S1872">
        <v>50101035</v>
      </c>
      <c r="T1872">
        <v>1218539975.55498</v>
      </c>
      <c r="U1872" t="b">
        <v>1</v>
      </c>
      <c r="V1872" t="b">
        <v>1</v>
      </c>
      <c r="W1872" t="s">
        <v>811</v>
      </c>
    </row>
    <row r="1873" spans="1:23" x14ac:dyDescent="0.25">
      <c r="A1873" t="s">
        <v>3385</v>
      </c>
      <c r="B1873" t="s">
        <v>8305</v>
      </c>
      <c r="C1873" t="s">
        <v>13223</v>
      </c>
      <c r="D1873" t="s">
        <v>798</v>
      </c>
      <c r="E1873" t="s">
        <v>818</v>
      </c>
      <c r="F1873">
        <v>15.40029</v>
      </c>
      <c r="G1873">
        <v>163800000</v>
      </c>
      <c r="H1873">
        <v>9746059.8431873601</v>
      </c>
      <c r="I1873">
        <v>10295756.9825173</v>
      </c>
      <c r="J1873">
        <v>12008098.1788902</v>
      </c>
      <c r="K1873">
        <v>9286632.2778033409</v>
      </c>
      <c r="L1873">
        <v>9375227.1819048207</v>
      </c>
      <c r="M1873">
        <v>10612907.1097246</v>
      </c>
      <c r="N1873" t="s">
        <v>18158</v>
      </c>
      <c r="O1873">
        <v>0.61818068999999998</v>
      </c>
      <c r="P1873">
        <v>25.9</v>
      </c>
      <c r="Q1873">
        <v>25.02</v>
      </c>
      <c r="R1873">
        <v>1</v>
      </c>
      <c r="S1873">
        <v>60101020</v>
      </c>
      <c r="T1873">
        <v>2522567502</v>
      </c>
      <c r="U1873" t="b">
        <v>1</v>
      </c>
      <c r="V1873" t="b">
        <v>1</v>
      </c>
      <c r="W1873" t="s">
        <v>811</v>
      </c>
    </row>
    <row r="1874" spans="1:23" x14ac:dyDescent="0.25">
      <c r="A1874" t="s">
        <v>3386</v>
      </c>
      <c r="B1874" t="s">
        <v>8306</v>
      </c>
      <c r="C1874" t="s">
        <v>13224</v>
      </c>
      <c r="D1874" t="s">
        <v>795</v>
      </c>
      <c r="E1874" t="s">
        <v>815</v>
      </c>
      <c r="F1874">
        <v>18.243739999999999</v>
      </c>
      <c r="G1874">
        <v>20018131</v>
      </c>
      <c r="H1874">
        <v>1336686.7972446301</v>
      </c>
      <c r="I1874">
        <v>2646306.2339678602</v>
      </c>
      <c r="J1874">
        <v>3091689.5326706502</v>
      </c>
      <c r="K1874">
        <v>2460544.694226</v>
      </c>
      <c r="L1874">
        <v>2540449.7657784699</v>
      </c>
      <c r="M1874">
        <v>2831195.2764090798</v>
      </c>
      <c r="N1874" t="s">
        <v>18159</v>
      </c>
      <c r="O1874">
        <v>5.4818100000000002E-3</v>
      </c>
      <c r="P1874">
        <v>3075</v>
      </c>
      <c r="Q1874">
        <v>3285</v>
      </c>
      <c r="R1874">
        <v>0.5</v>
      </c>
      <c r="S1874">
        <v>40501040</v>
      </c>
      <c r="T1874">
        <v>182602788.62496999</v>
      </c>
      <c r="U1874" t="b">
        <v>1</v>
      </c>
      <c r="V1874" t="b">
        <v>1</v>
      </c>
      <c r="W1874" t="s">
        <v>811</v>
      </c>
    </row>
    <row r="1875" spans="1:23" x14ac:dyDescent="0.25">
      <c r="A1875" t="s">
        <v>3387</v>
      </c>
      <c r="B1875" t="s">
        <v>8307</v>
      </c>
      <c r="C1875" t="s">
        <v>13225</v>
      </c>
      <c r="D1875" t="s">
        <v>795</v>
      </c>
      <c r="E1875" t="s">
        <v>815</v>
      </c>
      <c r="F1875">
        <v>9.3134730000000001</v>
      </c>
      <c r="G1875">
        <v>27074728</v>
      </c>
      <c r="H1875">
        <v>737447.18157893606</v>
      </c>
      <c r="I1875">
        <v>847755.63000715501</v>
      </c>
      <c r="J1875">
        <v>985932.39588681702</v>
      </c>
      <c r="K1875">
        <v>722077.58638172201</v>
      </c>
      <c r="L1875">
        <v>663271.78369488905</v>
      </c>
      <c r="M1875">
        <v>622164.82029664202</v>
      </c>
      <c r="N1875" t="s">
        <v>18160</v>
      </c>
      <c r="O1875">
        <v>5.4818100000000002E-3</v>
      </c>
      <c r="P1875">
        <v>1932</v>
      </c>
      <c r="Q1875">
        <v>1677</v>
      </c>
      <c r="R1875">
        <v>0.75</v>
      </c>
      <c r="S1875">
        <v>50204020</v>
      </c>
      <c r="T1875">
        <v>189119811.157758</v>
      </c>
      <c r="U1875" t="b">
        <v>1</v>
      </c>
      <c r="V1875" t="b">
        <v>1</v>
      </c>
      <c r="W1875" t="s">
        <v>811</v>
      </c>
    </row>
    <row r="1876" spans="1:23" x14ac:dyDescent="0.25">
      <c r="A1876" t="s">
        <v>3388</v>
      </c>
      <c r="B1876" t="s">
        <v>8308</v>
      </c>
      <c r="C1876" t="s">
        <v>13226</v>
      </c>
      <c r="D1876" t="s">
        <v>16414</v>
      </c>
      <c r="E1876" t="s">
        <v>16426</v>
      </c>
      <c r="F1876">
        <v>9.8513809999999999</v>
      </c>
      <c r="G1876">
        <v>64255020</v>
      </c>
      <c r="H1876">
        <v>11112247.3275203</v>
      </c>
      <c r="I1876">
        <v>5103622.4698498603</v>
      </c>
      <c r="J1876">
        <v>5922681.9336702302</v>
      </c>
      <c r="K1876">
        <v>3695392.9672622201</v>
      </c>
      <c r="L1876">
        <v>3171823.0895516002</v>
      </c>
      <c r="M1876">
        <v>1836104.9693519601</v>
      </c>
      <c r="N1876" t="s">
        <v>18161</v>
      </c>
      <c r="O1876">
        <v>2.6493900000000002E-3</v>
      </c>
      <c r="P1876">
        <v>4022</v>
      </c>
      <c r="Q1876">
        <v>3726</v>
      </c>
      <c r="R1876">
        <v>0.85</v>
      </c>
      <c r="S1876">
        <v>15101010</v>
      </c>
      <c r="T1876">
        <v>538050580.70522702</v>
      </c>
      <c r="U1876" t="b">
        <v>1</v>
      </c>
      <c r="V1876" t="b">
        <v>0</v>
      </c>
      <c r="W1876" t="s">
        <v>811</v>
      </c>
    </row>
    <row r="1877" spans="1:23" x14ac:dyDescent="0.25">
      <c r="A1877" t="s">
        <v>3389</v>
      </c>
      <c r="B1877" t="s">
        <v>8309</v>
      </c>
      <c r="C1877" t="s">
        <v>13227</v>
      </c>
      <c r="D1877" t="s">
        <v>798</v>
      </c>
      <c r="E1877" t="s">
        <v>818</v>
      </c>
      <c r="F1877">
        <v>49.112290000000002</v>
      </c>
      <c r="G1877">
        <v>149074300</v>
      </c>
      <c r="H1877">
        <v>22248444.7526314</v>
      </c>
      <c r="I1877">
        <v>24253551.522585899</v>
      </c>
      <c r="J1877">
        <v>28287062.949506201</v>
      </c>
      <c r="K1877">
        <v>22177777.974768098</v>
      </c>
      <c r="L1877">
        <v>21314337.2935469</v>
      </c>
      <c r="M1877">
        <v>20424868.938121699</v>
      </c>
      <c r="N1877" t="s">
        <v>18162</v>
      </c>
      <c r="O1877">
        <v>0.61818068999999998</v>
      </c>
      <c r="P1877">
        <v>84.02</v>
      </c>
      <c r="Q1877">
        <v>79.790000000000006</v>
      </c>
      <c r="R1877">
        <v>1</v>
      </c>
      <c r="S1877">
        <v>40204020</v>
      </c>
      <c r="T1877">
        <v>7321380253.1470003</v>
      </c>
      <c r="U1877" t="b">
        <v>1</v>
      </c>
      <c r="V1877" t="b">
        <v>1</v>
      </c>
      <c r="W1877" t="s">
        <v>811</v>
      </c>
    </row>
    <row r="1878" spans="1:23" x14ac:dyDescent="0.25">
      <c r="A1878" t="s">
        <v>3390</v>
      </c>
      <c r="B1878" t="s">
        <v>8310</v>
      </c>
      <c r="C1878" t="s">
        <v>13228</v>
      </c>
      <c r="D1878" t="s">
        <v>808</v>
      </c>
      <c r="E1878" t="s">
        <v>814</v>
      </c>
      <c r="F1878">
        <v>110.1074</v>
      </c>
      <c r="G1878">
        <v>1240679600</v>
      </c>
      <c r="H1878">
        <v>821679463.23601902</v>
      </c>
      <c r="I1878">
        <v>723768610.826051</v>
      </c>
      <c r="J1878">
        <v>843431681.22535396</v>
      </c>
      <c r="K1878">
        <v>678734077.26388705</v>
      </c>
      <c r="L1878">
        <v>708665665.19183695</v>
      </c>
      <c r="M1878">
        <v>758007438.17277598</v>
      </c>
      <c r="N1878" t="s">
        <v>18163</v>
      </c>
      <c r="O1878">
        <v>0.85055711000000001</v>
      </c>
      <c r="P1878">
        <v>123.21</v>
      </c>
      <c r="Q1878">
        <v>126.64</v>
      </c>
      <c r="R1878">
        <v>1</v>
      </c>
      <c r="S1878">
        <v>20103015</v>
      </c>
      <c r="T1878">
        <v>136608004989.03999</v>
      </c>
      <c r="U1878" t="b">
        <v>1</v>
      </c>
      <c r="V1878" t="b">
        <v>1</v>
      </c>
      <c r="W1878" t="s">
        <v>811</v>
      </c>
    </row>
    <row r="1879" spans="1:23" x14ac:dyDescent="0.25">
      <c r="A1879" t="s">
        <v>3391</v>
      </c>
      <c r="B1879" t="s">
        <v>8311</v>
      </c>
      <c r="C1879" t="s">
        <v>13229</v>
      </c>
      <c r="D1879" t="s">
        <v>796</v>
      </c>
      <c r="E1879" t="s">
        <v>816</v>
      </c>
      <c r="F1879">
        <v>45.85</v>
      </c>
      <c r="G1879">
        <v>36810933</v>
      </c>
      <c r="H1879">
        <v>1063050.94666667</v>
      </c>
      <c r="I1879">
        <v>1187292.8280303001</v>
      </c>
      <c r="J1879">
        <v>1384201.1758697401</v>
      </c>
      <c r="K1879">
        <v>1128025.95425</v>
      </c>
      <c r="L1879">
        <v>1287323.6094696999</v>
      </c>
      <c r="M1879">
        <v>1353792.3573529399</v>
      </c>
      <c r="N1879" t="s">
        <v>18164</v>
      </c>
      <c r="O1879">
        <v>1</v>
      </c>
      <c r="P1879">
        <v>43.25</v>
      </c>
      <c r="Q1879">
        <v>45.85</v>
      </c>
      <c r="R1879">
        <v>0.65</v>
      </c>
      <c r="S1879">
        <v>30202010</v>
      </c>
      <c r="T1879">
        <v>1097057830.7325001</v>
      </c>
      <c r="U1879" t="b">
        <v>1</v>
      </c>
      <c r="V1879" t="b">
        <v>1</v>
      </c>
      <c r="W1879" t="s">
        <v>811</v>
      </c>
    </row>
    <row r="1880" spans="1:23" x14ac:dyDescent="0.25">
      <c r="A1880" t="s">
        <v>3392</v>
      </c>
      <c r="B1880" t="s">
        <v>8312</v>
      </c>
      <c r="C1880" t="s">
        <v>13230</v>
      </c>
      <c r="D1880" t="s">
        <v>806</v>
      </c>
      <c r="E1880" t="s">
        <v>822</v>
      </c>
      <c r="F1880">
        <v>0.16862820000000001</v>
      </c>
      <c r="G1880">
        <v>1616368500</v>
      </c>
      <c r="H1880">
        <v>169561.300642713</v>
      </c>
      <c r="I1880">
        <v>295281.006182376</v>
      </c>
      <c r="J1880">
        <v>344838.39928266802</v>
      </c>
      <c r="K1880">
        <v>286538.577204214</v>
      </c>
      <c r="L1880">
        <v>302422.03926738398</v>
      </c>
      <c r="M1880">
        <v>290069.00215020002</v>
      </c>
      <c r="N1880" t="s">
        <v>18165</v>
      </c>
      <c r="O1880">
        <v>0.10930276</v>
      </c>
      <c r="P1880">
        <v>1.48</v>
      </c>
      <c r="Q1880">
        <v>1.51</v>
      </c>
      <c r="R1880">
        <v>0.95</v>
      </c>
      <c r="S1880">
        <v>40401020</v>
      </c>
      <c r="T1880">
        <v>258937045.15711501</v>
      </c>
      <c r="U1880" t="b">
        <v>1</v>
      </c>
      <c r="V1880" t="b">
        <v>1</v>
      </c>
      <c r="W1880" t="s">
        <v>811</v>
      </c>
    </row>
    <row r="1881" spans="1:23" x14ac:dyDescent="0.25">
      <c r="A1881" t="s">
        <v>3393</v>
      </c>
      <c r="B1881" t="s">
        <v>8313</v>
      </c>
      <c r="C1881" t="s">
        <v>13231</v>
      </c>
      <c r="D1881" t="s">
        <v>808</v>
      </c>
      <c r="E1881" t="s">
        <v>814</v>
      </c>
      <c r="F1881">
        <v>36.073560000000001</v>
      </c>
      <c r="G1881">
        <v>147900000</v>
      </c>
      <c r="H1881">
        <v>126294913.57961801</v>
      </c>
      <c r="I1881">
        <v>188448942.13089001</v>
      </c>
      <c r="J1881">
        <v>219899714.36553699</v>
      </c>
      <c r="K1881">
        <v>174743302.141691</v>
      </c>
      <c r="L1881">
        <v>182972532.85400599</v>
      </c>
      <c r="M1881">
        <v>170509816.71072501</v>
      </c>
      <c r="N1881" t="s">
        <v>18166</v>
      </c>
      <c r="O1881">
        <v>0.85055711000000001</v>
      </c>
      <c r="P1881">
        <v>40.700000000000003</v>
      </c>
      <c r="Q1881">
        <v>41.49</v>
      </c>
      <c r="R1881">
        <v>1</v>
      </c>
      <c r="S1881">
        <v>10101015</v>
      </c>
      <c r="T1881">
        <v>5335279524</v>
      </c>
      <c r="U1881" t="b">
        <v>1</v>
      </c>
      <c r="V1881" t="b">
        <v>1</v>
      </c>
      <c r="W1881" t="s">
        <v>811</v>
      </c>
    </row>
    <row r="1882" spans="1:23" x14ac:dyDescent="0.25">
      <c r="A1882" t="s">
        <v>3394</v>
      </c>
      <c r="B1882" t="s">
        <v>8314</v>
      </c>
      <c r="C1882" t="s">
        <v>13232</v>
      </c>
      <c r="D1882" t="s">
        <v>799</v>
      </c>
      <c r="E1882" t="s">
        <v>819</v>
      </c>
      <c r="F1882">
        <v>3555.6509999999998</v>
      </c>
      <c r="G1882">
        <v>9233586</v>
      </c>
      <c r="H1882">
        <v>57560760.015462302</v>
      </c>
      <c r="I1882">
        <v>67980892.000224799</v>
      </c>
      <c r="J1882">
        <v>79248085.594575003</v>
      </c>
      <c r="K1882">
        <v>66379191.545553803</v>
      </c>
      <c r="L1882">
        <v>64046300.806960002</v>
      </c>
      <c r="M1882">
        <v>70827737.804437295</v>
      </c>
      <c r="N1882" t="s">
        <v>18167</v>
      </c>
      <c r="O1882">
        <v>1.07198371</v>
      </c>
      <c r="P1882">
        <v>3049</v>
      </c>
      <c r="Q1882">
        <v>3307</v>
      </c>
      <c r="R1882">
        <v>0.9</v>
      </c>
      <c r="S1882">
        <v>55201020</v>
      </c>
      <c r="T1882">
        <v>29548268365.037399</v>
      </c>
      <c r="U1882" t="b">
        <v>1</v>
      </c>
      <c r="V1882" t="b">
        <v>1</v>
      </c>
      <c r="W1882" t="s">
        <v>811</v>
      </c>
    </row>
    <row r="1883" spans="1:23" x14ac:dyDescent="0.25">
      <c r="A1883" t="s">
        <v>3395</v>
      </c>
      <c r="B1883" t="s">
        <v>8315</v>
      </c>
      <c r="C1883" t="s">
        <v>13233</v>
      </c>
      <c r="D1883" t="s">
        <v>809</v>
      </c>
      <c r="E1883" t="s">
        <v>823</v>
      </c>
      <c r="F1883">
        <v>23.32498</v>
      </c>
      <c r="G1883">
        <v>500000000</v>
      </c>
      <c r="H1883">
        <v>5058357.4125945102</v>
      </c>
      <c r="I1883">
        <v>6840285.5946861403</v>
      </c>
      <c r="J1883">
        <v>7976480.3828598596</v>
      </c>
      <c r="K1883">
        <v>6559354.9992226204</v>
      </c>
      <c r="L1883">
        <v>6922164.05800205</v>
      </c>
      <c r="M1883">
        <v>6957249.0674928799</v>
      </c>
      <c r="N1883" t="s">
        <v>18168</v>
      </c>
      <c r="O1883">
        <v>8.440599E-2</v>
      </c>
      <c r="P1883">
        <v>290</v>
      </c>
      <c r="Q1883">
        <v>275.8</v>
      </c>
      <c r="R1883">
        <v>0.4</v>
      </c>
      <c r="S1883">
        <v>30302010</v>
      </c>
      <c r="T1883">
        <v>4664996000</v>
      </c>
      <c r="U1883" t="b">
        <v>1</v>
      </c>
      <c r="V1883" t="b">
        <v>1</v>
      </c>
      <c r="W1883" t="s">
        <v>811</v>
      </c>
    </row>
    <row r="1884" spans="1:23" x14ac:dyDescent="0.25">
      <c r="A1884" t="s">
        <v>3396</v>
      </c>
      <c r="B1884" t="s">
        <v>8316</v>
      </c>
      <c r="C1884" t="s">
        <v>13234</v>
      </c>
      <c r="D1884" t="s">
        <v>794</v>
      </c>
      <c r="E1884" t="s">
        <v>814</v>
      </c>
      <c r="F1884">
        <v>36.682169999999999</v>
      </c>
      <c r="G1884">
        <v>129941360</v>
      </c>
      <c r="H1884">
        <v>29392303.996197801</v>
      </c>
      <c r="I1884">
        <v>36261991.361683398</v>
      </c>
      <c r="J1884">
        <v>42284458.822305202</v>
      </c>
      <c r="K1884">
        <v>33653711.170163497</v>
      </c>
      <c r="L1884">
        <v>32417281.821528401</v>
      </c>
      <c r="M1884">
        <v>30629616.463426702</v>
      </c>
      <c r="N1884" t="s">
        <v>18169</v>
      </c>
      <c r="O1884">
        <v>0.85055711000000001</v>
      </c>
      <c r="P1884">
        <v>44.36</v>
      </c>
      <c r="Q1884">
        <v>42.19</v>
      </c>
      <c r="R1884">
        <v>1</v>
      </c>
      <c r="S1884">
        <v>30101010</v>
      </c>
      <c r="T1884">
        <v>4766531057.5511999</v>
      </c>
      <c r="U1884" t="b">
        <v>1</v>
      </c>
      <c r="V1884" t="b">
        <v>1</v>
      </c>
      <c r="W1884" t="s">
        <v>811</v>
      </c>
    </row>
    <row r="1885" spans="1:23" x14ac:dyDescent="0.25">
      <c r="A1885" t="s">
        <v>3397</v>
      </c>
      <c r="B1885" t="s">
        <v>8317</v>
      </c>
      <c r="C1885" t="s">
        <v>13235</v>
      </c>
      <c r="D1885" t="s">
        <v>794</v>
      </c>
      <c r="E1885" t="s">
        <v>814</v>
      </c>
      <c r="F1885">
        <v>86.614789999999999</v>
      </c>
      <c r="G1885">
        <v>57434740</v>
      </c>
      <c r="H1885">
        <v>93946787.963903502</v>
      </c>
      <c r="I1885">
        <v>81195217.307669297</v>
      </c>
      <c r="J1885">
        <v>94517542.544729695</v>
      </c>
      <c r="K1885">
        <v>81952956.921338499</v>
      </c>
      <c r="L1885">
        <v>81198526.163182706</v>
      </c>
      <c r="M1885">
        <v>86779614.896290004</v>
      </c>
      <c r="N1885" t="s">
        <v>18170</v>
      </c>
      <c r="O1885">
        <v>0.85055711000000001</v>
      </c>
      <c r="P1885">
        <v>109.23</v>
      </c>
      <c r="Q1885">
        <v>99.62</v>
      </c>
      <c r="R1885">
        <v>1</v>
      </c>
      <c r="S1885">
        <v>20102010</v>
      </c>
      <c r="T1885">
        <v>4974697943.8045998</v>
      </c>
      <c r="U1885" t="b">
        <v>1</v>
      </c>
      <c r="V1885" t="b">
        <v>1</v>
      </c>
      <c r="W1885" t="s">
        <v>811</v>
      </c>
    </row>
    <row r="1886" spans="1:23" x14ac:dyDescent="0.25">
      <c r="A1886" t="s">
        <v>3398</v>
      </c>
      <c r="B1886" t="s">
        <v>8318</v>
      </c>
      <c r="C1886" t="s">
        <v>13236</v>
      </c>
      <c r="D1886" t="s">
        <v>802</v>
      </c>
      <c r="E1886" t="s">
        <v>821</v>
      </c>
      <c r="F1886">
        <v>3.8115109999999999</v>
      </c>
      <c r="G1886">
        <v>11771617000</v>
      </c>
      <c r="H1886">
        <v>101083007.935298</v>
      </c>
      <c r="I1886">
        <v>102736094.310067</v>
      </c>
      <c r="J1886">
        <v>119722314.01663999</v>
      </c>
      <c r="K1886">
        <v>97421174.196364105</v>
      </c>
      <c r="L1886">
        <v>102027628.502597</v>
      </c>
      <c r="M1886">
        <v>107103566.547775</v>
      </c>
      <c r="N1886" t="s">
        <v>18171</v>
      </c>
      <c r="O1886">
        <v>1.142727E-2</v>
      </c>
      <c r="P1886">
        <v>383</v>
      </c>
      <c r="Q1886">
        <v>335</v>
      </c>
      <c r="R1886">
        <v>0.8</v>
      </c>
      <c r="S1886">
        <v>55102000</v>
      </c>
      <c r="T1886">
        <v>35894118146.629601</v>
      </c>
      <c r="U1886" t="b">
        <v>1</v>
      </c>
      <c r="V1886" t="b">
        <v>1</v>
      </c>
      <c r="W1886" t="s">
        <v>811</v>
      </c>
    </row>
    <row r="1887" spans="1:23" x14ac:dyDescent="0.25">
      <c r="A1887" t="s">
        <v>3399</v>
      </c>
      <c r="B1887" t="s">
        <v>8319</v>
      </c>
      <c r="C1887" t="s">
        <v>13237</v>
      </c>
      <c r="D1887" t="s">
        <v>794</v>
      </c>
      <c r="E1887" t="s">
        <v>814</v>
      </c>
      <c r="F1887">
        <v>6.1818030000000004</v>
      </c>
      <c r="G1887">
        <v>523526100</v>
      </c>
      <c r="H1887">
        <v>9461650.6538604908</v>
      </c>
      <c r="I1887">
        <v>7333245.3550941302</v>
      </c>
      <c r="J1887">
        <v>8542168.5319703408</v>
      </c>
      <c r="K1887">
        <v>6775596.1254895404</v>
      </c>
      <c r="L1887">
        <v>6876453.1653096098</v>
      </c>
      <c r="M1887">
        <v>6436386.5884360401</v>
      </c>
      <c r="N1887" t="s">
        <v>18172</v>
      </c>
      <c r="O1887">
        <v>0.85055711000000001</v>
      </c>
      <c r="P1887">
        <v>7.98</v>
      </c>
      <c r="Q1887">
        <v>7.11</v>
      </c>
      <c r="R1887">
        <v>0.4</v>
      </c>
      <c r="S1887">
        <v>40501015</v>
      </c>
      <c r="T1887">
        <v>1294534086.22332</v>
      </c>
      <c r="U1887" t="b">
        <v>1</v>
      </c>
      <c r="V1887" t="b">
        <v>1</v>
      </c>
      <c r="W1887" t="s">
        <v>811</v>
      </c>
    </row>
    <row r="1888" spans="1:23" x14ac:dyDescent="0.25">
      <c r="A1888" t="s">
        <v>149</v>
      </c>
      <c r="B1888" t="s">
        <v>984</v>
      </c>
      <c r="C1888" t="s">
        <v>541</v>
      </c>
      <c r="D1888" t="s">
        <v>794</v>
      </c>
      <c r="E1888" t="s">
        <v>814</v>
      </c>
      <c r="F1888">
        <v>6.9382260000000002</v>
      </c>
      <c r="G1888">
        <v>219231950</v>
      </c>
      <c r="H1888">
        <v>8746293.3404979408</v>
      </c>
      <c r="I1888">
        <v>8689833.7849031594</v>
      </c>
      <c r="J1888">
        <v>10130870.366350399</v>
      </c>
      <c r="K1888">
        <v>9578700.3190610204</v>
      </c>
      <c r="L1888">
        <v>10180637.051685899</v>
      </c>
      <c r="M1888">
        <v>10931089.270512599</v>
      </c>
      <c r="N1888" t="s">
        <v>1376</v>
      </c>
      <c r="O1888">
        <v>0.85055711000000001</v>
      </c>
      <c r="P1888">
        <v>8.25</v>
      </c>
      <c r="Q1888">
        <v>7.98</v>
      </c>
      <c r="R1888">
        <v>0.9</v>
      </c>
      <c r="S1888">
        <v>35102030</v>
      </c>
      <c r="T1888">
        <v>1368972733.9686301</v>
      </c>
      <c r="U1888" t="b">
        <v>0</v>
      </c>
      <c r="V1888" t="b">
        <v>1</v>
      </c>
      <c r="W1888" t="s">
        <v>811</v>
      </c>
    </row>
    <row r="1889" spans="1:23" x14ac:dyDescent="0.25">
      <c r="A1889" t="s">
        <v>150</v>
      </c>
      <c r="B1889" t="s">
        <v>985</v>
      </c>
      <c r="C1889" t="s">
        <v>542</v>
      </c>
      <c r="D1889" t="s">
        <v>795</v>
      </c>
      <c r="E1889" t="s">
        <v>815</v>
      </c>
      <c r="F1889">
        <v>780.28800000000001</v>
      </c>
      <c r="G1889">
        <v>996548</v>
      </c>
      <c r="H1889">
        <v>2375762.4290775401</v>
      </c>
      <c r="I1889">
        <v>3350229.9420849402</v>
      </c>
      <c r="J1889">
        <v>3909915.8370430199</v>
      </c>
      <c r="K1889">
        <v>2892089.8671841202</v>
      </c>
      <c r="L1889">
        <v>2841349.36770633</v>
      </c>
      <c r="M1889">
        <v>2856830.06156591</v>
      </c>
      <c r="N1889" t="s">
        <v>1377</v>
      </c>
      <c r="O1889">
        <v>5.4818100000000002E-3</v>
      </c>
      <c r="P1889">
        <v>137300</v>
      </c>
      <c r="Q1889">
        <v>140500</v>
      </c>
      <c r="R1889">
        <v>1</v>
      </c>
      <c r="S1889">
        <v>35102030</v>
      </c>
      <c r="T1889">
        <v>777594445.824</v>
      </c>
      <c r="U1889" t="b">
        <v>0</v>
      </c>
      <c r="V1889" t="b">
        <v>1</v>
      </c>
      <c r="W1889" t="s">
        <v>811</v>
      </c>
    </row>
    <row r="1890" spans="1:23" x14ac:dyDescent="0.25">
      <c r="A1890" t="s">
        <v>3400</v>
      </c>
      <c r="B1890" t="s">
        <v>8320</v>
      </c>
      <c r="C1890" t="s">
        <v>13238</v>
      </c>
      <c r="D1890" t="s">
        <v>794</v>
      </c>
      <c r="E1890" t="s">
        <v>814</v>
      </c>
      <c r="F1890">
        <v>63.896009999999997</v>
      </c>
      <c r="G1890">
        <v>236743710</v>
      </c>
      <c r="H1890">
        <v>157358028.62218201</v>
      </c>
      <c r="I1890">
        <v>158290950.061804</v>
      </c>
      <c r="J1890">
        <v>184589542.34382001</v>
      </c>
      <c r="K1890">
        <v>163499452.41409501</v>
      </c>
      <c r="L1890">
        <v>170837179.0059</v>
      </c>
      <c r="M1890">
        <v>198811790.50140399</v>
      </c>
      <c r="N1890" t="s">
        <v>18173</v>
      </c>
      <c r="O1890">
        <v>0.85055711000000001</v>
      </c>
      <c r="P1890">
        <v>81.92</v>
      </c>
      <c r="Q1890">
        <v>73.489999999999995</v>
      </c>
      <c r="R1890">
        <v>1</v>
      </c>
      <c r="S1890">
        <v>50205015</v>
      </c>
      <c r="T1890">
        <v>15126978461.597099</v>
      </c>
      <c r="U1890" t="b">
        <v>1</v>
      </c>
      <c r="V1890" t="b">
        <v>1</v>
      </c>
      <c r="W1890" t="s">
        <v>811</v>
      </c>
    </row>
    <row r="1891" spans="1:23" x14ac:dyDescent="0.25">
      <c r="A1891" t="s">
        <v>3401</v>
      </c>
      <c r="B1891" t="s">
        <v>8321</v>
      </c>
      <c r="C1891" t="s">
        <v>13239</v>
      </c>
      <c r="D1891" t="s">
        <v>808</v>
      </c>
      <c r="E1891" t="s">
        <v>814</v>
      </c>
      <c r="F1891">
        <v>31.21332</v>
      </c>
      <c r="G1891">
        <v>169435300</v>
      </c>
      <c r="H1891">
        <v>54281269.147700898</v>
      </c>
      <c r="I1891">
        <v>43926975.650834002</v>
      </c>
      <c r="J1891">
        <v>51188768.074549302</v>
      </c>
      <c r="K1891">
        <v>45360575.0695659</v>
      </c>
      <c r="L1891">
        <v>48599589.292773597</v>
      </c>
      <c r="M1891">
        <v>60627904.768859103</v>
      </c>
      <c r="N1891" t="s">
        <v>18174</v>
      </c>
      <c r="O1891">
        <v>0.85055711000000001</v>
      </c>
      <c r="P1891">
        <v>40.11</v>
      </c>
      <c r="Q1891">
        <v>35.9</v>
      </c>
      <c r="R1891">
        <v>0.65</v>
      </c>
      <c r="S1891">
        <v>10101020</v>
      </c>
      <c r="T1891">
        <v>3437614854.8274002</v>
      </c>
      <c r="U1891" t="b">
        <v>1</v>
      </c>
      <c r="V1891" t="b">
        <v>1</v>
      </c>
      <c r="W1891" t="s">
        <v>811</v>
      </c>
    </row>
    <row r="1892" spans="1:23" x14ac:dyDescent="0.25">
      <c r="A1892" t="s">
        <v>3402</v>
      </c>
      <c r="B1892" t="s">
        <v>8322</v>
      </c>
      <c r="C1892" t="s">
        <v>13240</v>
      </c>
      <c r="D1892" t="s">
        <v>808</v>
      </c>
      <c r="E1892" t="s">
        <v>814</v>
      </c>
      <c r="F1892">
        <v>29.552669999999999</v>
      </c>
      <c r="G1892">
        <v>552912840</v>
      </c>
      <c r="H1892">
        <v>96833756.063366696</v>
      </c>
      <c r="I1892">
        <v>93572365.831447393</v>
      </c>
      <c r="J1892">
        <v>109091080.33325601</v>
      </c>
      <c r="K1892">
        <v>85593177.154242605</v>
      </c>
      <c r="L1892">
        <v>78258268.611557305</v>
      </c>
      <c r="M1892">
        <v>76788506.242353797</v>
      </c>
      <c r="N1892" t="s">
        <v>18175</v>
      </c>
      <c r="O1892">
        <v>0.85055711000000001</v>
      </c>
      <c r="P1892">
        <v>39.979999999999997</v>
      </c>
      <c r="Q1892">
        <v>33.99</v>
      </c>
      <c r="R1892">
        <v>0.2</v>
      </c>
      <c r="S1892">
        <v>10102010</v>
      </c>
      <c r="T1892">
        <v>3268010139.8565602</v>
      </c>
      <c r="U1892" t="b">
        <v>1</v>
      </c>
      <c r="V1892" t="b">
        <v>1</v>
      </c>
      <c r="W1892" t="s">
        <v>811</v>
      </c>
    </row>
    <row r="1893" spans="1:23" x14ac:dyDescent="0.25">
      <c r="A1893" t="s">
        <v>3403</v>
      </c>
      <c r="B1893" t="s">
        <v>8323</v>
      </c>
      <c r="C1893" t="s">
        <v>13241</v>
      </c>
      <c r="D1893" t="s">
        <v>808</v>
      </c>
      <c r="E1893" t="s">
        <v>814</v>
      </c>
      <c r="F1893">
        <v>49.384860000000003</v>
      </c>
      <c r="G1893">
        <v>126838420</v>
      </c>
      <c r="H1893">
        <v>63765557.816237599</v>
      </c>
      <c r="I1893">
        <v>49766204.724848099</v>
      </c>
      <c r="J1893">
        <v>57913839.564142801</v>
      </c>
      <c r="K1893">
        <v>37828189.746505097</v>
      </c>
      <c r="L1893">
        <v>31925714.350122102</v>
      </c>
      <c r="M1893">
        <v>26917740.482693098</v>
      </c>
      <c r="N1893" t="s">
        <v>18176</v>
      </c>
      <c r="O1893">
        <v>0.85055711000000001</v>
      </c>
      <c r="P1893">
        <v>73.680000000000007</v>
      </c>
      <c r="Q1893">
        <v>56.8</v>
      </c>
      <c r="R1893">
        <v>0.4</v>
      </c>
      <c r="S1893">
        <v>15102015</v>
      </c>
      <c r="T1893">
        <v>2505559045.7284799</v>
      </c>
      <c r="U1893" t="b">
        <v>1</v>
      </c>
      <c r="V1893" t="b">
        <v>1</v>
      </c>
      <c r="W1893" t="s">
        <v>811</v>
      </c>
    </row>
    <row r="1894" spans="1:23" x14ac:dyDescent="0.25">
      <c r="A1894" t="s">
        <v>3404</v>
      </c>
      <c r="B1894" t="s">
        <v>8324</v>
      </c>
      <c r="C1894" t="s">
        <v>13242</v>
      </c>
      <c r="D1894" t="s">
        <v>794</v>
      </c>
      <c r="E1894" t="s">
        <v>814</v>
      </c>
      <c r="F1894">
        <v>54.671129999999998</v>
      </c>
      <c r="G1894">
        <v>44045560</v>
      </c>
      <c r="H1894">
        <v>90215684.944431499</v>
      </c>
      <c r="I1894">
        <v>77320628.1711317</v>
      </c>
      <c r="J1894">
        <v>90123583.215655893</v>
      </c>
      <c r="K1894">
        <v>89803757.654253006</v>
      </c>
      <c r="L1894">
        <v>89531476.516203701</v>
      </c>
      <c r="M1894">
        <v>103993763.057069</v>
      </c>
      <c r="N1894" t="s">
        <v>18177</v>
      </c>
      <c r="O1894">
        <v>0.85055711000000001</v>
      </c>
      <c r="P1894">
        <v>67.88</v>
      </c>
      <c r="Q1894">
        <v>62.88</v>
      </c>
      <c r="R1894">
        <v>0.95</v>
      </c>
      <c r="S1894">
        <v>10101010</v>
      </c>
      <c r="T1894">
        <v>2287619509.84866</v>
      </c>
      <c r="U1894" t="b">
        <v>1</v>
      </c>
      <c r="V1894" t="b">
        <v>1</v>
      </c>
      <c r="W1894" t="s">
        <v>811</v>
      </c>
    </row>
    <row r="1895" spans="1:23" x14ac:dyDescent="0.25">
      <c r="A1895" t="s">
        <v>3405</v>
      </c>
      <c r="B1895" t="s">
        <v>8325</v>
      </c>
      <c r="C1895" t="s">
        <v>13243</v>
      </c>
      <c r="D1895" t="s">
        <v>794</v>
      </c>
      <c r="E1895" t="s">
        <v>814</v>
      </c>
      <c r="F1895">
        <v>115.1328</v>
      </c>
      <c r="G1895">
        <v>79605800</v>
      </c>
      <c r="H1895">
        <v>60309234.563776597</v>
      </c>
      <c r="I1895">
        <v>65304354.535914101</v>
      </c>
      <c r="J1895">
        <v>76112718.933318198</v>
      </c>
      <c r="K1895">
        <v>71282268.135624304</v>
      </c>
      <c r="L1895">
        <v>67627930.521582901</v>
      </c>
      <c r="M1895">
        <v>72070348.198879495</v>
      </c>
      <c r="N1895" t="s">
        <v>18178</v>
      </c>
      <c r="O1895">
        <v>0.85055711000000001</v>
      </c>
      <c r="P1895">
        <v>139.04</v>
      </c>
      <c r="Q1895">
        <v>132.41999999999999</v>
      </c>
      <c r="R1895">
        <v>1</v>
      </c>
      <c r="S1895">
        <v>30301010</v>
      </c>
      <c r="T1895">
        <v>9165238650.2399998</v>
      </c>
      <c r="U1895" t="b">
        <v>1</v>
      </c>
      <c r="V1895" t="b">
        <v>1</v>
      </c>
      <c r="W1895" t="s">
        <v>811</v>
      </c>
    </row>
    <row r="1896" spans="1:23" x14ac:dyDescent="0.25">
      <c r="A1896" t="s">
        <v>3406</v>
      </c>
      <c r="B1896" t="s">
        <v>8326</v>
      </c>
      <c r="C1896" t="s">
        <v>13244</v>
      </c>
      <c r="D1896" t="s">
        <v>795</v>
      </c>
      <c r="E1896" t="s">
        <v>815</v>
      </c>
      <c r="F1896">
        <v>11.84038</v>
      </c>
      <c r="G1896">
        <v>24000000</v>
      </c>
      <c r="H1896">
        <v>824942.73797955795</v>
      </c>
      <c r="I1896">
        <v>749656.86909101601</v>
      </c>
      <c r="J1896">
        <v>873790.741639463</v>
      </c>
      <c r="K1896">
        <v>751391.58216253296</v>
      </c>
      <c r="L1896">
        <v>712346.17521295603</v>
      </c>
      <c r="M1896">
        <v>677200.85200847802</v>
      </c>
      <c r="N1896" t="s">
        <v>18179</v>
      </c>
      <c r="O1896">
        <v>5.4818100000000002E-3</v>
      </c>
      <c r="P1896">
        <v>2076</v>
      </c>
      <c r="Q1896">
        <v>2132</v>
      </c>
      <c r="R1896">
        <v>1</v>
      </c>
      <c r="S1896">
        <v>40203050</v>
      </c>
      <c r="T1896">
        <v>284169120</v>
      </c>
      <c r="U1896" t="b">
        <v>1</v>
      </c>
      <c r="V1896" t="b">
        <v>1</v>
      </c>
      <c r="W1896" t="s">
        <v>811</v>
      </c>
    </row>
    <row r="1897" spans="1:23" x14ac:dyDescent="0.25">
      <c r="A1897" t="s">
        <v>3407</v>
      </c>
      <c r="B1897" t="s">
        <v>8327</v>
      </c>
      <c r="C1897" t="s">
        <v>13245</v>
      </c>
      <c r="D1897" t="s">
        <v>794</v>
      </c>
      <c r="E1897" t="s">
        <v>814</v>
      </c>
      <c r="F1897">
        <v>74.79025</v>
      </c>
      <c r="G1897">
        <v>112175354</v>
      </c>
      <c r="H1897">
        <v>184804103.54110399</v>
      </c>
      <c r="I1897">
        <v>91324022.945716694</v>
      </c>
      <c r="J1897">
        <v>106221314.460288</v>
      </c>
      <c r="K1897">
        <v>86821698.212711498</v>
      </c>
      <c r="L1897">
        <v>81149424.984352097</v>
      </c>
      <c r="M1897">
        <v>87475006.931597799</v>
      </c>
      <c r="N1897" t="s">
        <v>18180</v>
      </c>
      <c r="O1897">
        <v>0.85055711000000001</v>
      </c>
      <c r="P1897">
        <v>88.88</v>
      </c>
      <c r="Q1897">
        <v>86.02</v>
      </c>
      <c r="R1897">
        <v>1</v>
      </c>
      <c r="S1897">
        <v>20102010</v>
      </c>
      <c r="T1897">
        <v>8389622769.4984999</v>
      </c>
      <c r="U1897" t="b">
        <v>1</v>
      </c>
      <c r="V1897" t="b">
        <v>1</v>
      </c>
      <c r="W1897" t="s">
        <v>811</v>
      </c>
    </row>
    <row r="1898" spans="1:23" x14ac:dyDescent="0.25">
      <c r="A1898" t="s">
        <v>3408</v>
      </c>
      <c r="B1898" t="s">
        <v>8328</v>
      </c>
      <c r="C1898" t="s">
        <v>13246</v>
      </c>
      <c r="D1898" t="s">
        <v>795</v>
      </c>
      <c r="E1898" t="s">
        <v>815</v>
      </c>
      <c r="F1898">
        <v>21.53706</v>
      </c>
      <c r="G1898">
        <v>58938210</v>
      </c>
      <c r="H1898">
        <v>4159398.5477033998</v>
      </c>
      <c r="I1898">
        <v>3898276.77505454</v>
      </c>
      <c r="J1898">
        <v>4544053.8265070701</v>
      </c>
      <c r="K1898">
        <v>4467046.6021532398</v>
      </c>
      <c r="L1898">
        <v>4432591.1899879202</v>
      </c>
      <c r="M1898">
        <v>3602341.83426802</v>
      </c>
      <c r="N1898" t="s">
        <v>18181</v>
      </c>
      <c r="O1898">
        <v>5.4818100000000002E-3</v>
      </c>
      <c r="P1898">
        <v>3969</v>
      </c>
      <c r="Q1898">
        <v>3878</v>
      </c>
      <c r="R1898">
        <v>0.9</v>
      </c>
      <c r="S1898">
        <v>50204050</v>
      </c>
      <c r="T1898">
        <v>1142420188.55634</v>
      </c>
      <c r="U1898" t="b">
        <v>1</v>
      </c>
      <c r="V1898" t="b">
        <v>1</v>
      </c>
      <c r="W1898" t="s">
        <v>811</v>
      </c>
    </row>
    <row r="1899" spans="1:23" x14ac:dyDescent="0.25">
      <c r="A1899" t="s">
        <v>151</v>
      </c>
      <c r="B1899" t="s">
        <v>986</v>
      </c>
      <c r="C1899" t="s">
        <v>543</v>
      </c>
      <c r="D1899" t="s">
        <v>795</v>
      </c>
      <c r="E1899" t="s">
        <v>815</v>
      </c>
      <c r="F1899">
        <v>814.72059999999999</v>
      </c>
      <c r="G1899">
        <v>4797731</v>
      </c>
      <c r="H1899">
        <v>8558166.3382635601</v>
      </c>
      <c r="I1899">
        <v>9379448.0635475703</v>
      </c>
      <c r="J1899">
        <v>10930629.692106999</v>
      </c>
      <c r="K1899">
        <v>8940289.1081578396</v>
      </c>
      <c r="L1899">
        <v>8683382.8386834096</v>
      </c>
      <c r="M1899">
        <v>9010734.1126684397</v>
      </c>
      <c r="N1899" t="s">
        <v>1378</v>
      </c>
      <c r="O1899">
        <v>5.4818100000000002E-3</v>
      </c>
      <c r="P1899">
        <v>143000</v>
      </c>
      <c r="Q1899">
        <v>146700</v>
      </c>
      <c r="R1899">
        <v>1</v>
      </c>
      <c r="S1899">
        <v>35102020</v>
      </c>
      <c r="T1899">
        <v>3908810278.9586</v>
      </c>
      <c r="U1899" t="b">
        <v>0</v>
      </c>
      <c r="V1899" t="b">
        <v>1</v>
      </c>
      <c r="W1899" t="s">
        <v>811</v>
      </c>
    </row>
    <row r="1900" spans="1:23" x14ac:dyDescent="0.25">
      <c r="A1900" t="s">
        <v>3409</v>
      </c>
      <c r="B1900" t="s">
        <v>8329</v>
      </c>
      <c r="C1900" t="s">
        <v>13247</v>
      </c>
      <c r="D1900" t="s">
        <v>795</v>
      </c>
      <c r="E1900" t="s">
        <v>815</v>
      </c>
      <c r="F1900">
        <v>16.422149999999998</v>
      </c>
      <c r="G1900">
        <v>13681230</v>
      </c>
      <c r="H1900">
        <v>214392.904501357</v>
      </c>
      <c r="I1900">
        <v>167300.59503235799</v>
      </c>
      <c r="J1900">
        <v>194980.24022648801</v>
      </c>
      <c r="K1900">
        <v>173144.35033850701</v>
      </c>
      <c r="L1900">
        <v>167136.66392547201</v>
      </c>
      <c r="M1900">
        <v>231482.46517160401</v>
      </c>
      <c r="N1900" t="s">
        <v>18182</v>
      </c>
      <c r="O1900">
        <v>5.4818100000000002E-3</v>
      </c>
      <c r="P1900">
        <v>2975</v>
      </c>
      <c r="Q1900">
        <v>2957</v>
      </c>
      <c r="R1900">
        <v>0.95</v>
      </c>
      <c r="S1900">
        <v>50204000</v>
      </c>
      <c r="T1900">
        <v>213441450.682275</v>
      </c>
      <c r="U1900" t="b">
        <v>1</v>
      </c>
      <c r="V1900" t="b">
        <v>1</v>
      </c>
      <c r="W1900" t="s">
        <v>811</v>
      </c>
    </row>
    <row r="1901" spans="1:23" x14ac:dyDescent="0.25">
      <c r="A1901" t="s">
        <v>3410</v>
      </c>
      <c r="B1901" t="s">
        <v>8330</v>
      </c>
      <c r="C1901" t="s">
        <v>13248</v>
      </c>
      <c r="D1901" t="s">
        <v>795</v>
      </c>
      <c r="E1901" t="s">
        <v>815</v>
      </c>
      <c r="F1901">
        <v>5.1704489999999996</v>
      </c>
      <c r="G1901">
        <v>122091900</v>
      </c>
      <c r="H1901">
        <v>1037901.99527149</v>
      </c>
      <c r="I1901">
        <v>1282128.3778534301</v>
      </c>
      <c r="J1901">
        <v>1495002.4287229599</v>
      </c>
      <c r="K1901">
        <v>1404323.48928969</v>
      </c>
      <c r="L1901">
        <v>1327726.9399170999</v>
      </c>
      <c r="M1901">
        <v>1164844.0884493301</v>
      </c>
      <c r="N1901" t="s">
        <v>18183</v>
      </c>
      <c r="O1901">
        <v>5.4818100000000002E-3</v>
      </c>
      <c r="P1901">
        <v>905</v>
      </c>
      <c r="Q1901">
        <v>931</v>
      </c>
      <c r="R1901">
        <v>0.35</v>
      </c>
      <c r="S1901">
        <v>30202015</v>
      </c>
      <c r="T1901">
        <v>220944479.79208499</v>
      </c>
      <c r="U1901" t="b">
        <v>1</v>
      </c>
      <c r="V1901" t="b">
        <v>1</v>
      </c>
      <c r="W1901" t="s">
        <v>811</v>
      </c>
    </row>
    <row r="1902" spans="1:23" x14ac:dyDescent="0.25">
      <c r="A1902" t="s">
        <v>3411</v>
      </c>
      <c r="B1902" t="s">
        <v>8331</v>
      </c>
      <c r="C1902" t="s">
        <v>13249</v>
      </c>
      <c r="D1902" t="s">
        <v>795</v>
      </c>
      <c r="E1902" t="s">
        <v>815</v>
      </c>
      <c r="F1902">
        <v>20.065339999999999</v>
      </c>
      <c r="G1902">
        <v>108273680</v>
      </c>
      <c r="H1902">
        <v>4563753.3313559303</v>
      </c>
      <c r="I1902">
        <v>4532865.2685473803</v>
      </c>
      <c r="J1902">
        <v>5285416.0834301496</v>
      </c>
      <c r="K1902">
        <v>4941949.5652223499</v>
      </c>
      <c r="L1902">
        <v>5255549.79730538</v>
      </c>
      <c r="M1902">
        <v>5459651.30403875</v>
      </c>
      <c r="N1902" t="s">
        <v>18184</v>
      </c>
      <c r="O1902">
        <v>5.4818100000000002E-3</v>
      </c>
      <c r="P1902">
        <v>3805</v>
      </c>
      <c r="Q1902">
        <v>3613</v>
      </c>
      <c r="R1902">
        <v>0.5</v>
      </c>
      <c r="S1902">
        <v>10101020</v>
      </c>
      <c r="T1902">
        <v>1086274101.1256001</v>
      </c>
      <c r="U1902" t="b">
        <v>1</v>
      </c>
      <c r="V1902" t="b">
        <v>1</v>
      </c>
      <c r="W1902" t="s">
        <v>811</v>
      </c>
    </row>
    <row r="1903" spans="1:23" x14ac:dyDescent="0.25">
      <c r="A1903" t="s">
        <v>3412</v>
      </c>
      <c r="B1903" t="s">
        <v>8332</v>
      </c>
      <c r="C1903" t="s">
        <v>13250</v>
      </c>
      <c r="D1903" t="s">
        <v>795</v>
      </c>
      <c r="E1903" t="s">
        <v>815</v>
      </c>
      <c r="F1903">
        <v>54.670140000000004</v>
      </c>
      <c r="G1903">
        <v>76557550</v>
      </c>
      <c r="H1903">
        <v>18217706.623273298</v>
      </c>
      <c r="I1903">
        <v>12486644.407000201</v>
      </c>
      <c r="J1903">
        <v>14543010.8655534</v>
      </c>
      <c r="K1903">
        <v>12517116.489348199</v>
      </c>
      <c r="L1903">
        <v>12079075.026264399</v>
      </c>
      <c r="M1903">
        <v>13628069.5195412</v>
      </c>
      <c r="N1903" t="s">
        <v>18185</v>
      </c>
      <c r="O1903">
        <v>5.4818100000000002E-3</v>
      </c>
      <c r="P1903">
        <v>9530</v>
      </c>
      <c r="Q1903">
        <v>9844</v>
      </c>
      <c r="R1903">
        <v>0.6</v>
      </c>
      <c r="S1903">
        <v>50205015</v>
      </c>
      <c r="T1903">
        <v>2511247185.9341998</v>
      </c>
      <c r="U1903" t="b">
        <v>1</v>
      </c>
      <c r="V1903" t="b">
        <v>1</v>
      </c>
      <c r="W1903" t="s">
        <v>811</v>
      </c>
    </row>
    <row r="1904" spans="1:23" x14ac:dyDescent="0.25">
      <c r="A1904" t="s">
        <v>3413</v>
      </c>
      <c r="B1904" t="s">
        <v>8333</v>
      </c>
      <c r="C1904" t="s">
        <v>13251</v>
      </c>
      <c r="D1904" t="s">
        <v>16417</v>
      </c>
      <c r="E1904" t="s">
        <v>16427</v>
      </c>
      <c r="F1904">
        <v>12.77028</v>
      </c>
      <c r="G1904">
        <v>150912720</v>
      </c>
      <c r="H1904">
        <v>12040064.9411678</v>
      </c>
      <c r="I1904">
        <v>8903254.5285314899</v>
      </c>
      <c r="J1904">
        <v>10369809.7712446</v>
      </c>
      <c r="K1904">
        <v>8915578.3454224505</v>
      </c>
      <c r="L1904">
        <v>9555952.0205311999</v>
      </c>
      <c r="M1904">
        <v>11887816.9321955</v>
      </c>
      <c r="N1904" t="s">
        <v>18186</v>
      </c>
      <c r="O1904">
        <v>0.13387687000000001</v>
      </c>
      <c r="P1904">
        <v>112.3</v>
      </c>
      <c r="Q1904">
        <v>95.38</v>
      </c>
      <c r="R1904">
        <v>0.9</v>
      </c>
      <c r="S1904">
        <v>20102010</v>
      </c>
      <c r="T1904">
        <v>1734477920.96544</v>
      </c>
      <c r="U1904" t="b">
        <v>1</v>
      </c>
      <c r="V1904" t="b">
        <v>1</v>
      </c>
      <c r="W1904" t="s">
        <v>811</v>
      </c>
    </row>
    <row r="1905" spans="1:23" x14ac:dyDescent="0.25">
      <c r="A1905" t="s">
        <v>3414</v>
      </c>
      <c r="B1905" t="s">
        <v>8334</v>
      </c>
      <c r="C1905" t="s">
        <v>13252</v>
      </c>
      <c r="D1905" t="s">
        <v>795</v>
      </c>
      <c r="E1905" t="s">
        <v>815</v>
      </c>
      <c r="F1905">
        <v>13.512029999999999</v>
      </c>
      <c r="G1905">
        <v>55612198</v>
      </c>
      <c r="H1905">
        <v>14588172.0528113</v>
      </c>
      <c r="I1905">
        <v>14812947.549764501</v>
      </c>
      <c r="J1905">
        <v>17269233.473579202</v>
      </c>
      <c r="K1905">
        <v>19758843.489356499</v>
      </c>
      <c r="L1905">
        <v>31050343.064917799</v>
      </c>
      <c r="M1905">
        <v>28575481.302063402</v>
      </c>
      <c r="N1905" t="s">
        <v>18187</v>
      </c>
      <c r="O1905">
        <v>5.4818100000000002E-3</v>
      </c>
      <c r="P1905">
        <v>2370</v>
      </c>
      <c r="Q1905">
        <v>2433</v>
      </c>
      <c r="R1905">
        <v>1</v>
      </c>
      <c r="S1905">
        <v>20103010</v>
      </c>
      <c r="T1905">
        <v>751433687.74194002</v>
      </c>
      <c r="U1905" t="b">
        <v>1</v>
      </c>
      <c r="V1905" t="b">
        <v>1</v>
      </c>
      <c r="W1905" t="s">
        <v>811</v>
      </c>
    </row>
    <row r="1906" spans="1:23" x14ac:dyDescent="0.25">
      <c r="A1906" t="s">
        <v>3415</v>
      </c>
      <c r="B1906" t="s">
        <v>8335</v>
      </c>
      <c r="C1906" t="s">
        <v>13253</v>
      </c>
      <c r="D1906" t="s">
        <v>794</v>
      </c>
      <c r="E1906" t="s">
        <v>814</v>
      </c>
      <c r="F1906">
        <v>110.4725</v>
      </c>
      <c r="G1906">
        <v>135141600</v>
      </c>
      <c r="H1906">
        <v>156575942.61061901</v>
      </c>
      <c r="I1906">
        <v>175902689.34283099</v>
      </c>
      <c r="J1906">
        <v>205084213.75633299</v>
      </c>
      <c r="K1906">
        <v>206060523.536872</v>
      </c>
      <c r="L1906">
        <v>206799448.92349899</v>
      </c>
      <c r="M1906">
        <v>231945996.132388</v>
      </c>
      <c r="N1906" t="s">
        <v>18188</v>
      </c>
      <c r="O1906">
        <v>0.85055711000000001</v>
      </c>
      <c r="P1906">
        <v>126.05</v>
      </c>
      <c r="Q1906">
        <v>127.06</v>
      </c>
      <c r="R1906">
        <v>1</v>
      </c>
      <c r="S1906">
        <v>10101020</v>
      </c>
      <c r="T1906">
        <v>14929430406</v>
      </c>
      <c r="U1906" t="b">
        <v>1</v>
      </c>
      <c r="V1906" t="b">
        <v>1</v>
      </c>
      <c r="W1906" t="s">
        <v>811</v>
      </c>
    </row>
    <row r="1907" spans="1:23" x14ac:dyDescent="0.25">
      <c r="A1907" t="s">
        <v>3416</v>
      </c>
      <c r="B1907" t="s">
        <v>8336</v>
      </c>
      <c r="C1907" t="s">
        <v>13254</v>
      </c>
      <c r="D1907" t="s">
        <v>795</v>
      </c>
      <c r="E1907" t="s">
        <v>815</v>
      </c>
      <c r="F1907">
        <v>20.409669999999998</v>
      </c>
      <c r="G1907">
        <v>17145212</v>
      </c>
      <c r="H1907">
        <v>1475050.8344863299</v>
      </c>
      <c r="I1907">
        <v>1575291.4539604699</v>
      </c>
      <c r="J1907">
        <v>1835289.69139731</v>
      </c>
      <c r="K1907">
        <v>1535227.2419220901</v>
      </c>
      <c r="L1907">
        <v>1445232.5845216</v>
      </c>
      <c r="M1907">
        <v>2123556.00162538</v>
      </c>
      <c r="N1907" t="s">
        <v>18189</v>
      </c>
      <c r="O1907">
        <v>5.4818100000000002E-3</v>
      </c>
      <c r="P1907">
        <v>3740</v>
      </c>
      <c r="Q1907">
        <v>3675</v>
      </c>
      <c r="R1907">
        <v>0.7</v>
      </c>
      <c r="S1907">
        <v>55102010</v>
      </c>
      <c r="T1907">
        <v>244949683.30002791</v>
      </c>
      <c r="U1907" t="b">
        <v>1</v>
      </c>
      <c r="V1907" t="b">
        <v>1</v>
      </c>
      <c r="W1907" t="s">
        <v>811</v>
      </c>
    </row>
    <row r="1908" spans="1:23" x14ac:dyDescent="0.25">
      <c r="A1908" t="s">
        <v>3417</v>
      </c>
      <c r="B1908" t="s">
        <v>8337</v>
      </c>
      <c r="C1908" t="s">
        <v>13255</v>
      </c>
      <c r="D1908" t="s">
        <v>798</v>
      </c>
      <c r="E1908" t="s">
        <v>818</v>
      </c>
      <c r="F1908">
        <v>76.589070000000007</v>
      </c>
      <c r="G1908">
        <v>16056957</v>
      </c>
      <c r="H1908">
        <v>13974796.261955</v>
      </c>
      <c r="I1908">
        <v>11111936.538336899</v>
      </c>
      <c r="J1908">
        <v>12960349.894987</v>
      </c>
      <c r="K1908">
        <v>9541521.2272650506</v>
      </c>
      <c r="L1908">
        <v>8326572.1528513301</v>
      </c>
      <c r="M1908">
        <v>7862554.0675659804</v>
      </c>
      <c r="N1908" t="s">
        <v>18190</v>
      </c>
      <c r="O1908">
        <v>0.61818068999999998</v>
      </c>
      <c r="P1908">
        <v>123.91</v>
      </c>
      <c r="Q1908">
        <v>124.43</v>
      </c>
      <c r="R1908">
        <v>0.8</v>
      </c>
      <c r="S1908">
        <v>30201020</v>
      </c>
      <c r="T1908">
        <v>983829922.92799222</v>
      </c>
      <c r="U1908" t="b">
        <v>1</v>
      </c>
      <c r="V1908" t="b">
        <v>1</v>
      </c>
      <c r="W1908" t="s">
        <v>811</v>
      </c>
    </row>
    <row r="1909" spans="1:23" x14ac:dyDescent="0.25">
      <c r="A1909" t="s">
        <v>3418</v>
      </c>
      <c r="B1909" t="s">
        <v>8338</v>
      </c>
      <c r="C1909" t="s">
        <v>13256</v>
      </c>
      <c r="D1909" t="s">
        <v>806</v>
      </c>
      <c r="E1909" t="s">
        <v>822</v>
      </c>
      <c r="F1909">
        <v>0.2400998</v>
      </c>
      <c r="G1909">
        <v>9099914000</v>
      </c>
      <c r="H1909">
        <v>1934088.74860966</v>
      </c>
      <c r="I1909">
        <v>2153417.3774185898</v>
      </c>
      <c r="J1909">
        <v>2509592.2814062801</v>
      </c>
      <c r="K1909">
        <v>1769691.30235301</v>
      </c>
      <c r="L1909">
        <v>1560431.6184895199</v>
      </c>
      <c r="M1909">
        <v>1067457.5507779601</v>
      </c>
      <c r="N1909" t="s">
        <v>18191</v>
      </c>
      <c r="O1909">
        <v>0.10930276</v>
      </c>
      <c r="P1909">
        <v>2.42</v>
      </c>
      <c r="Q1909">
        <v>2.15</v>
      </c>
      <c r="R1909">
        <v>0.65</v>
      </c>
      <c r="S1909">
        <v>30202000</v>
      </c>
      <c r="T1909">
        <v>1420176895.42118</v>
      </c>
      <c r="U1909" t="b">
        <v>1</v>
      </c>
      <c r="V1909" t="b">
        <v>1</v>
      </c>
      <c r="W1909" t="s">
        <v>811</v>
      </c>
    </row>
    <row r="1910" spans="1:23" x14ac:dyDescent="0.25">
      <c r="A1910" t="s">
        <v>3419</v>
      </c>
      <c r="B1910" t="s">
        <v>8339</v>
      </c>
      <c r="C1910" t="s">
        <v>13257</v>
      </c>
      <c r="D1910" t="s">
        <v>808</v>
      </c>
      <c r="E1910" t="s">
        <v>814</v>
      </c>
      <c r="F1910">
        <v>31.378520000000002</v>
      </c>
      <c r="G1910">
        <v>104622475</v>
      </c>
      <c r="H1910">
        <v>48590940.983639799</v>
      </c>
      <c r="I1910">
        <v>46685889.762967199</v>
      </c>
      <c r="J1910">
        <v>54419304.740052097</v>
      </c>
      <c r="K1910">
        <v>42496558.0750193</v>
      </c>
      <c r="L1910">
        <v>46907396.156827502</v>
      </c>
      <c r="M1910">
        <v>52603961.4373037</v>
      </c>
      <c r="N1910" t="s">
        <v>18192</v>
      </c>
      <c r="O1910">
        <v>0.85055711000000001</v>
      </c>
      <c r="P1910">
        <v>37.04</v>
      </c>
      <c r="Q1910">
        <v>36.090000000000003</v>
      </c>
      <c r="R1910">
        <v>0.85</v>
      </c>
      <c r="S1910">
        <v>60101030</v>
      </c>
      <c r="T1910">
        <v>2790463660.60145</v>
      </c>
      <c r="U1910" t="b">
        <v>1</v>
      </c>
      <c r="V1910" t="b">
        <v>1</v>
      </c>
      <c r="W1910" t="s">
        <v>811</v>
      </c>
    </row>
    <row r="1911" spans="1:23" x14ac:dyDescent="0.25">
      <c r="A1911" t="s">
        <v>3420</v>
      </c>
      <c r="B1911" t="s">
        <v>8340</v>
      </c>
      <c r="C1911" t="s">
        <v>13258</v>
      </c>
      <c r="D1911" t="s">
        <v>797</v>
      </c>
      <c r="E1911" t="s">
        <v>817</v>
      </c>
      <c r="F1911">
        <v>0.1860501</v>
      </c>
      <c r="G1911">
        <v>12837549000</v>
      </c>
      <c r="H1911">
        <v>1539975.8165215901</v>
      </c>
      <c r="I1911">
        <v>3224309.9955658801</v>
      </c>
      <c r="J1911">
        <v>3766077.2262728</v>
      </c>
      <c r="K1911">
        <v>2607108.9489906002</v>
      </c>
      <c r="L1911">
        <v>2203699.8884689598</v>
      </c>
      <c r="M1911">
        <v>1772240.8128891999</v>
      </c>
      <c r="N1911" t="s">
        <v>18193</v>
      </c>
      <c r="O1911">
        <v>0.65891345000000001</v>
      </c>
      <c r="P1911">
        <v>0.28000000000000003</v>
      </c>
      <c r="Q1911">
        <v>0.28000000000000003</v>
      </c>
      <c r="R1911">
        <v>0.4</v>
      </c>
      <c r="S1911">
        <v>45102010</v>
      </c>
      <c r="T1911">
        <v>955370910.08195996</v>
      </c>
      <c r="U1911" t="b">
        <v>1</v>
      </c>
      <c r="V1911" t="b">
        <v>1</v>
      </c>
      <c r="W1911" t="s">
        <v>811</v>
      </c>
    </row>
    <row r="1912" spans="1:23" x14ac:dyDescent="0.25">
      <c r="A1912" t="s">
        <v>3421</v>
      </c>
      <c r="B1912" t="s">
        <v>8341</v>
      </c>
      <c r="C1912" t="s">
        <v>13259</v>
      </c>
      <c r="D1912" t="s">
        <v>794</v>
      </c>
      <c r="E1912" t="s">
        <v>814</v>
      </c>
      <c r="F1912">
        <v>672.98180000000002</v>
      </c>
      <c r="G1912">
        <v>299928500</v>
      </c>
      <c r="H1912">
        <v>1389284243.19945</v>
      </c>
      <c r="I1912">
        <v>1293019668.41992</v>
      </c>
      <c r="J1912">
        <v>1506260840.5634699</v>
      </c>
      <c r="K1912">
        <v>1255095066.0953801</v>
      </c>
      <c r="L1912">
        <v>1244018101.83307</v>
      </c>
      <c r="M1912">
        <v>1330644907.68501</v>
      </c>
      <c r="N1912" t="s">
        <v>18194</v>
      </c>
      <c r="O1912">
        <v>0.85055711000000001</v>
      </c>
      <c r="P1912">
        <v>911.03</v>
      </c>
      <c r="Q1912">
        <v>774.03</v>
      </c>
      <c r="R1912">
        <v>1</v>
      </c>
      <c r="S1912">
        <v>30202015</v>
      </c>
      <c r="T1912">
        <v>201846421801.29999</v>
      </c>
      <c r="U1912" t="b">
        <v>1</v>
      </c>
      <c r="V1912" t="b">
        <v>1</v>
      </c>
      <c r="W1912" t="s">
        <v>811</v>
      </c>
    </row>
    <row r="1913" spans="1:23" x14ac:dyDescent="0.25">
      <c r="A1913" t="s">
        <v>3422</v>
      </c>
      <c r="B1913" t="s">
        <v>8342</v>
      </c>
      <c r="C1913" t="s">
        <v>13260</v>
      </c>
      <c r="D1913" t="s">
        <v>795</v>
      </c>
      <c r="E1913" t="s">
        <v>815</v>
      </c>
      <c r="F1913">
        <v>15.88622</v>
      </c>
      <c r="G1913">
        <v>142344510</v>
      </c>
      <c r="H1913">
        <v>15474547.811633799</v>
      </c>
      <c r="I1913">
        <v>8952261.2406623606</v>
      </c>
      <c r="J1913">
        <v>10418353.378322501</v>
      </c>
      <c r="K1913">
        <v>8218344.6628461601</v>
      </c>
      <c r="L1913">
        <v>8033588.6637793798</v>
      </c>
      <c r="M1913">
        <v>8178077.2611517897</v>
      </c>
      <c r="N1913" t="s">
        <v>18195</v>
      </c>
      <c r="O1913">
        <v>5.4818100000000002E-3</v>
      </c>
      <c r="P1913">
        <v>2875.5</v>
      </c>
      <c r="Q1913">
        <v>2860.5</v>
      </c>
      <c r="R1913">
        <v>0.8</v>
      </c>
      <c r="S1913">
        <v>40204020</v>
      </c>
      <c r="T1913">
        <v>1809052961.3217599</v>
      </c>
      <c r="U1913" t="b">
        <v>1</v>
      </c>
      <c r="V1913" t="b">
        <v>1</v>
      </c>
      <c r="W1913" t="s">
        <v>811</v>
      </c>
    </row>
    <row r="1914" spans="1:23" x14ac:dyDescent="0.25">
      <c r="A1914" t="s">
        <v>3423</v>
      </c>
      <c r="B1914" t="s">
        <v>8343</v>
      </c>
      <c r="C1914" t="s">
        <v>13261</v>
      </c>
      <c r="D1914" t="s">
        <v>808</v>
      </c>
      <c r="E1914" t="s">
        <v>814</v>
      </c>
      <c r="F1914">
        <v>11.928879999999999</v>
      </c>
      <c r="G1914">
        <v>263467530</v>
      </c>
      <c r="H1914">
        <v>17450918.939495102</v>
      </c>
      <c r="I1914">
        <v>19530822.644777901</v>
      </c>
      <c r="J1914">
        <v>22758584.7872511</v>
      </c>
      <c r="K1914">
        <v>17576391.0954975</v>
      </c>
      <c r="L1914">
        <v>17584694.588041</v>
      </c>
      <c r="M1914">
        <v>19250434.655935802</v>
      </c>
      <c r="N1914" t="s">
        <v>18196</v>
      </c>
      <c r="O1914">
        <v>0.85055711000000001</v>
      </c>
      <c r="P1914">
        <v>14.22</v>
      </c>
      <c r="Q1914">
        <v>13.72</v>
      </c>
      <c r="R1914">
        <v>0.95</v>
      </c>
      <c r="S1914">
        <v>30202010</v>
      </c>
      <c r="T1914">
        <v>2985728921.8030801</v>
      </c>
      <c r="U1914" t="b">
        <v>1</v>
      </c>
      <c r="V1914" t="b">
        <v>1</v>
      </c>
      <c r="W1914" t="s">
        <v>811</v>
      </c>
    </row>
    <row r="1915" spans="1:23" x14ac:dyDescent="0.25">
      <c r="A1915" t="s">
        <v>152</v>
      </c>
      <c r="B1915" t="s">
        <v>987</v>
      </c>
      <c r="C1915" t="s">
        <v>544</v>
      </c>
      <c r="D1915" t="s">
        <v>793</v>
      </c>
      <c r="E1915" t="s">
        <v>813</v>
      </c>
      <c r="F1915">
        <v>16.02261</v>
      </c>
      <c r="G1915">
        <v>2044793100</v>
      </c>
      <c r="H1915">
        <v>66844880.143379599</v>
      </c>
      <c r="I1915">
        <v>61062921.9274287</v>
      </c>
      <c r="J1915">
        <v>71160612.082273498</v>
      </c>
      <c r="K1915">
        <v>56523348.710559398</v>
      </c>
      <c r="L1915">
        <v>60761805.0652816</v>
      </c>
      <c r="M1915">
        <v>74428445.211645693</v>
      </c>
      <c r="N1915" t="s">
        <v>1379</v>
      </c>
      <c r="O1915">
        <v>0.56752079</v>
      </c>
      <c r="P1915">
        <v>29.2</v>
      </c>
      <c r="Q1915">
        <v>28.64</v>
      </c>
      <c r="R1915">
        <v>1</v>
      </c>
      <c r="S1915">
        <v>35102020</v>
      </c>
      <c r="T1915">
        <v>32762922371.991001</v>
      </c>
      <c r="U1915" t="b">
        <v>0</v>
      </c>
      <c r="V1915" t="b">
        <v>1</v>
      </c>
      <c r="W1915" t="s">
        <v>811</v>
      </c>
    </row>
    <row r="1916" spans="1:23" x14ac:dyDescent="0.25">
      <c r="A1916" t="s">
        <v>153</v>
      </c>
      <c r="B1916" t="s">
        <v>988</v>
      </c>
      <c r="C1916" t="s">
        <v>545</v>
      </c>
      <c r="D1916" t="s">
        <v>800</v>
      </c>
      <c r="E1916" t="s">
        <v>820</v>
      </c>
      <c r="F1916">
        <v>0.9776937</v>
      </c>
      <c r="G1916">
        <v>1538768600</v>
      </c>
      <c r="H1916">
        <v>656642.34400058596</v>
      </c>
      <c r="I1916">
        <v>786591.97053848102</v>
      </c>
      <c r="J1916">
        <v>917250.39266734303</v>
      </c>
      <c r="K1916">
        <v>782073.20107841305</v>
      </c>
      <c r="L1916">
        <v>870710.43165229703</v>
      </c>
      <c r="M1916">
        <v>910494.44212725095</v>
      </c>
      <c r="N1916" t="s">
        <v>1380</v>
      </c>
      <c r="O1916">
        <v>0.49515980999999998</v>
      </c>
      <c r="P1916">
        <v>2.02</v>
      </c>
      <c r="Q1916">
        <v>2.0099999999999998</v>
      </c>
      <c r="R1916">
        <v>0.8</v>
      </c>
      <c r="S1916">
        <v>35102020</v>
      </c>
      <c r="T1916">
        <v>1203555492.7822559</v>
      </c>
      <c r="U1916" t="b">
        <v>0</v>
      </c>
      <c r="V1916" t="b">
        <v>1</v>
      </c>
      <c r="W1916" t="s">
        <v>811</v>
      </c>
    </row>
    <row r="1917" spans="1:23" x14ac:dyDescent="0.25">
      <c r="A1917" t="s">
        <v>3424</v>
      </c>
      <c r="B1917" t="s">
        <v>8344</v>
      </c>
      <c r="C1917" t="s">
        <v>13262</v>
      </c>
      <c r="D1917" t="s">
        <v>802</v>
      </c>
      <c r="E1917" t="s">
        <v>821</v>
      </c>
      <c r="F1917">
        <v>220.72630000000001</v>
      </c>
      <c r="G1917">
        <v>7509600</v>
      </c>
      <c r="H1917">
        <v>2452891.6196542201</v>
      </c>
      <c r="I1917">
        <v>1705649.3315225099</v>
      </c>
      <c r="J1917">
        <v>1984337.35987411</v>
      </c>
      <c r="K1917">
        <v>1256870.51779577</v>
      </c>
      <c r="L1917">
        <v>1044598.57733614</v>
      </c>
      <c r="M1917">
        <v>667150.56021259702</v>
      </c>
      <c r="N1917" t="s">
        <v>18197</v>
      </c>
      <c r="O1917">
        <v>1.142727E-2</v>
      </c>
      <c r="P1917">
        <v>20000</v>
      </c>
      <c r="Q1917">
        <v>19400</v>
      </c>
      <c r="R1917">
        <v>0.45</v>
      </c>
      <c r="S1917">
        <v>50203000</v>
      </c>
      <c r="T1917">
        <v>745904800.11600006</v>
      </c>
      <c r="U1917" t="b">
        <v>1</v>
      </c>
      <c r="V1917" t="b">
        <v>1</v>
      </c>
      <c r="W1917" t="s">
        <v>811</v>
      </c>
    </row>
    <row r="1918" spans="1:23" x14ac:dyDescent="0.25">
      <c r="A1918" t="s">
        <v>3425</v>
      </c>
      <c r="B1918" t="s">
        <v>8345</v>
      </c>
      <c r="C1918" t="s">
        <v>13263</v>
      </c>
      <c r="D1918" t="s">
        <v>808</v>
      </c>
      <c r="E1918" t="s">
        <v>814</v>
      </c>
      <c r="F1918">
        <v>7.0425599999999999</v>
      </c>
      <c r="G1918">
        <v>286160920</v>
      </c>
      <c r="H1918">
        <v>60344170.913367003</v>
      </c>
      <c r="I1918">
        <v>54345919.279811002</v>
      </c>
      <c r="J1918">
        <v>63308581.545804597</v>
      </c>
      <c r="K1918">
        <v>58549406.423348598</v>
      </c>
      <c r="L1918">
        <v>59300675.704087399</v>
      </c>
      <c r="M1918">
        <v>55403048.864447601</v>
      </c>
      <c r="N1918" t="s">
        <v>18198</v>
      </c>
      <c r="O1918">
        <v>0.85055711000000001</v>
      </c>
      <c r="P1918">
        <v>8.82</v>
      </c>
      <c r="Q1918">
        <v>8.1</v>
      </c>
      <c r="R1918">
        <v>1</v>
      </c>
      <c r="S1918">
        <v>40101015</v>
      </c>
      <c r="T1918">
        <v>2015305448.7551999</v>
      </c>
      <c r="U1918" t="b">
        <v>1</v>
      </c>
      <c r="V1918" t="b">
        <v>1</v>
      </c>
      <c r="W1918" t="s">
        <v>811</v>
      </c>
    </row>
    <row r="1919" spans="1:23" x14ac:dyDescent="0.25">
      <c r="A1919" t="s">
        <v>3426</v>
      </c>
      <c r="B1919" t="s">
        <v>8346</v>
      </c>
      <c r="C1919" t="s">
        <v>13264</v>
      </c>
      <c r="D1919" t="s">
        <v>808</v>
      </c>
      <c r="E1919" t="s">
        <v>814</v>
      </c>
      <c r="F1919">
        <v>62.044080000000001</v>
      </c>
      <c r="G1919">
        <v>24908880</v>
      </c>
      <c r="H1919">
        <v>16366579.667253001</v>
      </c>
      <c r="I1919">
        <v>20819077.149403501</v>
      </c>
      <c r="J1919">
        <v>24284158.940596499</v>
      </c>
      <c r="K1919">
        <v>24014153.7995773</v>
      </c>
      <c r="L1919">
        <v>23569580.916353401</v>
      </c>
      <c r="M1919">
        <v>25778304.667836498</v>
      </c>
      <c r="N1919" t="s">
        <v>18199</v>
      </c>
      <c r="O1919">
        <v>0.85055711000000001</v>
      </c>
      <c r="P1919">
        <v>78.37</v>
      </c>
      <c r="Q1919">
        <v>71.36</v>
      </c>
      <c r="R1919">
        <v>0.9</v>
      </c>
      <c r="S1919">
        <v>30302015</v>
      </c>
      <c r="T1919">
        <v>1390903689.0873599</v>
      </c>
      <c r="U1919" t="b">
        <v>1</v>
      </c>
      <c r="V1919" t="b">
        <v>1</v>
      </c>
      <c r="W1919" t="s">
        <v>811</v>
      </c>
    </row>
    <row r="1920" spans="1:23" x14ac:dyDescent="0.25">
      <c r="A1920" t="s">
        <v>154</v>
      </c>
      <c r="B1920" t="s">
        <v>989</v>
      </c>
      <c r="C1920" t="s">
        <v>546</v>
      </c>
      <c r="D1920" t="s">
        <v>793</v>
      </c>
      <c r="E1920" t="s">
        <v>813</v>
      </c>
      <c r="F1920">
        <v>3.065779</v>
      </c>
      <c r="G1920">
        <v>1915577400</v>
      </c>
      <c r="H1920">
        <v>14441072.0719893</v>
      </c>
      <c r="I1920">
        <v>15137176.436571</v>
      </c>
      <c r="J1920">
        <v>17648919.119467899</v>
      </c>
      <c r="K1920">
        <v>14294320.3709243</v>
      </c>
      <c r="L1920">
        <v>20819656.349731199</v>
      </c>
      <c r="M1920">
        <v>19900620.684843998</v>
      </c>
      <c r="N1920" t="s">
        <v>1381</v>
      </c>
      <c r="O1920">
        <v>0.56752079</v>
      </c>
      <c r="P1920">
        <v>5.41</v>
      </c>
      <c r="Q1920">
        <v>5.48</v>
      </c>
      <c r="R1920">
        <v>1</v>
      </c>
      <c r="S1920">
        <v>35102000</v>
      </c>
      <c r="T1920">
        <v>5872736965.7945995</v>
      </c>
      <c r="U1920" t="b">
        <v>0</v>
      </c>
      <c r="V1920" t="b">
        <v>1</v>
      </c>
      <c r="W1920" t="s">
        <v>811</v>
      </c>
    </row>
    <row r="1921" spans="1:23" x14ac:dyDescent="0.25">
      <c r="A1921" t="s">
        <v>3427</v>
      </c>
      <c r="B1921" t="s">
        <v>8347</v>
      </c>
      <c r="C1921" t="s">
        <v>13265</v>
      </c>
      <c r="D1921" t="s">
        <v>793</v>
      </c>
      <c r="E1921" t="s">
        <v>813</v>
      </c>
      <c r="F1921">
        <v>0.90910429999999998</v>
      </c>
      <c r="G1921">
        <v>2955290800</v>
      </c>
      <c r="H1921">
        <v>5902552.6286242995</v>
      </c>
      <c r="I1921">
        <v>6977820.37040025</v>
      </c>
      <c r="J1921">
        <v>8145042.98218113</v>
      </c>
      <c r="K1921">
        <v>6842679.9775415296</v>
      </c>
      <c r="L1921">
        <v>6374464.7221727101</v>
      </c>
      <c r="M1921">
        <v>5888077.7995437998</v>
      </c>
      <c r="N1921" t="s">
        <v>18200</v>
      </c>
      <c r="O1921">
        <v>0.56752079</v>
      </c>
      <c r="P1921">
        <v>1.7450000000000001</v>
      </c>
      <c r="Q1921">
        <v>1.625</v>
      </c>
      <c r="R1921">
        <v>1</v>
      </c>
      <c r="S1921">
        <v>30202010</v>
      </c>
      <c r="T1921">
        <v>2686667574.0304399</v>
      </c>
      <c r="U1921" t="b">
        <v>1</v>
      </c>
      <c r="V1921" t="b">
        <v>1</v>
      </c>
      <c r="W1921" t="s">
        <v>811</v>
      </c>
    </row>
    <row r="1922" spans="1:23" x14ac:dyDescent="0.25">
      <c r="A1922" t="s">
        <v>3428</v>
      </c>
      <c r="B1922" t="s">
        <v>8348</v>
      </c>
      <c r="C1922" t="s">
        <v>13266</v>
      </c>
      <c r="D1922" t="s">
        <v>793</v>
      </c>
      <c r="E1922" t="s">
        <v>813</v>
      </c>
      <c r="F1922">
        <v>2.2322009999999999</v>
      </c>
      <c r="G1922">
        <v>168214900</v>
      </c>
      <c r="H1922">
        <v>1200970.5563515101</v>
      </c>
      <c r="I1922">
        <v>684271.24093744694</v>
      </c>
      <c r="J1922">
        <v>796810.67955025996</v>
      </c>
      <c r="K1922">
        <v>638251.10861929203</v>
      </c>
      <c r="L1922">
        <v>549286.14844044705</v>
      </c>
      <c r="M1922">
        <v>415379.44725554402</v>
      </c>
      <c r="N1922" t="s">
        <v>18201</v>
      </c>
      <c r="O1922">
        <v>0.56752079</v>
      </c>
      <c r="P1922">
        <v>4.07</v>
      </c>
      <c r="Q1922">
        <v>3.99</v>
      </c>
      <c r="R1922">
        <v>0.65</v>
      </c>
      <c r="S1922">
        <v>50101015</v>
      </c>
      <c r="T1922">
        <v>244068154.19668499</v>
      </c>
      <c r="U1922" t="b">
        <v>1</v>
      </c>
      <c r="V1922" t="b">
        <v>1</v>
      </c>
      <c r="W1922" t="s">
        <v>811</v>
      </c>
    </row>
    <row r="1923" spans="1:23" x14ac:dyDescent="0.25">
      <c r="A1923" t="s">
        <v>3429</v>
      </c>
      <c r="B1923" t="s">
        <v>8349</v>
      </c>
      <c r="C1923" t="s">
        <v>13267</v>
      </c>
      <c r="D1923" t="s">
        <v>808</v>
      </c>
      <c r="E1923" t="s">
        <v>814</v>
      </c>
      <c r="F1923">
        <v>4.2603140000000002</v>
      </c>
      <c r="G1923">
        <v>3953000000</v>
      </c>
      <c r="H1923">
        <v>318924236.79581499</v>
      </c>
      <c r="I1923">
        <v>266252536.72242799</v>
      </c>
      <c r="J1923">
        <v>310490521.88829899</v>
      </c>
      <c r="K1923">
        <v>225907127.93304801</v>
      </c>
      <c r="L1923">
        <v>212072272.161457</v>
      </c>
      <c r="M1923">
        <v>183207257.270329</v>
      </c>
      <c r="N1923" t="s">
        <v>18202</v>
      </c>
      <c r="O1923">
        <v>0.85055711000000001</v>
      </c>
      <c r="P1923">
        <v>5.18</v>
      </c>
      <c r="Q1923">
        <v>4.9000000000000004</v>
      </c>
      <c r="R1923">
        <v>0.7</v>
      </c>
      <c r="S1923">
        <v>40201070</v>
      </c>
      <c r="T1923">
        <v>11788714869.4</v>
      </c>
      <c r="U1923" t="b">
        <v>1</v>
      </c>
      <c r="V1923" t="b">
        <v>1</v>
      </c>
      <c r="W1923" t="s">
        <v>811</v>
      </c>
    </row>
    <row r="1924" spans="1:23" x14ac:dyDescent="0.25">
      <c r="A1924" t="s">
        <v>3430</v>
      </c>
      <c r="B1924" t="s">
        <v>8350</v>
      </c>
      <c r="C1924" t="s">
        <v>13268</v>
      </c>
      <c r="D1924" t="s">
        <v>794</v>
      </c>
      <c r="E1924" t="s">
        <v>814</v>
      </c>
      <c r="F1924">
        <v>71.538499999999999</v>
      </c>
      <c r="G1924">
        <v>165794110</v>
      </c>
      <c r="H1924">
        <v>63673557.164342299</v>
      </c>
      <c r="I1924">
        <v>56021907.492824897</v>
      </c>
      <c r="J1924">
        <v>65234766.237420604</v>
      </c>
      <c r="K1924">
        <v>55202886.718343303</v>
      </c>
      <c r="L1924">
        <v>54979273.798331</v>
      </c>
      <c r="M1924">
        <v>60226040.742309399</v>
      </c>
      <c r="N1924" t="s">
        <v>18203</v>
      </c>
      <c r="O1924">
        <v>0.85055711000000001</v>
      </c>
      <c r="P1924">
        <v>83.7</v>
      </c>
      <c r="Q1924">
        <v>82.28</v>
      </c>
      <c r="R1924">
        <v>1</v>
      </c>
      <c r="S1924">
        <v>50204050</v>
      </c>
      <c r="T1924">
        <v>11860661938.235001</v>
      </c>
      <c r="U1924" t="b">
        <v>1</v>
      </c>
      <c r="V1924" t="b">
        <v>1</v>
      </c>
      <c r="W1924" t="s">
        <v>811</v>
      </c>
    </row>
    <row r="1925" spans="1:23" x14ac:dyDescent="0.25">
      <c r="A1925" t="s">
        <v>3431</v>
      </c>
      <c r="B1925" t="s">
        <v>8351</v>
      </c>
      <c r="C1925" t="s">
        <v>13269</v>
      </c>
      <c r="D1925" t="s">
        <v>802</v>
      </c>
      <c r="E1925" t="s">
        <v>821</v>
      </c>
      <c r="F1925">
        <v>10.056699999999999</v>
      </c>
      <c r="G1925">
        <v>191444610</v>
      </c>
      <c r="H1925">
        <v>3040170.2243599701</v>
      </c>
      <c r="I1925">
        <v>3714755.8336871699</v>
      </c>
      <c r="J1925">
        <v>4333465.9997075396</v>
      </c>
      <c r="K1925">
        <v>3312661.8939699698</v>
      </c>
      <c r="L1925">
        <v>3172009.1270699999</v>
      </c>
      <c r="M1925">
        <v>3077671.2220916799</v>
      </c>
      <c r="N1925" t="s">
        <v>18204</v>
      </c>
      <c r="O1925">
        <v>1.142727E-2</v>
      </c>
      <c r="P1925">
        <v>920</v>
      </c>
      <c r="Q1925">
        <v>883.9</v>
      </c>
      <c r="R1925">
        <v>0.9</v>
      </c>
      <c r="S1925">
        <v>50205010</v>
      </c>
      <c r="T1925">
        <v>1732770908.4482999</v>
      </c>
      <c r="U1925" t="b">
        <v>1</v>
      </c>
      <c r="V1925" t="b">
        <v>1</v>
      </c>
      <c r="W1925" t="s">
        <v>811</v>
      </c>
    </row>
    <row r="1926" spans="1:23" x14ac:dyDescent="0.25">
      <c r="A1926" t="s">
        <v>3432</v>
      </c>
      <c r="B1926" t="s">
        <v>8352</v>
      </c>
      <c r="C1926" t="s">
        <v>13270</v>
      </c>
      <c r="D1926" t="s">
        <v>794</v>
      </c>
      <c r="E1926" t="s">
        <v>814</v>
      </c>
      <c r="F1926">
        <v>938.72109999999998</v>
      </c>
      <c r="G1926">
        <v>3398422</v>
      </c>
      <c r="H1926">
        <v>20494970.4196501</v>
      </c>
      <c r="I1926">
        <v>36025578.540336601</v>
      </c>
      <c r="J1926">
        <v>42032049.336376101</v>
      </c>
      <c r="K1926">
        <v>34901257.3281179</v>
      </c>
      <c r="L1926">
        <v>37147992.8642684</v>
      </c>
      <c r="M1926">
        <v>27499023.6333903</v>
      </c>
      <c r="N1926" t="s">
        <v>18205</v>
      </c>
      <c r="O1926">
        <v>0.85055711000000001</v>
      </c>
      <c r="P1926">
        <v>1114.03</v>
      </c>
      <c r="Q1926">
        <v>1079.67</v>
      </c>
      <c r="R1926">
        <v>0.95</v>
      </c>
      <c r="S1926">
        <v>40201010</v>
      </c>
      <c r="T1926">
        <v>3030661916.1989899</v>
      </c>
      <c r="U1926" t="b">
        <v>1</v>
      </c>
      <c r="V1926" t="b">
        <v>1</v>
      </c>
      <c r="W1926" t="s">
        <v>811</v>
      </c>
    </row>
    <row r="1927" spans="1:23" x14ac:dyDescent="0.25">
      <c r="A1927" t="s">
        <v>3433</v>
      </c>
      <c r="B1927" t="s">
        <v>8353</v>
      </c>
      <c r="C1927" t="s">
        <v>13271</v>
      </c>
      <c r="D1927" t="s">
        <v>808</v>
      </c>
      <c r="E1927" t="s">
        <v>814</v>
      </c>
      <c r="F1927">
        <v>81.337220000000002</v>
      </c>
      <c r="G1927">
        <v>38982224</v>
      </c>
      <c r="H1927">
        <v>87015569.133397698</v>
      </c>
      <c r="I1927">
        <v>61203083.8398697</v>
      </c>
      <c r="J1927">
        <v>71181242.300696403</v>
      </c>
      <c r="K1927">
        <v>50424856.357706398</v>
      </c>
      <c r="L1927">
        <v>51628522.433634304</v>
      </c>
      <c r="M1927">
        <v>46072357.333313599</v>
      </c>
      <c r="N1927" t="s">
        <v>18206</v>
      </c>
      <c r="O1927">
        <v>0.85055711000000001</v>
      </c>
      <c r="P1927">
        <v>95.06</v>
      </c>
      <c r="R1927">
        <v>0.9</v>
      </c>
      <c r="S1927">
        <v>20103010</v>
      </c>
      <c r="T1927">
        <v>2853635156.6195521</v>
      </c>
      <c r="U1927" t="b">
        <v>1</v>
      </c>
      <c r="V1927" t="b">
        <v>1</v>
      </c>
      <c r="W1927" t="s">
        <v>811</v>
      </c>
    </row>
    <row r="1928" spans="1:23" x14ac:dyDescent="0.25">
      <c r="A1928" t="s">
        <v>3434</v>
      </c>
      <c r="B1928" t="s">
        <v>8354</v>
      </c>
      <c r="C1928" t="s">
        <v>13272</v>
      </c>
      <c r="D1928" t="s">
        <v>793</v>
      </c>
      <c r="E1928" t="s">
        <v>813</v>
      </c>
      <c r="F1928">
        <v>4.7273420000000002</v>
      </c>
      <c r="G1928">
        <v>222300690</v>
      </c>
      <c r="H1928">
        <v>5261818.5129453698</v>
      </c>
      <c r="I1928">
        <v>4641558.9796216898</v>
      </c>
      <c r="J1928">
        <v>5410131.1698576501</v>
      </c>
      <c r="K1928">
        <v>4447009.6203850303</v>
      </c>
      <c r="L1928">
        <v>4369361.0485376101</v>
      </c>
      <c r="M1928">
        <v>4058356.4228671701</v>
      </c>
      <c r="N1928" t="s">
        <v>18207</v>
      </c>
      <c r="O1928">
        <v>0.56752079</v>
      </c>
      <c r="P1928">
        <v>8.34</v>
      </c>
      <c r="Q1928">
        <v>8.4499999999999993</v>
      </c>
      <c r="R1928">
        <v>0.95</v>
      </c>
      <c r="S1928">
        <v>45102030</v>
      </c>
      <c r="T1928">
        <v>998346819.04268098</v>
      </c>
      <c r="U1928" t="b">
        <v>1</v>
      </c>
      <c r="V1928" t="b">
        <v>1</v>
      </c>
      <c r="W1928" t="s">
        <v>811</v>
      </c>
    </row>
    <row r="1929" spans="1:23" x14ac:dyDescent="0.25">
      <c r="A1929" t="s">
        <v>155</v>
      </c>
      <c r="B1929" t="s">
        <v>990</v>
      </c>
      <c r="C1929" t="s">
        <v>547</v>
      </c>
      <c r="D1929" t="s">
        <v>802</v>
      </c>
      <c r="E1929" t="s">
        <v>821</v>
      </c>
      <c r="F1929">
        <v>2.082109</v>
      </c>
      <c r="G1929">
        <v>741609000</v>
      </c>
      <c r="H1929">
        <v>3232415.1003038501</v>
      </c>
      <c r="I1929">
        <v>3663072.0047878101</v>
      </c>
      <c r="J1929">
        <v>4271520.5035774503</v>
      </c>
      <c r="K1929">
        <v>3441638.103259</v>
      </c>
      <c r="L1929">
        <v>3491218.6850435301</v>
      </c>
      <c r="M1929">
        <v>3467423.60110472</v>
      </c>
      <c r="N1929" t="s">
        <v>1382</v>
      </c>
      <c r="O1929">
        <v>1.142727E-2</v>
      </c>
      <c r="P1929">
        <v>178.2</v>
      </c>
      <c r="Q1929">
        <v>183</v>
      </c>
      <c r="R1929">
        <v>0.9</v>
      </c>
      <c r="S1929">
        <v>35101010</v>
      </c>
      <c r="T1929">
        <v>1389699696.0429001</v>
      </c>
      <c r="U1929" t="b">
        <v>0</v>
      </c>
      <c r="V1929" t="b">
        <v>1</v>
      </c>
      <c r="W1929" t="s">
        <v>811</v>
      </c>
    </row>
    <row r="1930" spans="1:23" x14ac:dyDescent="0.25">
      <c r="A1930" t="s">
        <v>3435</v>
      </c>
      <c r="B1930" t="s">
        <v>8355</v>
      </c>
      <c r="C1930" t="s">
        <v>13273</v>
      </c>
      <c r="D1930" t="s">
        <v>808</v>
      </c>
      <c r="E1930" t="s">
        <v>814</v>
      </c>
      <c r="F1930">
        <v>139.2775</v>
      </c>
      <c r="G1930">
        <v>27968475</v>
      </c>
      <c r="H1930">
        <v>71145773.317109302</v>
      </c>
      <c r="I1930">
        <v>47094169.969649203</v>
      </c>
      <c r="J1930">
        <v>54792369.134259403</v>
      </c>
      <c r="K1930">
        <v>45579890.364020601</v>
      </c>
      <c r="L1930">
        <v>43310996.507115699</v>
      </c>
      <c r="M1930">
        <v>37357009.496451698</v>
      </c>
      <c r="N1930" t="s">
        <v>18208</v>
      </c>
      <c r="O1930">
        <v>0.85055711000000001</v>
      </c>
      <c r="P1930">
        <v>158.15</v>
      </c>
      <c r="Q1930">
        <v>160.19</v>
      </c>
      <c r="R1930">
        <v>1</v>
      </c>
      <c r="S1930">
        <v>40201010</v>
      </c>
      <c r="T1930">
        <v>3895379276.8125</v>
      </c>
      <c r="U1930" t="b">
        <v>1</v>
      </c>
      <c r="V1930" t="b">
        <v>1</v>
      </c>
      <c r="W1930" t="s">
        <v>811</v>
      </c>
    </row>
    <row r="1931" spans="1:23" x14ac:dyDescent="0.25">
      <c r="A1931" t="s">
        <v>156</v>
      </c>
      <c r="B1931" t="s">
        <v>991</v>
      </c>
      <c r="C1931" t="s">
        <v>548</v>
      </c>
      <c r="D1931" t="s">
        <v>801</v>
      </c>
      <c r="E1931" t="s">
        <v>816</v>
      </c>
      <c r="F1931">
        <v>11</v>
      </c>
      <c r="G1931">
        <v>176187900</v>
      </c>
      <c r="H1931">
        <v>1137475.5619999999</v>
      </c>
      <c r="I1931">
        <v>1172629.8548484801</v>
      </c>
      <c r="J1931">
        <v>1367295.57962796</v>
      </c>
      <c r="K1931">
        <v>1153467.6021</v>
      </c>
      <c r="L1931">
        <v>1182947.6644697001</v>
      </c>
      <c r="M1931">
        <v>1471287.7899901201</v>
      </c>
      <c r="N1931" t="s">
        <v>1383</v>
      </c>
      <c r="O1931">
        <v>1</v>
      </c>
      <c r="P1931">
        <v>9.77</v>
      </c>
      <c r="Q1931">
        <v>11</v>
      </c>
      <c r="R1931">
        <v>0.4</v>
      </c>
      <c r="S1931">
        <v>35101010</v>
      </c>
      <c r="T1931">
        <v>775226760</v>
      </c>
      <c r="U1931" t="b">
        <v>0</v>
      </c>
      <c r="V1931" t="b">
        <v>1</v>
      </c>
      <c r="W1931" t="s">
        <v>811</v>
      </c>
    </row>
    <row r="1932" spans="1:23" x14ac:dyDescent="0.25">
      <c r="A1932" t="s">
        <v>3436</v>
      </c>
      <c r="B1932" t="s">
        <v>8356</v>
      </c>
      <c r="C1932" t="s">
        <v>13274</v>
      </c>
      <c r="D1932" t="s">
        <v>792</v>
      </c>
      <c r="E1932" t="s">
        <v>812</v>
      </c>
      <c r="F1932">
        <v>12.09248</v>
      </c>
      <c r="G1932">
        <v>106339580</v>
      </c>
      <c r="H1932">
        <v>2067177.31046729</v>
      </c>
      <c r="I1932">
        <v>2276112.5758233699</v>
      </c>
      <c r="J1932">
        <v>2655173.8018996799</v>
      </c>
      <c r="K1932">
        <v>1924910.66899759</v>
      </c>
      <c r="L1932">
        <v>2084386.3291002</v>
      </c>
      <c r="M1932">
        <v>2031176.7588104601</v>
      </c>
      <c r="N1932" t="s">
        <v>18209</v>
      </c>
      <c r="O1932">
        <v>9.1992089999999999E-2</v>
      </c>
      <c r="P1932">
        <v>135.19999999999999</v>
      </c>
      <c r="Q1932">
        <v>133.30000000000001</v>
      </c>
      <c r="R1932">
        <v>0.9</v>
      </c>
      <c r="S1932">
        <v>55102035</v>
      </c>
      <c r="T1932">
        <v>1157318319.92256</v>
      </c>
      <c r="U1932" t="b">
        <v>1</v>
      </c>
      <c r="V1932" t="b">
        <v>1</v>
      </c>
      <c r="W1932" t="s">
        <v>811</v>
      </c>
    </row>
    <row r="1933" spans="1:23" x14ac:dyDescent="0.25">
      <c r="A1933" t="s">
        <v>3437</v>
      </c>
      <c r="B1933" t="s">
        <v>8357</v>
      </c>
      <c r="C1933" t="s">
        <v>13275</v>
      </c>
      <c r="D1933" t="s">
        <v>794</v>
      </c>
      <c r="E1933" t="s">
        <v>814</v>
      </c>
      <c r="F1933">
        <v>90.292569999999998</v>
      </c>
      <c r="G1933">
        <v>43649807</v>
      </c>
      <c r="H1933">
        <v>68007412.036007404</v>
      </c>
      <c r="I1933">
        <v>59446685.191536099</v>
      </c>
      <c r="J1933">
        <v>69312269.628964305</v>
      </c>
      <c r="K1933">
        <v>56483830.833159998</v>
      </c>
      <c r="L1933">
        <v>53203830.177718997</v>
      </c>
      <c r="M1933">
        <v>51974917.3053056</v>
      </c>
      <c r="N1933" t="s">
        <v>18210</v>
      </c>
      <c r="O1933">
        <v>0.85055711000000001</v>
      </c>
      <c r="P1933">
        <v>115.2</v>
      </c>
      <c r="Q1933">
        <v>103.85</v>
      </c>
      <c r="R1933">
        <v>1</v>
      </c>
      <c r="S1933">
        <v>50101010</v>
      </c>
      <c r="T1933">
        <v>3941253254.0339899</v>
      </c>
      <c r="U1933" t="b">
        <v>1</v>
      </c>
      <c r="V1933" t="b">
        <v>1</v>
      </c>
      <c r="W1933" t="s">
        <v>811</v>
      </c>
    </row>
    <row r="1934" spans="1:23" x14ac:dyDescent="0.25">
      <c r="A1934" t="s">
        <v>157</v>
      </c>
      <c r="B1934" t="s">
        <v>992</v>
      </c>
      <c r="C1934" t="s">
        <v>549</v>
      </c>
      <c r="D1934" t="s">
        <v>798</v>
      </c>
      <c r="E1934" t="s">
        <v>818</v>
      </c>
      <c r="F1934">
        <v>47.068759999999997</v>
      </c>
      <c r="G1934">
        <v>60590990</v>
      </c>
      <c r="H1934">
        <v>3572393.98611025</v>
      </c>
      <c r="I1934">
        <v>3912251.42100327</v>
      </c>
      <c r="J1934">
        <v>4562145.9171984801</v>
      </c>
      <c r="K1934">
        <v>3733023.57111387</v>
      </c>
      <c r="L1934">
        <v>3691117.8475762601</v>
      </c>
      <c r="M1934">
        <v>4448395.9020600701</v>
      </c>
      <c r="N1934" t="s">
        <v>1384</v>
      </c>
      <c r="O1934">
        <v>0.61818068999999998</v>
      </c>
      <c r="P1934">
        <v>77.459999999999994</v>
      </c>
      <c r="Q1934">
        <v>76.47</v>
      </c>
      <c r="R1934">
        <v>1</v>
      </c>
      <c r="S1934">
        <v>35102020</v>
      </c>
      <c r="T1934">
        <v>2851942766.4724002</v>
      </c>
      <c r="U1934" t="b">
        <v>0</v>
      </c>
      <c r="V1934" t="b">
        <v>1</v>
      </c>
      <c r="W1934" t="s">
        <v>811</v>
      </c>
    </row>
    <row r="1935" spans="1:23" x14ac:dyDescent="0.25">
      <c r="A1935" t="s">
        <v>3438</v>
      </c>
      <c r="B1935" t="s">
        <v>8358</v>
      </c>
      <c r="C1935" t="s">
        <v>13276</v>
      </c>
      <c r="D1935" t="s">
        <v>794</v>
      </c>
      <c r="E1935" t="s">
        <v>814</v>
      </c>
      <c r="F1935">
        <v>13.546060000000001</v>
      </c>
      <c r="G1935">
        <v>295123100</v>
      </c>
      <c r="H1935">
        <v>81706392.446147099</v>
      </c>
      <c r="I1935">
        <v>70868557.867497697</v>
      </c>
      <c r="J1935">
        <v>82536028.001674294</v>
      </c>
      <c r="K1935">
        <v>69795846.2327061</v>
      </c>
      <c r="L1935">
        <v>68719433.082835197</v>
      </c>
      <c r="M1935">
        <v>66597891.928473502</v>
      </c>
      <c r="N1935" t="s">
        <v>18211</v>
      </c>
      <c r="O1935">
        <v>0.85055711000000001</v>
      </c>
      <c r="P1935">
        <v>15.41</v>
      </c>
      <c r="Q1935">
        <v>15.58</v>
      </c>
      <c r="R1935">
        <v>1</v>
      </c>
      <c r="S1935">
        <v>50203030</v>
      </c>
      <c r="T1935">
        <v>3997755219.9860001</v>
      </c>
      <c r="U1935" t="b">
        <v>1</v>
      </c>
      <c r="V1935" t="b">
        <v>1</v>
      </c>
      <c r="W1935" t="s">
        <v>811</v>
      </c>
    </row>
    <row r="1936" spans="1:23" x14ac:dyDescent="0.25">
      <c r="A1936" t="s">
        <v>3439</v>
      </c>
      <c r="B1936" t="s">
        <v>8359</v>
      </c>
      <c r="C1936" t="s">
        <v>13277</v>
      </c>
      <c r="D1936" t="s">
        <v>806</v>
      </c>
      <c r="E1936" t="s">
        <v>822</v>
      </c>
      <c r="F1936">
        <v>1.6527799999999999</v>
      </c>
      <c r="G1936">
        <v>747723300</v>
      </c>
      <c r="H1936">
        <v>697032.13947864203</v>
      </c>
      <c r="I1936">
        <v>960705.95876901399</v>
      </c>
      <c r="J1936">
        <v>1120336.5622405501</v>
      </c>
      <c r="K1936">
        <v>984746.31188016699</v>
      </c>
      <c r="L1936">
        <v>986807.420669163</v>
      </c>
      <c r="M1936">
        <v>764699.48583331401</v>
      </c>
      <c r="N1936" t="s">
        <v>18212</v>
      </c>
      <c r="O1936">
        <v>0.10930276</v>
      </c>
      <c r="P1936">
        <v>14.78</v>
      </c>
      <c r="Q1936">
        <v>14.8</v>
      </c>
      <c r="R1936">
        <v>0.3</v>
      </c>
      <c r="S1936">
        <v>40501025</v>
      </c>
      <c r="T1936">
        <v>370746634.73220003</v>
      </c>
      <c r="U1936" t="b">
        <v>1</v>
      </c>
      <c r="V1936" t="b">
        <v>1</v>
      </c>
      <c r="W1936" t="s">
        <v>811</v>
      </c>
    </row>
    <row r="1937" spans="1:23" x14ac:dyDescent="0.25">
      <c r="A1937" t="s">
        <v>158</v>
      </c>
      <c r="B1937" t="s">
        <v>993</v>
      </c>
      <c r="C1937" t="s">
        <v>550</v>
      </c>
      <c r="D1937" t="s">
        <v>802</v>
      </c>
      <c r="E1937" t="s">
        <v>821</v>
      </c>
      <c r="F1937">
        <v>3.492937</v>
      </c>
      <c r="G1937">
        <v>406188660</v>
      </c>
      <c r="H1937">
        <v>2763798.8868756099</v>
      </c>
      <c r="I1937">
        <v>2438521.14590008</v>
      </c>
      <c r="J1937">
        <v>2841893.90559308</v>
      </c>
      <c r="K1937">
        <v>2337725.9244982302</v>
      </c>
      <c r="L1937">
        <v>2682369.1204332402</v>
      </c>
      <c r="M1937">
        <v>3032300.8254790101</v>
      </c>
      <c r="N1937" t="s">
        <v>1385</v>
      </c>
      <c r="O1937">
        <v>1.142727E-2</v>
      </c>
      <c r="P1937">
        <v>305</v>
      </c>
      <c r="Q1937">
        <v>307</v>
      </c>
      <c r="R1937">
        <v>0.9</v>
      </c>
      <c r="S1937">
        <v>35102030</v>
      </c>
      <c r="T1937">
        <v>1276912259.5449779</v>
      </c>
      <c r="U1937" t="b">
        <v>0</v>
      </c>
      <c r="V1937" t="b">
        <v>1</v>
      </c>
      <c r="W1937" t="s">
        <v>811</v>
      </c>
    </row>
    <row r="1938" spans="1:23" x14ac:dyDescent="0.25">
      <c r="A1938" t="s">
        <v>3440</v>
      </c>
      <c r="B1938" t="s">
        <v>8360</v>
      </c>
      <c r="C1938" t="s">
        <v>13278</v>
      </c>
      <c r="D1938" t="s">
        <v>798</v>
      </c>
      <c r="E1938" t="s">
        <v>818</v>
      </c>
      <c r="F1938">
        <v>39.479410000000001</v>
      </c>
      <c r="G1938">
        <v>914468140</v>
      </c>
      <c r="H1938">
        <v>56384158.287263699</v>
      </c>
      <c r="I1938">
        <v>61429608.125009403</v>
      </c>
      <c r="J1938">
        <v>71625501.947649598</v>
      </c>
      <c r="K1938">
        <v>58247296.528885603</v>
      </c>
      <c r="L1938">
        <v>74262440.421643496</v>
      </c>
      <c r="M1938">
        <v>88921167.282842204</v>
      </c>
      <c r="N1938" t="s">
        <v>18213</v>
      </c>
      <c r="O1938">
        <v>0.61818068999999998</v>
      </c>
      <c r="P1938">
        <v>66.069999999999993</v>
      </c>
      <c r="Q1938">
        <v>64.14</v>
      </c>
      <c r="R1938">
        <v>0.3</v>
      </c>
      <c r="S1938">
        <v>30301010</v>
      </c>
      <c r="T1938">
        <v>10830798789.299219</v>
      </c>
      <c r="U1938" t="b">
        <v>1</v>
      </c>
      <c r="V1938" t="b">
        <v>1</v>
      </c>
      <c r="W1938" t="s">
        <v>811</v>
      </c>
    </row>
    <row r="1939" spans="1:23" x14ac:dyDescent="0.25">
      <c r="A1939" t="s">
        <v>3441</v>
      </c>
      <c r="B1939" t="s">
        <v>8361</v>
      </c>
      <c r="C1939" t="s">
        <v>13279</v>
      </c>
      <c r="D1939" t="s">
        <v>802</v>
      </c>
      <c r="E1939" t="s">
        <v>821</v>
      </c>
      <c r="F1939">
        <v>4.2666170000000001</v>
      </c>
      <c r="G1939">
        <v>670751650</v>
      </c>
      <c r="H1939">
        <v>6059401.4952028096</v>
      </c>
      <c r="I1939">
        <v>6134094.1622563098</v>
      </c>
      <c r="J1939">
        <v>7142404.8239666102</v>
      </c>
      <c r="K1939">
        <v>6056935.0653819703</v>
      </c>
      <c r="L1939">
        <v>7073268.6650776304</v>
      </c>
      <c r="M1939">
        <v>6997275.5368889002</v>
      </c>
      <c r="N1939" t="s">
        <v>18214</v>
      </c>
      <c r="O1939">
        <v>1.142727E-2</v>
      </c>
      <c r="R1939">
        <v>0.75</v>
      </c>
      <c r="S1939">
        <v>55103025</v>
      </c>
      <c r="T1939">
        <v>2146380294.5010381</v>
      </c>
      <c r="U1939" t="b">
        <v>1</v>
      </c>
      <c r="V1939" t="b">
        <v>1</v>
      </c>
      <c r="W1939" t="s">
        <v>811</v>
      </c>
    </row>
    <row r="1940" spans="1:23" x14ac:dyDescent="0.25">
      <c r="A1940" t="s">
        <v>3442</v>
      </c>
      <c r="B1940" t="s">
        <v>8362</v>
      </c>
      <c r="C1940" t="s">
        <v>13280</v>
      </c>
      <c r="D1940" t="s">
        <v>794</v>
      </c>
      <c r="E1940" t="s">
        <v>814</v>
      </c>
      <c r="F1940">
        <v>56.749119999999998</v>
      </c>
      <c r="G1940">
        <v>43565098</v>
      </c>
      <c r="H1940">
        <v>11699783.3577703</v>
      </c>
      <c r="I1940">
        <v>14139488.614722</v>
      </c>
      <c r="J1940">
        <v>16486397.281549999</v>
      </c>
      <c r="K1940">
        <v>14291653.6757615</v>
      </c>
      <c r="L1940">
        <v>14109775.364308899</v>
      </c>
      <c r="M1940">
        <v>15796506.955800099</v>
      </c>
      <c r="N1940" t="s">
        <v>18215</v>
      </c>
      <c r="O1940">
        <v>0.85055711000000001</v>
      </c>
      <c r="P1940">
        <v>67.28</v>
      </c>
      <c r="Q1940">
        <v>65.27</v>
      </c>
      <c r="R1940">
        <v>0.9</v>
      </c>
      <c r="S1940">
        <v>40202010</v>
      </c>
      <c r="T1940">
        <v>2225052876.7923841</v>
      </c>
      <c r="U1940" t="b">
        <v>1</v>
      </c>
      <c r="V1940" t="b">
        <v>1</v>
      </c>
      <c r="W1940" t="s">
        <v>811</v>
      </c>
    </row>
    <row r="1941" spans="1:23" x14ac:dyDescent="0.25">
      <c r="A1941" t="s">
        <v>3443</v>
      </c>
      <c r="B1941" t="s">
        <v>8363</v>
      </c>
      <c r="C1941" t="s">
        <v>13281</v>
      </c>
      <c r="D1941" t="s">
        <v>794</v>
      </c>
      <c r="E1941" t="s">
        <v>814</v>
      </c>
      <c r="F1941">
        <v>37.777679999999997</v>
      </c>
      <c r="G1941">
        <v>30961542</v>
      </c>
      <c r="H1941">
        <v>11816147.444019699</v>
      </c>
      <c r="I1941">
        <v>12227298.3360293</v>
      </c>
      <c r="J1941">
        <v>14244256.0248136</v>
      </c>
      <c r="K1941">
        <v>14841313.383083399</v>
      </c>
      <c r="L1941">
        <v>14967935.3292573</v>
      </c>
      <c r="M1941">
        <v>18651915.797818299</v>
      </c>
      <c r="N1941" t="s">
        <v>18216</v>
      </c>
      <c r="O1941">
        <v>0.85055711000000001</v>
      </c>
      <c r="P1941">
        <v>47.35</v>
      </c>
      <c r="Q1941">
        <v>43.45</v>
      </c>
      <c r="R1941">
        <v>1</v>
      </c>
      <c r="S1941">
        <v>50206025</v>
      </c>
      <c r="T1941">
        <v>1169655225.9825599</v>
      </c>
      <c r="U1941" t="b">
        <v>1</v>
      </c>
      <c r="V1941" t="b">
        <v>1</v>
      </c>
      <c r="W1941" t="s">
        <v>811</v>
      </c>
    </row>
    <row r="1942" spans="1:23" x14ac:dyDescent="0.25">
      <c r="A1942" t="s">
        <v>3444</v>
      </c>
      <c r="B1942" t="s">
        <v>8364</v>
      </c>
      <c r="C1942" t="s">
        <v>13282</v>
      </c>
      <c r="D1942" t="s">
        <v>16423</v>
      </c>
      <c r="E1942" t="s">
        <v>816</v>
      </c>
      <c r="F1942">
        <v>0.69</v>
      </c>
      <c r="G1942">
        <v>1113335009</v>
      </c>
      <c r="H1942">
        <v>1534881.8014533301</v>
      </c>
      <c r="I1942">
        <v>1072273.1460424201</v>
      </c>
      <c r="J1942">
        <v>1248547.37837973</v>
      </c>
      <c r="K1942">
        <v>954252.42153599998</v>
      </c>
      <c r="L1942">
        <v>929814.92569772701</v>
      </c>
      <c r="M1942">
        <v>1102409.8447704699</v>
      </c>
      <c r="N1942" t="s">
        <v>18217</v>
      </c>
      <c r="O1942">
        <v>1</v>
      </c>
      <c r="P1942">
        <v>0.71499999999999997</v>
      </c>
      <c r="Q1942">
        <v>0.69</v>
      </c>
      <c r="R1942">
        <v>1</v>
      </c>
      <c r="S1942">
        <v>65101010</v>
      </c>
      <c r="T1942">
        <v>768201156.20999992</v>
      </c>
      <c r="U1942" t="b">
        <v>1</v>
      </c>
      <c r="V1942" t="b">
        <v>1</v>
      </c>
      <c r="W1942" t="s">
        <v>811</v>
      </c>
    </row>
    <row r="1943" spans="1:23" x14ac:dyDescent="0.25">
      <c r="A1943" t="s">
        <v>3445</v>
      </c>
      <c r="B1943" t="s">
        <v>8365</v>
      </c>
      <c r="C1943" t="s">
        <v>13283</v>
      </c>
      <c r="D1943" t="s">
        <v>802</v>
      </c>
      <c r="E1943" t="s">
        <v>821</v>
      </c>
      <c r="F1943">
        <v>2.6965020000000002</v>
      </c>
      <c r="G1943">
        <v>442855800</v>
      </c>
      <c r="H1943">
        <v>2733847.3415825102</v>
      </c>
      <c r="I1943">
        <v>3113299.6788111902</v>
      </c>
      <c r="J1943">
        <v>3628102.40184358</v>
      </c>
      <c r="K1943">
        <v>2767525.2586379801</v>
      </c>
      <c r="L1943">
        <v>2854350.5520333201</v>
      </c>
      <c r="M1943">
        <v>2972251.0392773901</v>
      </c>
      <c r="N1943" t="s">
        <v>18218</v>
      </c>
      <c r="O1943">
        <v>1.142727E-2</v>
      </c>
      <c r="P1943">
        <v>239.5</v>
      </c>
      <c r="Q1943">
        <v>237</v>
      </c>
      <c r="R1943">
        <v>1</v>
      </c>
      <c r="S1943">
        <v>45102020</v>
      </c>
      <c r="T1943">
        <v>1194161550.4116001</v>
      </c>
      <c r="U1943" t="b">
        <v>1</v>
      </c>
      <c r="V1943" t="b">
        <v>1</v>
      </c>
      <c r="W1943" t="s">
        <v>811</v>
      </c>
    </row>
    <row r="1944" spans="1:23" x14ac:dyDescent="0.25">
      <c r="A1944" t="s">
        <v>3446</v>
      </c>
      <c r="B1944" t="s">
        <v>8366</v>
      </c>
      <c r="C1944" t="s">
        <v>13284</v>
      </c>
      <c r="D1944" t="s">
        <v>802</v>
      </c>
      <c r="E1944" t="s">
        <v>821</v>
      </c>
      <c r="F1944">
        <v>16.497589999999999</v>
      </c>
      <c r="G1944">
        <v>102255680</v>
      </c>
      <c r="H1944">
        <v>6548638.22673182</v>
      </c>
      <c r="I1944">
        <v>8212757.21377056</v>
      </c>
      <c r="J1944">
        <v>9580372.2211580798</v>
      </c>
      <c r="K1944">
        <v>8804054.2268540505</v>
      </c>
      <c r="L1944">
        <v>8695211.0242849495</v>
      </c>
      <c r="M1944">
        <v>8272344.0487398095</v>
      </c>
      <c r="N1944" t="s">
        <v>18219</v>
      </c>
      <c r="O1944">
        <v>1.142727E-2</v>
      </c>
      <c r="P1944">
        <v>1658</v>
      </c>
      <c r="Q1944">
        <v>1450</v>
      </c>
      <c r="R1944">
        <v>1</v>
      </c>
      <c r="S1944">
        <v>45201010</v>
      </c>
      <c r="T1944">
        <v>1686972283.8111999</v>
      </c>
      <c r="U1944" t="b">
        <v>1</v>
      </c>
      <c r="V1944" t="b">
        <v>1</v>
      </c>
      <c r="W1944" t="s">
        <v>811</v>
      </c>
    </row>
    <row r="1945" spans="1:23" x14ac:dyDescent="0.25">
      <c r="A1945" t="s">
        <v>3447</v>
      </c>
      <c r="B1945" t="s">
        <v>8367</v>
      </c>
      <c r="C1945" t="s">
        <v>13285</v>
      </c>
      <c r="D1945" t="s">
        <v>794</v>
      </c>
      <c r="E1945" t="s">
        <v>814</v>
      </c>
      <c r="F1945">
        <v>54.775460000000002</v>
      </c>
      <c r="G1945">
        <v>26169945</v>
      </c>
      <c r="H1945">
        <v>12029122.015696499</v>
      </c>
      <c r="I1945">
        <v>10940972.8490237</v>
      </c>
      <c r="J1945">
        <v>12752507.4032296</v>
      </c>
      <c r="K1945">
        <v>10938887.5611197</v>
      </c>
      <c r="L1945">
        <v>11736569.677717799</v>
      </c>
      <c r="M1945">
        <v>10548862.886963001</v>
      </c>
      <c r="N1945" t="s">
        <v>18220</v>
      </c>
      <c r="O1945">
        <v>0.85055711000000001</v>
      </c>
      <c r="P1945">
        <v>68.09</v>
      </c>
      <c r="Q1945">
        <v>63</v>
      </c>
      <c r="R1945">
        <v>1</v>
      </c>
      <c r="S1945">
        <v>50203030</v>
      </c>
      <c r="T1945">
        <v>1433470775.5497</v>
      </c>
      <c r="U1945" t="b">
        <v>1</v>
      </c>
      <c r="V1945" t="b">
        <v>1</v>
      </c>
      <c r="W1945" t="s">
        <v>811</v>
      </c>
    </row>
    <row r="1946" spans="1:23" x14ac:dyDescent="0.25">
      <c r="A1946" t="s">
        <v>3448</v>
      </c>
      <c r="B1946" t="s">
        <v>8368</v>
      </c>
      <c r="C1946" t="s">
        <v>13286</v>
      </c>
      <c r="D1946" t="s">
        <v>809</v>
      </c>
      <c r="E1946" t="s">
        <v>823</v>
      </c>
      <c r="F1946">
        <v>5.8270169999999997</v>
      </c>
      <c r="G1946">
        <v>113447042</v>
      </c>
      <c r="H1946">
        <v>2194242.4634879301</v>
      </c>
      <c r="I1946">
        <v>2314369.8457999402</v>
      </c>
      <c r="J1946">
        <v>2699406.2807965102</v>
      </c>
      <c r="K1946">
        <v>2413473.9387671999</v>
      </c>
      <c r="L1946">
        <v>2272804.8460659599</v>
      </c>
      <c r="M1946">
        <v>2255466.64618327</v>
      </c>
      <c r="N1946" t="s">
        <v>18221</v>
      </c>
      <c r="O1946">
        <v>8.440599E-2</v>
      </c>
      <c r="P1946">
        <v>73.3</v>
      </c>
      <c r="Q1946">
        <v>68.900000000000006</v>
      </c>
      <c r="R1946">
        <v>0.4</v>
      </c>
      <c r="S1946">
        <v>45102010</v>
      </c>
      <c r="T1946">
        <v>264423136.9334856</v>
      </c>
      <c r="U1946" t="b">
        <v>1</v>
      </c>
      <c r="V1946" t="b">
        <v>1</v>
      </c>
      <c r="W1946" t="s">
        <v>811</v>
      </c>
    </row>
    <row r="1947" spans="1:23" x14ac:dyDescent="0.25">
      <c r="A1947" t="s">
        <v>3449</v>
      </c>
      <c r="B1947" t="s">
        <v>8369</v>
      </c>
      <c r="C1947" t="s">
        <v>13287</v>
      </c>
      <c r="D1947" t="s">
        <v>794</v>
      </c>
      <c r="E1947" t="s">
        <v>814</v>
      </c>
      <c r="F1947">
        <v>62.722259999999999</v>
      </c>
      <c r="G1947">
        <v>46231090</v>
      </c>
      <c r="H1947">
        <v>23805200.943328898</v>
      </c>
      <c r="I1947">
        <v>19423144.334321201</v>
      </c>
      <c r="J1947">
        <v>22621910.426334001</v>
      </c>
      <c r="K1947">
        <v>22357886.911767099</v>
      </c>
      <c r="L1947">
        <v>21861752.841589201</v>
      </c>
      <c r="M1947">
        <v>24488557.0911141</v>
      </c>
      <c r="N1947" t="s">
        <v>18222</v>
      </c>
      <c r="O1947">
        <v>0.85055711000000001</v>
      </c>
      <c r="P1947">
        <v>77.23</v>
      </c>
      <c r="Q1947">
        <v>72.14</v>
      </c>
      <c r="R1947">
        <v>0.85</v>
      </c>
      <c r="S1947">
        <v>50101035</v>
      </c>
      <c r="T1947">
        <v>2464760680.00389</v>
      </c>
      <c r="U1947" t="b">
        <v>1</v>
      </c>
      <c r="V1947" t="b">
        <v>1</v>
      </c>
      <c r="W1947" t="s">
        <v>811</v>
      </c>
    </row>
    <row r="1948" spans="1:23" x14ac:dyDescent="0.25">
      <c r="A1948" t="s">
        <v>3450</v>
      </c>
      <c r="B1948" t="s">
        <v>8370</v>
      </c>
      <c r="C1948" t="s">
        <v>13288</v>
      </c>
      <c r="D1948" t="s">
        <v>807</v>
      </c>
      <c r="E1948" t="s">
        <v>816</v>
      </c>
      <c r="F1948">
        <v>7.3049999999999997</v>
      </c>
      <c r="G1948">
        <v>261425100</v>
      </c>
      <c r="H1948">
        <v>1054310.11033333</v>
      </c>
      <c r="I1948">
        <v>934214.52840909106</v>
      </c>
      <c r="J1948">
        <v>1088499.99695792</v>
      </c>
      <c r="K1948">
        <v>1255184.68665</v>
      </c>
      <c r="L1948">
        <v>1199874.83170455</v>
      </c>
      <c r="M1948">
        <v>1364079.2070196101</v>
      </c>
      <c r="N1948" t="s">
        <v>18223</v>
      </c>
      <c r="O1948">
        <v>1</v>
      </c>
      <c r="P1948">
        <v>7.73</v>
      </c>
      <c r="Q1948">
        <v>7.3049999999999997</v>
      </c>
      <c r="R1948">
        <v>1</v>
      </c>
      <c r="S1948">
        <v>20103010</v>
      </c>
      <c r="T1948">
        <v>1909710355.5</v>
      </c>
      <c r="U1948" t="b">
        <v>1</v>
      </c>
      <c r="V1948" t="b">
        <v>1</v>
      </c>
      <c r="W1948" t="s">
        <v>811</v>
      </c>
    </row>
    <row r="1949" spans="1:23" x14ac:dyDescent="0.25">
      <c r="A1949" t="s">
        <v>3451</v>
      </c>
      <c r="B1949" t="s">
        <v>8371</v>
      </c>
      <c r="C1949" t="s">
        <v>13289</v>
      </c>
      <c r="D1949" t="s">
        <v>807</v>
      </c>
      <c r="E1949" t="s">
        <v>816</v>
      </c>
      <c r="F1949">
        <v>10.145</v>
      </c>
      <c r="G1949">
        <v>426129800</v>
      </c>
      <c r="H1949">
        <v>17469773.296266701</v>
      </c>
      <c r="I1949">
        <v>14643376.6960833</v>
      </c>
      <c r="J1949">
        <v>17047447.201814398</v>
      </c>
      <c r="K1949">
        <v>17868358.962639999</v>
      </c>
      <c r="L1949">
        <v>18179023.175333299</v>
      </c>
      <c r="M1949">
        <v>19697675.853313699</v>
      </c>
      <c r="N1949" t="s">
        <v>18224</v>
      </c>
      <c r="O1949">
        <v>1</v>
      </c>
      <c r="P1949">
        <v>10.7</v>
      </c>
      <c r="Q1949">
        <v>10.145</v>
      </c>
      <c r="R1949">
        <v>0.65</v>
      </c>
      <c r="S1949">
        <v>20103010</v>
      </c>
      <c r="T1949">
        <v>2810006433.6500001</v>
      </c>
      <c r="U1949" t="b">
        <v>1</v>
      </c>
      <c r="V1949" t="b">
        <v>1</v>
      </c>
      <c r="W1949" t="s">
        <v>811</v>
      </c>
    </row>
    <row r="1950" spans="1:23" x14ac:dyDescent="0.25">
      <c r="A1950" t="s">
        <v>3452</v>
      </c>
      <c r="B1950" t="s">
        <v>8372</v>
      </c>
      <c r="C1950" t="s">
        <v>13290</v>
      </c>
      <c r="D1950" t="s">
        <v>805</v>
      </c>
      <c r="E1950" t="s">
        <v>816</v>
      </c>
      <c r="F1950">
        <v>12.818</v>
      </c>
      <c r="G1950">
        <v>43281322</v>
      </c>
      <c r="H1950">
        <v>125323.762</v>
      </c>
      <c r="I1950">
        <v>157512.92530303</v>
      </c>
      <c r="J1950">
        <v>183567.21191310699</v>
      </c>
      <c r="K1950">
        <v>158039.95490000001</v>
      </c>
      <c r="L1950">
        <v>164620.247076923</v>
      </c>
      <c r="M1950">
        <v>701251.56490797503</v>
      </c>
      <c r="N1950" t="s">
        <v>18225</v>
      </c>
      <c r="O1950">
        <v>1</v>
      </c>
      <c r="P1950">
        <v>13.423999999999999</v>
      </c>
      <c r="Q1950">
        <v>12.818</v>
      </c>
      <c r="R1950">
        <v>1</v>
      </c>
      <c r="S1950">
        <v>50101010</v>
      </c>
      <c r="T1950">
        <v>554779985.39600003</v>
      </c>
      <c r="U1950" t="b">
        <v>1</v>
      </c>
      <c r="V1950" t="b">
        <v>1</v>
      </c>
      <c r="W1950" t="s">
        <v>811</v>
      </c>
    </row>
    <row r="1951" spans="1:23" x14ac:dyDescent="0.25">
      <c r="A1951" t="s">
        <v>3453</v>
      </c>
      <c r="B1951" t="s">
        <v>8373</v>
      </c>
      <c r="C1951" t="s">
        <v>13291</v>
      </c>
      <c r="D1951" t="s">
        <v>794</v>
      </c>
      <c r="E1951" t="s">
        <v>814</v>
      </c>
      <c r="F1951">
        <v>347.14600000000002</v>
      </c>
      <c r="G1951">
        <v>12630617</v>
      </c>
      <c r="H1951">
        <v>62878920.594873101</v>
      </c>
      <c r="I1951">
        <v>81602095.396482095</v>
      </c>
      <c r="J1951">
        <v>95090854.379545599</v>
      </c>
      <c r="K1951">
        <v>75594246.072514102</v>
      </c>
      <c r="L1951">
        <v>73364722.722886905</v>
      </c>
      <c r="M1951">
        <v>67219682.810828805</v>
      </c>
      <c r="N1951" t="s">
        <v>18226</v>
      </c>
      <c r="O1951">
        <v>0.85055711000000001</v>
      </c>
      <c r="P1951">
        <v>426.91</v>
      </c>
      <c r="Q1951">
        <v>399.27</v>
      </c>
      <c r="R1951">
        <v>1</v>
      </c>
      <c r="S1951">
        <v>40401030</v>
      </c>
      <c r="T1951">
        <v>4384668169.0819998</v>
      </c>
      <c r="U1951" t="b">
        <v>1</v>
      </c>
      <c r="V1951" t="b">
        <v>1</v>
      </c>
      <c r="W1951" t="s">
        <v>811</v>
      </c>
    </row>
    <row r="1952" spans="1:23" x14ac:dyDescent="0.25">
      <c r="A1952" t="s">
        <v>159</v>
      </c>
      <c r="B1952" t="s">
        <v>994</v>
      </c>
      <c r="C1952" t="s">
        <v>551</v>
      </c>
      <c r="D1952" t="s">
        <v>793</v>
      </c>
      <c r="E1952" t="s">
        <v>813</v>
      </c>
      <c r="F1952">
        <v>1.398622</v>
      </c>
      <c r="G1952">
        <v>754302800</v>
      </c>
      <c r="H1952">
        <v>665407.07934336504</v>
      </c>
      <c r="I1952">
        <v>790345.30962046399</v>
      </c>
      <c r="J1952">
        <v>921506.67938068195</v>
      </c>
      <c r="K1952">
        <v>697752.73180404399</v>
      </c>
      <c r="L1952">
        <v>685711.30426047405</v>
      </c>
      <c r="M1952">
        <v>714744.573164323</v>
      </c>
      <c r="N1952" t="s">
        <v>1386</v>
      </c>
      <c r="O1952">
        <v>0.56752079</v>
      </c>
      <c r="P1952">
        <v>2.4700000000000002</v>
      </c>
      <c r="Q1952">
        <v>2.5</v>
      </c>
      <c r="R1952">
        <v>0.35</v>
      </c>
      <c r="S1952">
        <v>35102030</v>
      </c>
      <c r="T1952">
        <v>369244571.75955999</v>
      </c>
      <c r="U1952" t="b">
        <v>0</v>
      </c>
      <c r="V1952" t="b">
        <v>1</v>
      </c>
      <c r="W1952" t="s">
        <v>811</v>
      </c>
    </row>
    <row r="1953" spans="1:23" x14ac:dyDescent="0.25">
      <c r="A1953" t="s">
        <v>3454</v>
      </c>
      <c r="B1953" t="s">
        <v>8374</v>
      </c>
      <c r="C1953" t="s">
        <v>13292</v>
      </c>
      <c r="D1953" t="s">
        <v>795</v>
      </c>
      <c r="E1953" t="s">
        <v>815</v>
      </c>
      <c r="F1953">
        <v>21.898050000000001</v>
      </c>
      <c r="G1953">
        <v>100446440</v>
      </c>
      <c r="H1953">
        <v>20326558.366946999</v>
      </c>
      <c r="I1953">
        <v>16766788.037437901</v>
      </c>
      <c r="J1953">
        <v>19521497.892498299</v>
      </c>
      <c r="K1953">
        <v>14104098.477257</v>
      </c>
      <c r="L1953">
        <v>12588362.4733878</v>
      </c>
      <c r="M1953">
        <v>10151019.7908307</v>
      </c>
      <c r="N1953" t="s">
        <v>18227</v>
      </c>
      <c r="O1953">
        <v>5.4818100000000002E-3</v>
      </c>
      <c r="P1953">
        <v>3770</v>
      </c>
      <c r="Q1953">
        <v>3943</v>
      </c>
      <c r="R1953">
        <v>1</v>
      </c>
      <c r="S1953">
        <v>40101025</v>
      </c>
      <c r="T1953">
        <v>2199581165.4419999</v>
      </c>
      <c r="U1953" t="b">
        <v>1</v>
      </c>
      <c r="V1953" t="b">
        <v>1</v>
      </c>
      <c r="W1953" t="s">
        <v>811</v>
      </c>
    </row>
    <row r="1954" spans="1:23" x14ac:dyDescent="0.25">
      <c r="A1954" t="s">
        <v>3455</v>
      </c>
      <c r="B1954" t="s">
        <v>8375</v>
      </c>
      <c r="C1954" t="s">
        <v>13293</v>
      </c>
      <c r="D1954" t="s">
        <v>802</v>
      </c>
      <c r="E1954" t="s">
        <v>821</v>
      </c>
      <c r="F1954">
        <v>20.343229999999998</v>
      </c>
      <c r="G1954">
        <v>4080008300</v>
      </c>
      <c r="H1954">
        <v>120078530.91336501</v>
      </c>
      <c r="I1954">
        <v>112214843.897594</v>
      </c>
      <c r="J1954">
        <v>130740882.18537501</v>
      </c>
      <c r="K1954">
        <v>107468803.102511</v>
      </c>
      <c r="L1954">
        <v>110450168.36475299</v>
      </c>
      <c r="M1954">
        <v>113063545.639327</v>
      </c>
      <c r="N1954" t="s">
        <v>18228</v>
      </c>
      <c r="O1954">
        <v>1.142727E-2</v>
      </c>
      <c r="P1954">
        <v>1821</v>
      </c>
      <c r="Q1954">
        <v>1788</v>
      </c>
      <c r="R1954">
        <v>1</v>
      </c>
      <c r="S1954">
        <v>20103015</v>
      </c>
      <c r="T1954">
        <v>83000547248.80899</v>
      </c>
      <c r="U1954" t="b">
        <v>1</v>
      </c>
      <c r="V1954" t="b">
        <v>1</v>
      </c>
      <c r="W1954" t="s">
        <v>811</v>
      </c>
    </row>
    <row r="1955" spans="1:23" x14ac:dyDescent="0.25">
      <c r="A1955" t="s">
        <v>3456</v>
      </c>
      <c r="B1955" t="s">
        <v>8376</v>
      </c>
      <c r="C1955" t="s">
        <v>13294</v>
      </c>
      <c r="D1955" t="s">
        <v>804</v>
      </c>
      <c r="E1955" t="s">
        <v>816</v>
      </c>
      <c r="F1955">
        <v>171.5</v>
      </c>
      <c r="G1955">
        <v>37117772</v>
      </c>
      <c r="H1955">
        <v>16908998.239999998</v>
      </c>
      <c r="I1955">
        <v>14928211.098484799</v>
      </c>
      <c r="J1955">
        <v>17392151.250797998</v>
      </c>
      <c r="K1955">
        <v>14132908.4385</v>
      </c>
      <c r="L1955">
        <v>14393984.8700758</v>
      </c>
      <c r="M1955">
        <v>14814529.3152941</v>
      </c>
      <c r="N1955" t="s">
        <v>18229</v>
      </c>
      <c r="O1955">
        <v>1</v>
      </c>
      <c r="P1955">
        <v>159.80000000000001</v>
      </c>
      <c r="Q1955">
        <v>171.5</v>
      </c>
      <c r="R1955">
        <v>1</v>
      </c>
      <c r="S1955">
        <v>60101030</v>
      </c>
      <c r="T1955">
        <v>6365697898</v>
      </c>
      <c r="U1955" t="b">
        <v>1</v>
      </c>
      <c r="V1955" t="b">
        <v>1</v>
      </c>
      <c r="W1955" t="s">
        <v>811</v>
      </c>
    </row>
    <row r="1956" spans="1:23" x14ac:dyDescent="0.25">
      <c r="A1956" t="s">
        <v>3457</v>
      </c>
      <c r="B1956" t="s">
        <v>8377</v>
      </c>
      <c r="C1956" t="s">
        <v>13295</v>
      </c>
      <c r="D1956" t="s">
        <v>806</v>
      </c>
      <c r="E1956" t="s">
        <v>822</v>
      </c>
      <c r="F1956">
        <v>0.6253763</v>
      </c>
      <c r="G1956">
        <v>651701100</v>
      </c>
      <c r="H1956">
        <v>482910.02054742398</v>
      </c>
      <c r="I1956">
        <v>1607504.86684259</v>
      </c>
      <c r="J1956">
        <v>1870349.5894651001</v>
      </c>
      <c r="K1956">
        <v>1421476.70040697</v>
      </c>
      <c r="L1956">
        <v>1362612.7224886699</v>
      </c>
      <c r="M1956">
        <v>916674.09451390302</v>
      </c>
      <c r="N1956" t="s">
        <v>18230</v>
      </c>
      <c r="O1956">
        <v>0.10930276</v>
      </c>
      <c r="P1956">
        <v>5.38</v>
      </c>
      <c r="Q1956">
        <v>5.6</v>
      </c>
      <c r="R1956">
        <v>0.8</v>
      </c>
      <c r="S1956">
        <v>40401030</v>
      </c>
      <c r="T1956">
        <v>326046738.09914398</v>
      </c>
      <c r="U1956" t="b">
        <v>1</v>
      </c>
      <c r="V1956" t="b">
        <v>1</v>
      </c>
      <c r="W1956" t="s">
        <v>811</v>
      </c>
    </row>
    <row r="1957" spans="1:23" x14ac:dyDescent="0.25">
      <c r="A1957" t="s">
        <v>3458</v>
      </c>
      <c r="B1957" t="s">
        <v>8378</v>
      </c>
      <c r="C1957" t="s">
        <v>13296</v>
      </c>
      <c r="D1957" t="s">
        <v>808</v>
      </c>
      <c r="E1957" t="s">
        <v>814</v>
      </c>
      <c r="F1957">
        <v>91.657610000000005</v>
      </c>
      <c r="G1957">
        <v>129374420</v>
      </c>
      <c r="H1957">
        <v>281101629.38473302</v>
      </c>
      <c r="I1957">
        <v>175138768.74891701</v>
      </c>
      <c r="J1957">
        <v>203493159.14571899</v>
      </c>
      <c r="K1957">
        <v>154052397.20955899</v>
      </c>
      <c r="L1957">
        <v>139853014.14697301</v>
      </c>
      <c r="M1957">
        <v>113367548.589214</v>
      </c>
      <c r="N1957" t="s">
        <v>18231</v>
      </c>
      <c r="O1957">
        <v>0.85055711000000001</v>
      </c>
      <c r="P1957">
        <v>101.38</v>
      </c>
      <c r="Q1957">
        <v>105.42</v>
      </c>
      <c r="R1957">
        <v>1</v>
      </c>
      <c r="S1957">
        <v>20103010</v>
      </c>
      <c r="T1957">
        <v>11858150132.336201</v>
      </c>
      <c r="U1957" t="b">
        <v>1</v>
      </c>
      <c r="V1957" t="b">
        <v>1</v>
      </c>
      <c r="W1957" t="s">
        <v>811</v>
      </c>
    </row>
    <row r="1958" spans="1:23" x14ac:dyDescent="0.25">
      <c r="A1958" t="s">
        <v>3459</v>
      </c>
      <c r="B1958" t="s">
        <v>8379</v>
      </c>
      <c r="C1958" t="s">
        <v>13297</v>
      </c>
      <c r="D1958" t="s">
        <v>798</v>
      </c>
      <c r="E1958" t="s">
        <v>818</v>
      </c>
      <c r="F1958">
        <v>41.307499999999997</v>
      </c>
      <c r="G1958">
        <v>21840935</v>
      </c>
      <c r="H1958">
        <v>899440.99336158799</v>
      </c>
      <c r="I1958">
        <v>3436189.7223672899</v>
      </c>
      <c r="J1958">
        <v>4016668.2197353099</v>
      </c>
      <c r="K1958">
        <v>2229828.7211236199</v>
      </c>
      <c r="L1958">
        <v>1758968.39921798</v>
      </c>
      <c r="M1958">
        <v>975047.03835839103</v>
      </c>
      <c r="N1958" t="s">
        <v>18232</v>
      </c>
      <c r="O1958">
        <v>0.61818068999999998</v>
      </c>
      <c r="P1958">
        <v>67.28</v>
      </c>
      <c r="R1958">
        <v>0.8</v>
      </c>
      <c r="S1958">
        <v>30202010</v>
      </c>
      <c r="T1958">
        <v>721755538.00999999</v>
      </c>
      <c r="U1958" t="b">
        <v>1</v>
      </c>
      <c r="V1958" t="b">
        <v>1</v>
      </c>
      <c r="W1958" t="s">
        <v>811</v>
      </c>
    </row>
    <row r="1959" spans="1:23" x14ac:dyDescent="0.25">
      <c r="A1959" t="s">
        <v>3460</v>
      </c>
      <c r="B1959" t="s">
        <v>8380</v>
      </c>
      <c r="C1959" t="s">
        <v>13298</v>
      </c>
      <c r="D1959" t="s">
        <v>794</v>
      </c>
      <c r="E1959" t="s">
        <v>814</v>
      </c>
      <c r="F1959">
        <v>185.18459999999999</v>
      </c>
      <c r="G1959">
        <v>84530580</v>
      </c>
      <c r="H1959">
        <v>121813720.596099</v>
      </c>
      <c r="I1959">
        <v>149037368.11514899</v>
      </c>
      <c r="J1959">
        <v>173893704.76220399</v>
      </c>
      <c r="K1959">
        <v>137371365.115619</v>
      </c>
      <c r="L1959">
        <v>160281574.82336301</v>
      </c>
      <c r="M1959">
        <v>176435015.91784301</v>
      </c>
      <c r="N1959" t="s">
        <v>18233</v>
      </c>
      <c r="O1959">
        <v>0.85055711000000001</v>
      </c>
      <c r="P1959">
        <v>204.54</v>
      </c>
      <c r="Q1959">
        <v>212.99</v>
      </c>
      <c r="R1959">
        <v>0.95</v>
      </c>
      <c r="S1959">
        <v>10101015</v>
      </c>
      <c r="T1959">
        <v>14871073562.8146</v>
      </c>
      <c r="U1959" t="b">
        <v>1</v>
      </c>
      <c r="V1959" t="b">
        <v>1</v>
      </c>
      <c r="W1959" t="s">
        <v>811</v>
      </c>
    </row>
    <row r="1960" spans="1:23" x14ac:dyDescent="0.25">
      <c r="A1960" t="s">
        <v>3461</v>
      </c>
      <c r="B1960" t="s">
        <v>8381</v>
      </c>
      <c r="C1960" t="s">
        <v>13299</v>
      </c>
      <c r="D1960" t="s">
        <v>794</v>
      </c>
      <c r="E1960" t="s">
        <v>814</v>
      </c>
      <c r="F1960">
        <v>177.95939999999999</v>
      </c>
      <c r="G1960">
        <v>19316818</v>
      </c>
      <c r="H1960">
        <v>52022591.481983803</v>
      </c>
      <c r="I1960">
        <v>43182990.793548897</v>
      </c>
      <c r="J1960">
        <v>50333339.967721298</v>
      </c>
      <c r="K1960">
        <v>42018811.694487303</v>
      </c>
      <c r="L1960">
        <v>41648860.557223298</v>
      </c>
      <c r="M1960">
        <v>42252755.493766204</v>
      </c>
      <c r="N1960" t="s">
        <v>18234</v>
      </c>
      <c r="O1960">
        <v>0.85055711000000001</v>
      </c>
      <c r="P1960">
        <v>204.99</v>
      </c>
      <c r="Q1960">
        <v>204.68</v>
      </c>
      <c r="R1960">
        <v>0.8</v>
      </c>
      <c r="S1960">
        <v>60101010</v>
      </c>
      <c r="T1960">
        <v>2750087472.9513602</v>
      </c>
      <c r="U1960" t="b">
        <v>1</v>
      </c>
      <c r="V1960" t="b">
        <v>1</v>
      </c>
      <c r="W1960" t="s">
        <v>811</v>
      </c>
    </row>
    <row r="1961" spans="1:23" x14ac:dyDescent="0.25">
      <c r="A1961" t="s">
        <v>3462</v>
      </c>
      <c r="B1961" t="s">
        <v>8382</v>
      </c>
      <c r="C1961" t="s">
        <v>13300</v>
      </c>
      <c r="D1961" t="s">
        <v>795</v>
      </c>
      <c r="E1961" t="s">
        <v>815</v>
      </c>
      <c r="F1961">
        <v>13.606450000000001</v>
      </c>
      <c r="G1961">
        <v>69161415</v>
      </c>
      <c r="H1961">
        <v>3540239.13470829</v>
      </c>
      <c r="I1961">
        <v>2663296.5693501201</v>
      </c>
      <c r="J1961">
        <v>3101803.3364493502</v>
      </c>
      <c r="K1961">
        <v>3052204.8640955398</v>
      </c>
      <c r="L1961">
        <v>3002140.4143745098</v>
      </c>
      <c r="M1961">
        <v>4072686.63803693</v>
      </c>
      <c r="N1961" t="s">
        <v>18235</v>
      </c>
      <c r="O1961">
        <v>5.4818100000000002E-3</v>
      </c>
      <c r="P1961">
        <v>2432</v>
      </c>
      <c r="Q1961">
        <v>2450</v>
      </c>
      <c r="R1961">
        <v>0.5</v>
      </c>
      <c r="S1961">
        <v>40203040</v>
      </c>
      <c r="T1961">
        <v>470520667.563375</v>
      </c>
      <c r="U1961" t="b">
        <v>1</v>
      </c>
      <c r="V1961" t="b">
        <v>1</v>
      </c>
      <c r="W1961" t="s">
        <v>811</v>
      </c>
    </row>
    <row r="1962" spans="1:23" x14ac:dyDescent="0.25">
      <c r="A1962" t="s">
        <v>3463</v>
      </c>
      <c r="B1962" t="s">
        <v>8383</v>
      </c>
      <c r="C1962" t="s">
        <v>13301</v>
      </c>
      <c r="D1962" t="s">
        <v>795</v>
      </c>
      <c r="E1962" t="s">
        <v>815</v>
      </c>
      <c r="F1962">
        <v>9.1413100000000007</v>
      </c>
      <c r="G1962">
        <v>395888180</v>
      </c>
      <c r="H1962">
        <v>11328789.439112199</v>
      </c>
      <c r="I1962">
        <v>11095474.247531099</v>
      </c>
      <c r="J1962">
        <v>12934023.459888</v>
      </c>
      <c r="K1962">
        <v>10462531.623883</v>
      </c>
      <c r="L1962">
        <v>9849224.8902511597</v>
      </c>
      <c r="M1962">
        <v>9624784.9640283007</v>
      </c>
      <c r="N1962" t="s">
        <v>18236</v>
      </c>
      <c r="O1962">
        <v>5.4818100000000002E-3</v>
      </c>
      <c r="P1962">
        <v>1689</v>
      </c>
      <c r="Q1962">
        <v>1646</v>
      </c>
      <c r="R1962">
        <v>1</v>
      </c>
      <c r="S1962">
        <v>30101010</v>
      </c>
      <c r="T1962">
        <v>3618936578.7157998</v>
      </c>
      <c r="U1962" t="b">
        <v>1</v>
      </c>
      <c r="V1962" t="b">
        <v>1</v>
      </c>
      <c r="W1962" t="s">
        <v>811</v>
      </c>
    </row>
    <row r="1963" spans="1:23" x14ac:dyDescent="0.25">
      <c r="A1963" t="s">
        <v>3464</v>
      </c>
      <c r="B1963" t="s">
        <v>8384</v>
      </c>
      <c r="C1963" t="s">
        <v>13302</v>
      </c>
      <c r="D1963" t="s">
        <v>795</v>
      </c>
      <c r="E1963" t="s">
        <v>815</v>
      </c>
      <c r="F1963">
        <v>22.297910000000002</v>
      </c>
      <c r="G1963">
        <v>34587032</v>
      </c>
      <c r="H1963">
        <v>3548443.3386023701</v>
      </c>
      <c r="I1963">
        <v>4092140.1017798702</v>
      </c>
      <c r="J1963">
        <v>4772993.0254746303</v>
      </c>
      <c r="K1963">
        <v>4285082.7652734304</v>
      </c>
      <c r="L1963">
        <v>4219508.3978632595</v>
      </c>
      <c r="M1963">
        <v>2932477.2057033698</v>
      </c>
      <c r="N1963" t="s">
        <v>18237</v>
      </c>
      <c r="O1963">
        <v>5.4818100000000002E-3</v>
      </c>
      <c r="P1963">
        <v>4210</v>
      </c>
      <c r="Q1963">
        <v>4015</v>
      </c>
      <c r="R1963">
        <v>1</v>
      </c>
      <c r="S1963">
        <v>40204020</v>
      </c>
      <c r="T1963">
        <v>771218526.70312011</v>
      </c>
      <c r="U1963" t="b">
        <v>1</v>
      </c>
      <c r="V1963" t="b">
        <v>1</v>
      </c>
      <c r="W1963" t="s">
        <v>811</v>
      </c>
    </row>
    <row r="1964" spans="1:23" x14ac:dyDescent="0.25">
      <c r="A1964" t="s">
        <v>3465</v>
      </c>
      <c r="B1964" t="s">
        <v>8385</v>
      </c>
      <c r="C1964" t="s">
        <v>13303</v>
      </c>
      <c r="D1964" t="s">
        <v>793</v>
      </c>
      <c r="E1964" t="s">
        <v>813</v>
      </c>
      <c r="F1964">
        <v>12.24633</v>
      </c>
      <c r="G1964">
        <v>103094510</v>
      </c>
      <c r="H1964">
        <v>5077045.3108882904</v>
      </c>
      <c r="I1964">
        <v>7353653.8491726499</v>
      </c>
      <c r="J1964">
        <v>8587429.7310889196</v>
      </c>
      <c r="K1964">
        <v>5994381.5758224996</v>
      </c>
      <c r="L1964">
        <v>5681546.8896521097</v>
      </c>
      <c r="M1964">
        <v>5569560.4678356303</v>
      </c>
      <c r="N1964" t="s">
        <v>18238</v>
      </c>
      <c r="O1964">
        <v>0.56752079</v>
      </c>
      <c r="P1964">
        <v>21.6</v>
      </c>
      <c r="Q1964">
        <v>21.89</v>
      </c>
      <c r="R1964">
        <v>0.4</v>
      </c>
      <c r="S1964">
        <v>40501040</v>
      </c>
      <c r="T1964">
        <v>505011756.25932002</v>
      </c>
      <c r="U1964" t="b">
        <v>1</v>
      </c>
      <c r="V1964" t="b">
        <v>1</v>
      </c>
      <c r="W1964" t="s">
        <v>811</v>
      </c>
    </row>
    <row r="1965" spans="1:23" x14ac:dyDescent="0.25">
      <c r="A1965" t="s">
        <v>3466</v>
      </c>
      <c r="B1965" t="s">
        <v>8386</v>
      </c>
      <c r="C1965" t="s">
        <v>13304</v>
      </c>
      <c r="D1965" t="s">
        <v>16413</v>
      </c>
      <c r="E1965" t="s">
        <v>816</v>
      </c>
      <c r="F1965">
        <v>3.9</v>
      </c>
      <c r="G1965">
        <v>189177693</v>
      </c>
      <c r="H1965">
        <v>974201.13600000006</v>
      </c>
      <c r="I1965">
        <v>840526.18136363698</v>
      </c>
      <c r="J1965">
        <v>978840.13842351502</v>
      </c>
      <c r="K1965">
        <v>824074.78720000002</v>
      </c>
      <c r="L1965">
        <v>792550.75427480997</v>
      </c>
      <c r="M1965">
        <v>816289.11492063501</v>
      </c>
      <c r="N1965" t="s">
        <v>18239</v>
      </c>
      <c r="O1965">
        <v>1</v>
      </c>
      <c r="P1965">
        <v>3.8</v>
      </c>
      <c r="Q1965">
        <v>3.9</v>
      </c>
      <c r="R1965">
        <v>0.45</v>
      </c>
      <c r="S1965">
        <v>20102015</v>
      </c>
      <c r="T1965">
        <v>332006851.21499997</v>
      </c>
      <c r="U1965" t="b">
        <v>1</v>
      </c>
      <c r="V1965" t="b">
        <v>1</v>
      </c>
      <c r="W1965" t="s">
        <v>811</v>
      </c>
    </row>
    <row r="1966" spans="1:23" x14ac:dyDescent="0.25">
      <c r="A1966" t="s">
        <v>3467</v>
      </c>
      <c r="B1966" t="s">
        <v>8387</v>
      </c>
      <c r="C1966" t="s">
        <v>13305</v>
      </c>
      <c r="D1966" t="s">
        <v>793</v>
      </c>
      <c r="E1966" t="s">
        <v>813</v>
      </c>
      <c r="F1966">
        <v>1.331488</v>
      </c>
      <c r="G1966">
        <v>265205100</v>
      </c>
      <c r="H1966">
        <v>302048.16302276799</v>
      </c>
      <c r="I1966">
        <v>463185.91489981703</v>
      </c>
      <c r="J1966">
        <v>540889.512979027</v>
      </c>
      <c r="K1966">
        <v>434896.13919045799</v>
      </c>
      <c r="L1966">
        <v>436060.51589494699</v>
      </c>
      <c r="M1966">
        <v>340421.81516430998</v>
      </c>
      <c r="N1966" t="s">
        <v>18240</v>
      </c>
      <c r="O1966">
        <v>0.56752079</v>
      </c>
      <c r="P1966">
        <v>2.42</v>
      </c>
      <c r="Q1966">
        <v>2.38</v>
      </c>
      <c r="R1966">
        <v>1</v>
      </c>
      <c r="S1966">
        <v>50101035</v>
      </c>
      <c r="T1966">
        <v>353117408.18879998</v>
      </c>
      <c r="U1966" t="b">
        <v>1</v>
      </c>
      <c r="V1966" t="b">
        <v>1</v>
      </c>
      <c r="W1966" t="s">
        <v>811</v>
      </c>
    </row>
    <row r="1967" spans="1:23" x14ac:dyDescent="0.25">
      <c r="A1967" t="s">
        <v>3468</v>
      </c>
      <c r="B1967" t="s">
        <v>8388</v>
      </c>
      <c r="C1967" t="s">
        <v>13306</v>
      </c>
      <c r="D1967" t="s">
        <v>794</v>
      </c>
      <c r="E1967" t="s">
        <v>814</v>
      </c>
      <c r="F1967">
        <v>41.351129999999998</v>
      </c>
      <c r="G1967">
        <v>114493290</v>
      </c>
      <c r="H1967">
        <v>60275436.363347001</v>
      </c>
      <c r="I1967">
        <v>45181798.536481097</v>
      </c>
      <c r="J1967">
        <v>52592487.465379901</v>
      </c>
      <c r="K1967">
        <v>46256307.278314501</v>
      </c>
      <c r="L1967">
        <v>48824471.059804298</v>
      </c>
      <c r="M1967">
        <v>54692965.646979198</v>
      </c>
      <c r="N1967" t="s">
        <v>18241</v>
      </c>
      <c r="O1967">
        <v>0.85055711000000001</v>
      </c>
      <c r="P1967">
        <v>53.8</v>
      </c>
      <c r="Q1967">
        <v>47.56</v>
      </c>
      <c r="R1967">
        <v>1</v>
      </c>
      <c r="S1967">
        <v>50206060</v>
      </c>
      <c r="T1967">
        <v>4734426918.9176998</v>
      </c>
      <c r="U1967" t="b">
        <v>1</v>
      </c>
      <c r="V1967" t="b">
        <v>1</v>
      </c>
      <c r="W1967" t="s">
        <v>811</v>
      </c>
    </row>
    <row r="1968" spans="1:23" x14ac:dyDescent="0.25">
      <c r="A1968" t="s">
        <v>3469</v>
      </c>
      <c r="B1968" t="s">
        <v>8389</v>
      </c>
      <c r="C1968" t="s">
        <v>13307</v>
      </c>
      <c r="D1968" t="s">
        <v>16417</v>
      </c>
      <c r="E1968" t="s">
        <v>16427</v>
      </c>
      <c r="F1968">
        <v>5.9151939999999996</v>
      </c>
      <c r="G1968">
        <v>796592900</v>
      </c>
      <c r="H1968">
        <v>5338341.3960442003</v>
      </c>
      <c r="I1968">
        <v>3582066.0617493899</v>
      </c>
      <c r="J1968">
        <v>4172236.2891189698</v>
      </c>
      <c r="K1968">
        <v>3139604.1134017301</v>
      </c>
      <c r="L1968">
        <v>3030443.2630190798</v>
      </c>
      <c r="M1968">
        <v>2848106.38164271</v>
      </c>
      <c r="N1968" t="s">
        <v>18242</v>
      </c>
      <c r="O1968">
        <v>0.13387687000000001</v>
      </c>
      <c r="P1968">
        <v>43.44</v>
      </c>
      <c r="Q1968">
        <v>44.18</v>
      </c>
      <c r="R1968">
        <v>0.35</v>
      </c>
      <c r="S1968">
        <v>20103015</v>
      </c>
      <c r="T1968">
        <v>1649200539.88291</v>
      </c>
      <c r="U1968" t="b">
        <v>1</v>
      </c>
      <c r="V1968" t="b">
        <v>1</v>
      </c>
      <c r="W1968" t="s">
        <v>811</v>
      </c>
    </row>
    <row r="1969" spans="1:23" x14ac:dyDescent="0.25">
      <c r="A1969" t="s">
        <v>3470</v>
      </c>
      <c r="B1969" t="s">
        <v>8390</v>
      </c>
      <c r="C1969" t="s">
        <v>13308</v>
      </c>
      <c r="D1969" t="s">
        <v>794</v>
      </c>
      <c r="E1969" t="s">
        <v>814</v>
      </c>
      <c r="F1969">
        <v>38.15155</v>
      </c>
      <c r="G1969">
        <v>126425310</v>
      </c>
      <c r="H1969">
        <v>70286996.045863703</v>
      </c>
      <c r="I1969">
        <v>63553894.457038298</v>
      </c>
      <c r="J1969">
        <v>74077412.444695398</v>
      </c>
      <c r="K1969">
        <v>64552767.698292099</v>
      </c>
      <c r="L1969">
        <v>63710651.137246899</v>
      </c>
      <c r="M1969">
        <v>70801491.695039302</v>
      </c>
      <c r="N1969" t="s">
        <v>18243</v>
      </c>
      <c r="O1969">
        <v>0.85055711000000001</v>
      </c>
      <c r="P1969">
        <v>42.72</v>
      </c>
      <c r="Q1969">
        <v>43.88</v>
      </c>
      <c r="R1969">
        <v>1</v>
      </c>
      <c r="S1969">
        <v>40201070</v>
      </c>
      <c r="T1969">
        <v>4823321535.7305002</v>
      </c>
      <c r="U1969" t="b">
        <v>1</v>
      </c>
      <c r="V1969" t="b">
        <v>1</v>
      </c>
      <c r="W1969" t="s">
        <v>811</v>
      </c>
    </row>
    <row r="1970" spans="1:23" x14ac:dyDescent="0.25">
      <c r="A1970" t="s">
        <v>160</v>
      </c>
      <c r="B1970" t="s">
        <v>995</v>
      </c>
      <c r="C1970" t="s">
        <v>552</v>
      </c>
      <c r="D1970" t="s">
        <v>798</v>
      </c>
      <c r="E1970" t="s">
        <v>818</v>
      </c>
      <c r="F1970">
        <v>6.2044350000000001</v>
      </c>
      <c r="G1970">
        <v>262565580</v>
      </c>
      <c r="H1970">
        <v>4400580.2657740004</v>
      </c>
      <c r="I1970">
        <v>4298116.8657126604</v>
      </c>
      <c r="J1970">
        <v>5015063.9964894103</v>
      </c>
      <c r="K1970">
        <v>5026460.7012077803</v>
      </c>
      <c r="L1970">
        <v>4749759.44233636</v>
      </c>
      <c r="M1970">
        <v>4281378.9683161899</v>
      </c>
      <c r="N1970" t="s">
        <v>1387</v>
      </c>
      <c r="O1970">
        <v>0.61818068999999998</v>
      </c>
      <c r="P1970">
        <v>9.93</v>
      </c>
      <c r="Q1970">
        <v>10.08</v>
      </c>
      <c r="R1970">
        <v>1</v>
      </c>
      <c r="S1970">
        <v>35102030</v>
      </c>
      <c r="T1970">
        <v>1629071074.3473001</v>
      </c>
      <c r="U1970" t="b">
        <v>0</v>
      </c>
      <c r="V1970" t="b">
        <v>1</v>
      </c>
      <c r="W1970" t="s">
        <v>811</v>
      </c>
    </row>
    <row r="1971" spans="1:23" x14ac:dyDescent="0.25">
      <c r="A1971" t="s">
        <v>3471</v>
      </c>
      <c r="B1971" t="s">
        <v>8391</v>
      </c>
      <c r="C1971" t="s">
        <v>13309</v>
      </c>
      <c r="D1971" t="s">
        <v>794</v>
      </c>
      <c r="E1971" t="s">
        <v>814</v>
      </c>
      <c r="F1971">
        <v>49.854370000000003</v>
      </c>
      <c r="G1971">
        <v>54088890</v>
      </c>
      <c r="H1971">
        <v>19725975.051208001</v>
      </c>
      <c r="I1971">
        <v>21001612.5147033</v>
      </c>
      <c r="J1971">
        <v>24490649.3965922</v>
      </c>
      <c r="K1971">
        <v>20737799.8084617</v>
      </c>
      <c r="L1971">
        <v>21477780.030912202</v>
      </c>
      <c r="M1971">
        <v>23419821.425181098</v>
      </c>
      <c r="N1971" t="s">
        <v>18244</v>
      </c>
      <c r="O1971">
        <v>0.85055711000000001</v>
      </c>
      <c r="P1971">
        <v>60.95</v>
      </c>
      <c r="Q1971">
        <v>57.34</v>
      </c>
      <c r="R1971">
        <v>1</v>
      </c>
      <c r="S1971">
        <v>50203010</v>
      </c>
      <c r="T1971">
        <v>2696567534.9492998</v>
      </c>
      <c r="U1971" t="b">
        <v>1</v>
      </c>
      <c r="V1971" t="b">
        <v>1</v>
      </c>
      <c r="W1971" t="s">
        <v>811</v>
      </c>
    </row>
    <row r="1972" spans="1:23" x14ac:dyDescent="0.25">
      <c r="A1972" t="s">
        <v>3472</v>
      </c>
      <c r="B1972" t="s">
        <v>8392</v>
      </c>
      <c r="C1972" t="s">
        <v>13310</v>
      </c>
      <c r="D1972" t="s">
        <v>808</v>
      </c>
      <c r="E1972" t="s">
        <v>814</v>
      </c>
      <c r="F1972">
        <v>38.899279999999997</v>
      </c>
      <c r="G1972">
        <v>35805088</v>
      </c>
      <c r="H1972">
        <v>11171412.4338287</v>
      </c>
      <c r="I1972">
        <v>11291925.193089601</v>
      </c>
      <c r="J1972">
        <v>13151914.264221899</v>
      </c>
      <c r="K1972">
        <v>11037918.755489999</v>
      </c>
      <c r="L1972">
        <v>10861749.907109899</v>
      </c>
      <c r="M1972">
        <v>12167413.902221501</v>
      </c>
      <c r="N1972" t="s">
        <v>18245</v>
      </c>
      <c r="O1972">
        <v>0.85055711000000001</v>
      </c>
      <c r="P1972">
        <v>48.46</v>
      </c>
      <c r="Q1972">
        <v>44.74</v>
      </c>
      <c r="R1972">
        <v>0.95</v>
      </c>
      <c r="S1972">
        <v>65102030</v>
      </c>
      <c r="T1972">
        <v>1323152536.359808</v>
      </c>
      <c r="U1972" t="b">
        <v>1</v>
      </c>
      <c r="V1972" t="b">
        <v>1</v>
      </c>
      <c r="W1972" t="s">
        <v>811</v>
      </c>
    </row>
    <row r="1973" spans="1:23" x14ac:dyDescent="0.25">
      <c r="A1973" t="s">
        <v>3473</v>
      </c>
      <c r="B1973" t="s">
        <v>8393</v>
      </c>
      <c r="C1973" t="s">
        <v>13311</v>
      </c>
      <c r="D1973" t="s">
        <v>795</v>
      </c>
      <c r="E1973" t="s">
        <v>815</v>
      </c>
      <c r="F1973">
        <v>11.92924</v>
      </c>
      <c r="G1973">
        <v>125201390</v>
      </c>
      <c r="H1973">
        <v>5598403.6179331997</v>
      </c>
      <c r="I1973">
        <v>5458820.4392533004</v>
      </c>
      <c r="J1973">
        <v>6367643.9831479499</v>
      </c>
      <c r="K1973">
        <v>5246711.4631318497</v>
      </c>
      <c r="L1973">
        <v>5286313.7513371799</v>
      </c>
      <c r="M1973">
        <v>5643159.665937</v>
      </c>
      <c r="N1973" t="s">
        <v>18246</v>
      </c>
      <c r="O1973">
        <v>5.4818100000000002E-3</v>
      </c>
      <c r="P1973">
        <v>2056.5</v>
      </c>
      <c r="Q1973">
        <v>2148</v>
      </c>
      <c r="R1973">
        <v>0.8</v>
      </c>
      <c r="S1973">
        <v>40401010</v>
      </c>
      <c r="T1973">
        <v>1194845943.71488</v>
      </c>
      <c r="U1973" t="b">
        <v>1</v>
      </c>
      <c r="V1973" t="b">
        <v>1</v>
      </c>
      <c r="W1973" t="s">
        <v>811</v>
      </c>
    </row>
    <row r="1974" spans="1:23" x14ac:dyDescent="0.25">
      <c r="A1974" t="s">
        <v>3474</v>
      </c>
      <c r="B1974" t="s">
        <v>8394</v>
      </c>
      <c r="C1974" t="s">
        <v>13312</v>
      </c>
      <c r="D1974" t="s">
        <v>795</v>
      </c>
      <c r="E1974" t="s">
        <v>815</v>
      </c>
      <c r="F1974">
        <v>8.7442240000000009</v>
      </c>
      <c r="G1974">
        <v>493767430</v>
      </c>
      <c r="H1974">
        <v>10828786.451723199</v>
      </c>
      <c r="I1974">
        <v>10673609.776636999</v>
      </c>
      <c r="J1974">
        <v>12434294.0983916</v>
      </c>
      <c r="K1974">
        <v>10669599.284727599</v>
      </c>
      <c r="L1974">
        <v>10351168.6180667</v>
      </c>
      <c r="M1974">
        <v>9719739.8364949208</v>
      </c>
      <c r="N1974" t="s">
        <v>18247</v>
      </c>
      <c r="O1974">
        <v>5.4818100000000002E-3</v>
      </c>
      <c r="P1974">
        <v>1633.5</v>
      </c>
      <c r="Q1974">
        <v>1574.5</v>
      </c>
      <c r="R1974">
        <v>0.9</v>
      </c>
      <c r="S1974">
        <v>30101010</v>
      </c>
      <c r="T1974">
        <v>3885851710.6418891</v>
      </c>
      <c r="U1974" t="b">
        <v>1</v>
      </c>
      <c r="V1974" t="b">
        <v>1</v>
      </c>
      <c r="W1974" t="s">
        <v>811</v>
      </c>
    </row>
    <row r="1975" spans="1:23" x14ac:dyDescent="0.25">
      <c r="A1975" t="s">
        <v>3475</v>
      </c>
      <c r="B1975" t="s">
        <v>8395</v>
      </c>
      <c r="C1975" t="s">
        <v>13313</v>
      </c>
      <c r="D1975" t="s">
        <v>792</v>
      </c>
      <c r="E1975" t="s">
        <v>812</v>
      </c>
      <c r="F1975">
        <v>6.1133689999999996</v>
      </c>
      <c r="G1975">
        <v>289195980</v>
      </c>
      <c r="H1975">
        <v>3941326.8749730499</v>
      </c>
      <c r="I1975">
        <v>2338180.7443456901</v>
      </c>
      <c r="J1975">
        <v>2718508.9230490802</v>
      </c>
      <c r="K1975">
        <v>2656109.6549872402</v>
      </c>
      <c r="L1975">
        <v>4459675.42538838</v>
      </c>
      <c r="M1975">
        <v>4459675.42538838</v>
      </c>
      <c r="N1975" t="s">
        <v>18248</v>
      </c>
      <c r="O1975">
        <v>9.1992089999999999E-2</v>
      </c>
      <c r="P1975">
        <v>64.48</v>
      </c>
      <c r="Q1975">
        <v>67.39</v>
      </c>
      <c r="R1975">
        <v>0.5</v>
      </c>
      <c r="S1975">
        <v>40203040</v>
      </c>
      <c r="T1975">
        <v>883980869.52830994</v>
      </c>
      <c r="U1975" t="b">
        <v>1</v>
      </c>
      <c r="V1975" t="b">
        <v>1</v>
      </c>
      <c r="W1975" t="s">
        <v>811</v>
      </c>
    </row>
    <row r="1976" spans="1:23" x14ac:dyDescent="0.25">
      <c r="A1976" t="s">
        <v>3476</v>
      </c>
      <c r="B1976" t="s">
        <v>8396</v>
      </c>
      <c r="C1976" t="s">
        <v>13314</v>
      </c>
      <c r="D1976" t="s">
        <v>794</v>
      </c>
      <c r="E1976" t="s">
        <v>814</v>
      </c>
      <c r="F1976">
        <v>68.504109999999997</v>
      </c>
      <c r="G1976">
        <v>46809673</v>
      </c>
      <c r="H1976">
        <v>81768763.484666497</v>
      </c>
      <c r="I1976">
        <v>47871910.522148803</v>
      </c>
      <c r="J1976">
        <v>55759466.457317904</v>
      </c>
      <c r="K1976">
        <v>49251072.406514198</v>
      </c>
      <c r="L1976">
        <v>45891154.6797342</v>
      </c>
      <c r="M1976">
        <v>47115497.135624804</v>
      </c>
      <c r="N1976" t="s">
        <v>18249</v>
      </c>
      <c r="O1976">
        <v>0.85055711000000001</v>
      </c>
      <c r="P1976">
        <v>84.45</v>
      </c>
      <c r="Q1976">
        <v>78.790000000000006</v>
      </c>
      <c r="R1976">
        <v>1</v>
      </c>
      <c r="S1976">
        <v>20102010</v>
      </c>
      <c r="T1976">
        <v>3206654988.2560301</v>
      </c>
      <c r="U1976" t="b">
        <v>1</v>
      </c>
      <c r="V1976" t="b">
        <v>1</v>
      </c>
      <c r="W1976" t="s">
        <v>811</v>
      </c>
    </row>
    <row r="1977" spans="1:23" x14ac:dyDescent="0.25">
      <c r="A1977" t="s">
        <v>3477</v>
      </c>
      <c r="B1977" t="s">
        <v>8397</v>
      </c>
      <c r="C1977" t="s">
        <v>13315</v>
      </c>
      <c r="D1977" t="s">
        <v>809</v>
      </c>
      <c r="E1977" t="s">
        <v>823</v>
      </c>
      <c r="F1977">
        <v>5.47858</v>
      </c>
      <c r="G1977">
        <v>512563532</v>
      </c>
      <c r="H1977">
        <v>3636644.9121527001</v>
      </c>
      <c r="I1977">
        <v>3956057.47284659</v>
      </c>
      <c r="J1977">
        <v>4612955.2145622801</v>
      </c>
      <c r="K1977">
        <v>3483665.8701511598</v>
      </c>
      <c r="L1977">
        <v>3392762.3217883701</v>
      </c>
      <c r="M1977">
        <v>4429343.5825121803</v>
      </c>
      <c r="N1977" t="s">
        <v>18250</v>
      </c>
      <c r="O1977">
        <v>8.440599E-2</v>
      </c>
      <c r="P1977">
        <v>57.64</v>
      </c>
      <c r="Q1977">
        <v>64.78</v>
      </c>
      <c r="R1977">
        <v>0.55000000000000004</v>
      </c>
      <c r="S1977">
        <v>50206030</v>
      </c>
      <c r="T1977">
        <v>1544466173.3295081</v>
      </c>
      <c r="U1977" t="b">
        <v>1</v>
      </c>
      <c r="V1977" t="b">
        <v>1</v>
      </c>
      <c r="W1977" t="s">
        <v>811</v>
      </c>
    </row>
    <row r="1978" spans="1:23" x14ac:dyDescent="0.25">
      <c r="A1978" t="s">
        <v>3478</v>
      </c>
      <c r="B1978" t="s">
        <v>8398</v>
      </c>
      <c r="C1978" t="s">
        <v>13316</v>
      </c>
      <c r="D1978" t="s">
        <v>16414</v>
      </c>
      <c r="E1978" t="s">
        <v>16426</v>
      </c>
      <c r="F1978">
        <v>5.4782780000000004</v>
      </c>
      <c r="G1978">
        <v>61694157</v>
      </c>
      <c r="H1978">
        <v>226433.28025205201</v>
      </c>
      <c r="I1978">
        <v>319514.19057294598</v>
      </c>
      <c r="J1978">
        <v>372381.99205381999</v>
      </c>
      <c r="K1978">
        <v>534361.63823252905</v>
      </c>
      <c r="L1978">
        <v>533488.68760114803</v>
      </c>
      <c r="M1978">
        <v>552427.82671205699</v>
      </c>
      <c r="N1978" t="s">
        <v>18251</v>
      </c>
      <c r="O1978">
        <v>2.6493900000000002E-3</v>
      </c>
      <c r="P1978">
        <v>2186</v>
      </c>
      <c r="Q1978">
        <v>2072</v>
      </c>
      <c r="R1978">
        <v>1</v>
      </c>
      <c r="S1978">
        <v>35101010</v>
      </c>
      <c r="T1978">
        <v>337977743.02164602</v>
      </c>
      <c r="U1978" t="b">
        <v>0</v>
      </c>
      <c r="V1978" t="b">
        <v>0</v>
      </c>
      <c r="W1978" t="s">
        <v>811</v>
      </c>
    </row>
    <row r="1979" spans="1:23" x14ac:dyDescent="0.25">
      <c r="A1979" t="s">
        <v>3479</v>
      </c>
      <c r="B1979" t="s">
        <v>8399</v>
      </c>
      <c r="C1979" t="s">
        <v>13317</v>
      </c>
      <c r="D1979" t="s">
        <v>794</v>
      </c>
      <c r="E1979" t="s">
        <v>814</v>
      </c>
      <c r="F1979">
        <v>11.589790000000001</v>
      </c>
      <c r="G1979">
        <v>100511894</v>
      </c>
      <c r="H1979">
        <v>1933527.3696435899</v>
      </c>
      <c r="I1979">
        <v>1695978.78953463</v>
      </c>
      <c r="J1979">
        <v>1978789.27808171</v>
      </c>
      <c r="K1979">
        <v>1688834.1421195599</v>
      </c>
      <c r="L1979">
        <v>1459821.25071794</v>
      </c>
      <c r="M1979">
        <v>1047276.48616412</v>
      </c>
      <c r="N1979" t="s">
        <v>18252</v>
      </c>
      <c r="O1979">
        <v>0.85055711000000001</v>
      </c>
      <c r="P1979">
        <v>12.93</v>
      </c>
      <c r="R1979">
        <v>1</v>
      </c>
      <c r="S1979">
        <v>30302025</v>
      </c>
      <c r="T1979">
        <v>1164911743.96226</v>
      </c>
      <c r="U1979" t="b">
        <v>1</v>
      </c>
      <c r="V1979" t="b">
        <v>1</v>
      </c>
      <c r="W1979" t="s">
        <v>811</v>
      </c>
    </row>
    <row r="1980" spans="1:23" x14ac:dyDescent="0.25">
      <c r="A1980" t="s">
        <v>3480</v>
      </c>
      <c r="B1980" t="s">
        <v>8400</v>
      </c>
      <c r="C1980" t="s">
        <v>13318</v>
      </c>
      <c r="D1980" t="s">
        <v>795</v>
      </c>
      <c r="E1980" t="s">
        <v>815</v>
      </c>
      <c r="F1980">
        <v>19.1601</v>
      </c>
      <c r="G1980">
        <v>10118000</v>
      </c>
      <c r="H1980">
        <v>595588.57471235597</v>
      </c>
      <c r="I1980">
        <v>621434.24395594897</v>
      </c>
      <c r="J1980">
        <v>724414.78518570901</v>
      </c>
      <c r="K1980">
        <v>697219.83587302198</v>
      </c>
      <c r="L1980">
        <v>624775.47865322698</v>
      </c>
      <c r="M1980">
        <v>587304.09068960301</v>
      </c>
      <c r="N1980" t="s">
        <v>18253</v>
      </c>
      <c r="O1980">
        <v>5.4818100000000002E-3</v>
      </c>
      <c r="P1980">
        <v>3570</v>
      </c>
      <c r="Q1980">
        <v>3450</v>
      </c>
      <c r="R1980">
        <v>1</v>
      </c>
      <c r="S1980">
        <v>10102010</v>
      </c>
      <c r="T1980">
        <v>193861891.80000001</v>
      </c>
      <c r="U1980" t="b">
        <v>1</v>
      </c>
      <c r="V1980" t="b">
        <v>1</v>
      </c>
      <c r="W1980" t="s">
        <v>811</v>
      </c>
    </row>
    <row r="1981" spans="1:23" x14ac:dyDescent="0.25">
      <c r="A1981" t="s">
        <v>3481</v>
      </c>
      <c r="B1981" t="s">
        <v>8401</v>
      </c>
      <c r="C1981" t="s">
        <v>13319</v>
      </c>
      <c r="D1981" t="s">
        <v>795</v>
      </c>
      <c r="E1981" t="s">
        <v>815</v>
      </c>
      <c r="F1981">
        <v>6.5255400000000003</v>
      </c>
      <c r="G1981">
        <v>389559450</v>
      </c>
      <c r="H1981">
        <v>7825420.6373035396</v>
      </c>
      <c r="I1981">
        <v>6502756.1769392602</v>
      </c>
      <c r="J1981">
        <v>7570664.0262123197</v>
      </c>
      <c r="K1981">
        <v>5851646.9014794901</v>
      </c>
      <c r="L1981">
        <v>5519432.9063183405</v>
      </c>
      <c r="M1981">
        <v>5196363.2121547395</v>
      </c>
      <c r="N1981" t="s">
        <v>18254</v>
      </c>
      <c r="O1981">
        <v>5.4818100000000002E-3</v>
      </c>
      <c r="P1981">
        <v>1132</v>
      </c>
      <c r="Q1981">
        <v>1175</v>
      </c>
      <c r="R1981">
        <v>0.75</v>
      </c>
      <c r="S1981">
        <v>40301020</v>
      </c>
      <c r="T1981">
        <v>1906564330.01475</v>
      </c>
      <c r="U1981" t="b">
        <v>1</v>
      </c>
      <c r="V1981" t="b">
        <v>1</v>
      </c>
      <c r="W1981" t="s">
        <v>811</v>
      </c>
    </row>
    <row r="1982" spans="1:23" x14ac:dyDescent="0.25">
      <c r="A1982" t="s">
        <v>3482</v>
      </c>
      <c r="B1982" t="s">
        <v>8402</v>
      </c>
      <c r="C1982" t="s">
        <v>13320</v>
      </c>
      <c r="D1982" t="s">
        <v>795</v>
      </c>
      <c r="E1982" t="s">
        <v>815</v>
      </c>
      <c r="F1982">
        <v>21.35379</v>
      </c>
      <c r="G1982">
        <v>21137213</v>
      </c>
      <c r="H1982">
        <v>1106807.83361843</v>
      </c>
      <c r="I1982">
        <v>1343132.5413887501</v>
      </c>
      <c r="J1982">
        <v>1565590.77161425</v>
      </c>
      <c r="K1982">
        <v>1357526.5452125</v>
      </c>
      <c r="L1982">
        <v>1574294.63649998</v>
      </c>
      <c r="M1982">
        <v>1843353.95964758</v>
      </c>
      <c r="N1982" t="s">
        <v>18255</v>
      </c>
      <c r="O1982">
        <v>5.4818100000000002E-3</v>
      </c>
      <c r="P1982">
        <v>3855</v>
      </c>
      <c r="Q1982">
        <v>3845</v>
      </c>
      <c r="R1982">
        <v>0.55000000000000004</v>
      </c>
      <c r="S1982">
        <v>10102015</v>
      </c>
      <c r="T1982">
        <v>248247784.17299849</v>
      </c>
      <c r="U1982" t="b">
        <v>1</v>
      </c>
      <c r="V1982" t="b">
        <v>1</v>
      </c>
      <c r="W1982" t="s">
        <v>811</v>
      </c>
    </row>
    <row r="1983" spans="1:23" x14ac:dyDescent="0.25">
      <c r="A1983" t="s">
        <v>3483</v>
      </c>
      <c r="B1983" t="s">
        <v>8403</v>
      </c>
      <c r="C1983" t="s">
        <v>13321</v>
      </c>
      <c r="D1983" t="s">
        <v>802</v>
      </c>
      <c r="E1983" t="s">
        <v>821</v>
      </c>
      <c r="F1983">
        <v>4.2916480000000004</v>
      </c>
      <c r="G1983">
        <v>8906423000</v>
      </c>
      <c r="H1983">
        <v>56163280.778260797</v>
      </c>
      <c r="I1983">
        <v>61225951.846855298</v>
      </c>
      <c r="J1983">
        <v>71396295.110774904</v>
      </c>
      <c r="K1983">
        <v>60342487.887170203</v>
      </c>
      <c r="L1983">
        <v>64280928.669783004</v>
      </c>
      <c r="M1983">
        <v>69875002.709982395</v>
      </c>
      <c r="N1983" t="s">
        <v>18256</v>
      </c>
      <c r="O1983">
        <v>1.142727E-2</v>
      </c>
      <c r="P1983">
        <v>361.6</v>
      </c>
      <c r="Q1983">
        <v>377.2</v>
      </c>
      <c r="R1983">
        <v>1</v>
      </c>
      <c r="S1983">
        <v>20103015</v>
      </c>
      <c r="T1983">
        <v>38223232455.103996</v>
      </c>
      <c r="U1983" t="b">
        <v>1</v>
      </c>
      <c r="V1983" t="b">
        <v>1</v>
      </c>
      <c r="W1983" t="s">
        <v>811</v>
      </c>
    </row>
    <row r="1984" spans="1:23" x14ac:dyDescent="0.25">
      <c r="A1984" t="s">
        <v>3484</v>
      </c>
      <c r="B1984" t="s">
        <v>8404</v>
      </c>
      <c r="C1984" t="s">
        <v>13322</v>
      </c>
      <c r="D1984" t="s">
        <v>800</v>
      </c>
      <c r="E1984" t="s">
        <v>820</v>
      </c>
      <c r="F1984">
        <v>4.7474080000000001</v>
      </c>
      <c r="G1984">
        <v>59649060</v>
      </c>
      <c r="H1984">
        <v>209987.942987772</v>
      </c>
      <c r="I1984">
        <v>124144.15572107599</v>
      </c>
      <c r="J1984">
        <v>144291.03711912001</v>
      </c>
      <c r="K1984">
        <v>110477.650949545</v>
      </c>
      <c r="L1984">
        <v>107069.21285901401</v>
      </c>
      <c r="M1984">
        <v>130264.39637883801</v>
      </c>
      <c r="N1984" t="s">
        <v>18257</v>
      </c>
      <c r="O1984">
        <v>0.49515980999999998</v>
      </c>
      <c r="P1984">
        <v>9.9</v>
      </c>
      <c r="Q1984">
        <v>9.76</v>
      </c>
      <c r="R1984">
        <v>0.8</v>
      </c>
      <c r="S1984">
        <v>40401020</v>
      </c>
      <c r="T1984">
        <v>226542739.70918399</v>
      </c>
      <c r="U1984" t="b">
        <v>1</v>
      </c>
      <c r="V1984" t="b">
        <v>1</v>
      </c>
      <c r="W1984" t="s">
        <v>811</v>
      </c>
    </row>
    <row r="1985" spans="1:23" x14ac:dyDescent="0.25">
      <c r="A1985" t="s">
        <v>3485</v>
      </c>
      <c r="B1985" t="s">
        <v>8405</v>
      </c>
      <c r="C1985" t="s">
        <v>13323</v>
      </c>
      <c r="D1985" t="s">
        <v>794</v>
      </c>
      <c r="E1985" t="s">
        <v>814</v>
      </c>
      <c r="F1985">
        <v>22.449249999999999</v>
      </c>
      <c r="G1985">
        <v>841626600</v>
      </c>
      <c r="H1985">
        <v>229129975.020825</v>
      </c>
      <c r="I1985">
        <v>266748831.362757</v>
      </c>
      <c r="J1985">
        <v>310972947.864932</v>
      </c>
      <c r="K1985">
        <v>262523008.030801</v>
      </c>
      <c r="L1985">
        <v>270107907.40034401</v>
      </c>
      <c r="M1985">
        <v>273421025.82981098</v>
      </c>
      <c r="N1985" t="s">
        <v>18258</v>
      </c>
      <c r="O1985">
        <v>0.85055711000000001</v>
      </c>
      <c r="P1985">
        <v>29.12</v>
      </c>
      <c r="Q1985">
        <v>25.82</v>
      </c>
      <c r="R1985">
        <v>1</v>
      </c>
      <c r="S1985">
        <v>60101030</v>
      </c>
      <c r="T1985">
        <v>18893885950.049999</v>
      </c>
      <c r="U1985" t="b">
        <v>1</v>
      </c>
      <c r="V1985" t="b">
        <v>1</v>
      </c>
      <c r="W1985" t="s">
        <v>811</v>
      </c>
    </row>
    <row r="1986" spans="1:23" x14ac:dyDescent="0.25">
      <c r="A1986" t="s">
        <v>3486</v>
      </c>
      <c r="B1986" t="s">
        <v>8406</v>
      </c>
      <c r="C1986" t="s">
        <v>13324</v>
      </c>
      <c r="D1986" t="s">
        <v>802</v>
      </c>
      <c r="E1986" t="s">
        <v>821</v>
      </c>
      <c r="F1986">
        <v>40.276870000000002</v>
      </c>
      <c r="G1986">
        <v>379645360</v>
      </c>
      <c r="H1986">
        <v>23149002.786466099</v>
      </c>
      <c r="I1986">
        <v>20047967.175093301</v>
      </c>
      <c r="J1986">
        <v>23363531.981298398</v>
      </c>
      <c r="K1986">
        <v>18593299.634466302</v>
      </c>
      <c r="L1986">
        <v>19289084.5811725</v>
      </c>
      <c r="M1986">
        <v>18730586.5127015</v>
      </c>
      <c r="N1986" t="s">
        <v>18259</v>
      </c>
      <c r="O1986">
        <v>1.142727E-2</v>
      </c>
      <c r="P1986">
        <v>3530</v>
      </c>
      <c r="Q1986">
        <v>3540</v>
      </c>
      <c r="R1986">
        <v>1</v>
      </c>
      <c r="S1986">
        <v>50202025</v>
      </c>
      <c r="T1986">
        <v>15290926810.8232</v>
      </c>
      <c r="U1986" t="b">
        <v>1</v>
      </c>
      <c r="V1986" t="b">
        <v>1</v>
      </c>
      <c r="W1986" t="s">
        <v>811</v>
      </c>
    </row>
    <row r="1987" spans="1:23" x14ac:dyDescent="0.25">
      <c r="A1987" t="s">
        <v>3487</v>
      </c>
      <c r="B1987" t="s">
        <v>8407</v>
      </c>
      <c r="C1987" t="s">
        <v>13325</v>
      </c>
      <c r="D1987" t="s">
        <v>795</v>
      </c>
      <c r="E1987" t="s">
        <v>815</v>
      </c>
      <c r="F1987">
        <v>26.768599999999999</v>
      </c>
      <c r="G1987">
        <v>21477700</v>
      </c>
      <c r="H1987">
        <v>573198.24926851504</v>
      </c>
      <c r="I1987">
        <v>626379.79258675606</v>
      </c>
      <c r="J1987">
        <v>729425.79191707203</v>
      </c>
      <c r="K1987">
        <v>590997.70280539105</v>
      </c>
      <c r="L1987">
        <v>566124.084288941</v>
      </c>
      <c r="M1987">
        <v>827076.17697882606</v>
      </c>
      <c r="N1987" t="s">
        <v>18260</v>
      </c>
      <c r="O1987">
        <v>5.4818100000000002E-3</v>
      </c>
      <c r="P1987">
        <v>4500</v>
      </c>
      <c r="Q1987">
        <v>4820</v>
      </c>
      <c r="R1987">
        <v>0.5</v>
      </c>
      <c r="S1987">
        <v>45201010</v>
      </c>
      <c r="T1987">
        <v>287463980.11000001</v>
      </c>
      <c r="U1987" t="b">
        <v>1</v>
      </c>
      <c r="V1987" t="b">
        <v>1</v>
      </c>
      <c r="W1987" t="s">
        <v>811</v>
      </c>
    </row>
    <row r="1988" spans="1:23" x14ac:dyDescent="0.25">
      <c r="A1988" t="s">
        <v>3488</v>
      </c>
      <c r="B1988" t="s">
        <v>8408</v>
      </c>
      <c r="C1988" t="s">
        <v>13326</v>
      </c>
      <c r="D1988" t="s">
        <v>808</v>
      </c>
      <c r="E1988" t="s">
        <v>814</v>
      </c>
      <c r="F1988">
        <v>61.157240000000002</v>
      </c>
      <c r="G1988">
        <v>117597000</v>
      </c>
      <c r="H1988">
        <v>161472291.26130599</v>
      </c>
      <c r="I1988">
        <v>131217688.70581999</v>
      </c>
      <c r="J1988">
        <v>152918003.50072601</v>
      </c>
      <c r="K1988">
        <v>117353037.789222</v>
      </c>
      <c r="L1988">
        <v>118415380.129443</v>
      </c>
      <c r="M1988">
        <v>105474282.298126</v>
      </c>
      <c r="N1988" t="s">
        <v>18261</v>
      </c>
      <c r="O1988">
        <v>0.85055711000000001</v>
      </c>
      <c r="P1988">
        <v>61.9</v>
      </c>
      <c r="Q1988">
        <v>70.34</v>
      </c>
      <c r="R1988">
        <v>1</v>
      </c>
      <c r="S1988">
        <v>20103010</v>
      </c>
      <c r="T1988">
        <v>7191907952.2799997</v>
      </c>
      <c r="U1988" t="b">
        <v>1</v>
      </c>
      <c r="V1988" t="b">
        <v>1</v>
      </c>
      <c r="W1988" t="s">
        <v>811</v>
      </c>
    </row>
    <row r="1989" spans="1:23" x14ac:dyDescent="0.25">
      <c r="A1989" t="s">
        <v>3489</v>
      </c>
      <c r="B1989" t="s">
        <v>8409</v>
      </c>
      <c r="C1989" t="s">
        <v>13327</v>
      </c>
      <c r="D1989" t="s">
        <v>795</v>
      </c>
      <c r="E1989" t="s">
        <v>815</v>
      </c>
      <c r="F1989">
        <v>9.1746320000000008</v>
      </c>
      <c r="G1989">
        <v>76048000</v>
      </c>
      <c r="H1989">
        <v>1159103.9173927701</v>
      </c>
      <c r="I1989">
        <v>1265878.7490727699</v>
      </c>
      <c r="J1989">
        <v>1473620.54531502</v>
      </c>
      <c r="K1989">
        <v>1139168.94493493</v>
      </c>
      <c r="L1989">
        <v>1120613.7356402699</v>
      </c>
      <c r="M1989">
        <v>1064793.47913134</v>
      </c>
      <c r="N1989" t="s">
        <v>18262</v>
      </c>
      <c r="O1989">
        <v>5.4818100000000002E-3</v>
      </c>
      <c r="P1989">
        <v>1727</v>
      </c>
      <c r="Q1989">
        <v>1652</v>
      </c>
      <c r="R1989">
        <v>0.85</v>
      </c>
      <c r="S1989">
        <v>50206060</v>
      </c>
      <c r="T1989">
        <v>593055552.18560004</v>
      </c>
      <c r="U1989" t="b">
        <v>1</v>
      </c>
      <c r="V1989" t="b">
        <v>1</v>
      </c>
      <c r="W1989" t="s">
        <v>811</v>
      </c>
    </row>
    <row r="1990" spans="1:23" x14ac:dyDescent="0.25">
      <c r="A1990" t="s">
        <v>3490</v>
      </c>
      <c r="B1990" t="s">
        <v>8410</v>
      </c>
      <c r="C1990" t="s">
        <v>13328</v>
      </c>
      <c r="D1990" t="s">
        <v>795</v>
      </c>
      <c r="E1990" t="s">
        <v>815</v>
      </c>
      <c r="F1990">
        <v>8.347137</v>
      </c>
      <c r="G1990">
        <v>319191100</v>
      </c>
      <c r="H1990">
        <v>29264342.6793391</v>
      </c>
      <c r="I1990">
        <v>25895282.692872301</v>
      </c>
      <c r="J1990">
        <v>30162608.464525599</v>
      </c>
      <c r="K1990">
        <v>23824782.5305079</v>
      </c>
      <c r="L1990">
        <v>22479222.757364601</v>
      </c>
      <c r="M1990">
        <v>22243679.490518801</v>
      </c>
      <c r="N1990" t="s">
        <v>18263</v>
      </c>
      <c r="O1990">
        <v>5.4818100000000002E-3</v>
      </c>
      <c r="P1990">
        <v>1762.5</v>
      </c>
      <c r="Q1990">
        <v>1503</v>
      </c>
      <c r="R1990">
        <v>0.9</v>
      </c>
      <c r="S1990">
        <v>10102010</v>
      </c>
      <c r="T1990">
        <v>2397898656.7926302</v>
      </c>
      <c r="U1990" t="b">
        <v>1</v>
      </c>
      <c r="V1990" t="b">
        <v>1</v>
      </c>
      <c r="W1990" t="s">
        <v>811</v>
      </c>
    </row>
    <row r="1991" spans="1:23" x14ac:dyDescent="0.25">
      <c r="A1991" t="s">
        <v>3491</v>
      </c>
      <c r="B1991" t="s">
        <v>8411</v>
      </c>
      <c r="C1991" t="s">
        <v>13329</v>
      </c>
      <c r="D1991" t="s">
        <v>794</v>
      </c>
      <c r="E1991" t="s">
        <v>814</v>
      </c>
      <c r="F1991">
        <v>23.449120000000001</v>
      </c>
      <c r="G1991">
        <v>64537770</v>
      </c>
      <c r="H1991">
        <v>12130060.6879628</v>
      </c>
      <c r="I1991">
        <v>8909325.32219157</v>
      </c>
      <c r="J1991">
        <v>10375963.286894901</v>
      </c>
      <c r="K1991">
        <v>8933439.3214538507</v>
      </c>
      <c r="L1991">
        <v>9177428.0142375603</v>
      </c>
      <c r="M1991">
        <v>8965163.5118197408</v>
      </c>
      <c r="N1991" t="s">
        <v>18264</v>
      </c>
      <c r="O1991">
        <v>0.85055711000000001</v>
      </c>
      <c r="P1991">
        <v>27.61</v>
      </c>
      <c r="Q1991">
        <v>26.97</v>
      </c>
      <c r="R1991">
        <v>1</v>
      </c>
      <c r="S1991">
        <v>30302010</v>
      </c>
      <c r="T1991">
        <v>1513353913.2623999</v>
      </c>
      <c r="U1991" t="b">
        <v>1</v>
      </c>
      <c r="V1991" t="b">
        <v>1</v>
      </c>
      <c r="W1991" t="s">
        <v>811</v>
      </c>
    </row>
    <row r="1992" spans="1:23" x14ac:dyDescent="0.25">
      <c r="A1992" t="s">
        <v>3492</v>
      </c>
      <c r="B1992" t="s">
        <v>8412</v>
      </c>
      <c r="C1992" t="s">
        <v>13330</v>
      </c>
      <c r="D1992" t="s">
        <v>808</v>
      </c>
      <c r="E1992" t="s">
        <v>814</v>
      </c>
      <c r="F1992">
        <v>106.1688</v>
      </c>
      <c r="G1992">
        <v>43967290</v>
      </c>
      <c r="H1992">
        <v>69426469.4544864</v>
      </c>
      <c r="I1992">
        <v>55443378.095710799</v>
      </c>
      <c r="J1992">
        <v>64557604.3133175</v>
      </c>
      <c r="K1992">
        <v>53895449.389126703</v>
      </c>
      <c r="L1992">
        <v>69003792.820671707</v>
      </c>
      <c r="M1992">
        <v>71221804.341536805</v>
      </c>
      <c r="N1992" t="s">
        <v>18265</v>
      </c>
      <c r="O1992">
        <v>0.85055711000000001</v>
      </c>
      <c r="P1992">
        <v>133.30000000000001</v>
      </c>
      <c r="Q1992">
        <v>122.11</v>
      </c>
      <c r="R1992">
        <v>0.8</v>
      </c>
      <c r="S1992">
        <v>30202010</v>
      </c>
      <c r="T1992">
        <v>3734363534.8415999</v>
      </c>
      <c r="U1992" t="b">
        <v>1</v>
      </c>
      <c r="V1992" t="b">
        <v>1</v>
      </c>
      <c r="W1992" t="s">
        <v>811</v>
      </c>
    </row>
    <row r="1993" spans="1:23" x14ac:dyDescent="0.25">
      <c r="A1993" t="s">
        <v>161</v>
      </c>
      <c r="B1993" t="s">
        <v>996</v>
      </c>
      <c r="C1993" t="s">
        <v>553</v>
      </c>
      <c r="D1993" t="s">
        <v>802</v>
      </c>
      <c r="E1993" t="s">
        <v>821</v>
      </c>
      <c r="F1993">
        <v>3.5179680000000002</v>
      </c>
      <c r="G1993">
        <v>530753800</v>
      </c>
      <c r="H1993">
        <v>2250115.2659019302</v>
      </c>
      <c r="I1993">
        <v>2340941.6080743498</v>
      </c>
      <c r="J1993">
        <v>2729734.11882615</v>
      </c>
      <c r="K1993">
        <v>2285506.0156106702</v>
      </c>
      <c r="L1993">
        <v>2443879.5141146299</v>
      </c>
      <c r="M1993">
        <v>2603089.3084906102</v>
      </c>
      <c r="N1993" t="s">
        <v>1388</v>
      </c>
      <c r="O1993">
        <v>1.142727E-2</v>
      </c>
      <c r="P1993">
        <v>307.39999999999998</v>
      </c>
      <c r="Q1993">
        <v>309.2</v>
      </c>
      <c r="R1993">
        <v>1</v>
      </c>
      <c r="S1993">
        <v>35102045</v>
      </c>
      <c r="T1993">
        <v>1867174884.2783999</v>
      </c>
      <c r="U1993" t="b">
        <v>0</v>
      </c>
      <c r="V1993" t="b">
        <v>1</v>
      </c>
      <c r="W1993" t="s">
        <v>811</v>
      </c>
    </row>
    <row r="1994" spans="1:23" x14ac:dyDescent="0.25">
      <c r="A1994" t="s">
        <v>3493</v>
      </c>
      <c r="B1994" t="s">
        <v>8413</v>
      </c>
      <c r="C1994" t="s">
        <v>13331</v>
      </c>
      <c r="D1994" t="s">
        <v>798</v>
      </c>
      <c r="E1994" t="s">
        <v>818</v>
      </c>
      <c r="F1994">
        <v>95.362399999999994</v>
      </c>
      <c r="G1994">
        <v>9126624</v>
      </c>
      <c r="H1994">
        <v>9863946.3168426603</v>
      </c>
      <c r="I1994">
        <v>6517366.3432061998</v>
      </c>
      <c r="J1994">
        <v>7571499.3265972203</v>
      </c>
      <c r="K1994">
        <v>5792660.3098384598</v>
      </c>
      <c r="L1994">
        <v>4988550.0354861896</v>
      </c>
      <c r="M1994">
        <v>4109785.1282035401</v>
      </c>
      <c r="N1994" t="s">
        <v>18266</v>
      </c>
      <c r="O1994">
        <v>0.61818068999999998</v>
      </c>
      <c r="P1994">
        <v>180.49</v>
      </c>
      <c r="Q1994">
        <v>154.93</v>
      </c>
      <c r="R1994">
        <v>0.95</v>
      </c>
      <c r="S1994">
        <v>50202010</v>
      </c>
      <c r="T1994">
        <v>826819930.1107198</v>
      </c>
      <c r="U1994" t="b">
        <v>1</v>
      </c>
      <c r="V1994" t="b">
        <v>1</v>
      </c>
      <c r="W1994" t="s">
        <v>811</v>
      </c>
    </row>
    <row r="1995" spans="1:23" x14ac:dyDescent="0.25">
      <c r="A1995" t="s">
        <v>3494</v>
      </c>
      <c r="B1995" t="s">
        <v>8414</v>
      </c>
      <c r="C1995" t="s">
        <v>13332</v>
      </c>
      <c r="D1995" t="s">
        <v>808</v>
      </c>
      <c r="E1995" t="s">
        <v>814</v>
      </c>
      <c r="F1995">
        <v>51.601959999999998</v>
      </c>
      <c r="G1995">
        <v>83613120</v>
      </c>
      <c r="H1995">
        <v>45356434.417183101</v>
      </c>
      <c r="I1995">
        <v>46674406.6356951</v>
      </c>
      <c r="J1995">
        <v>54398715.746011898</v>
      </c>
      <c r="K1995">
        <v>44555717.6737471</v>
      </c>
      <c r="L1995">
        <v>41279524.494374901</v>
      </c>
      <c r="M1995">
        <v>37786337.357868299</v>
      </c>
      <c r="N1995" t="s">
        <v>18267</v>
      </c>
      <c r="O1995">
        <v>0.85055711000000001</v>
      </c>
      <c r="P1995">
        <v>65.84</v>
      </c>
      <c r="Q1995">
        <v>59.35</v>
      </c>
      <c r="R1995">
        <v>1</v>
      </c>
      <c r="S1995">
        <v>30101010</v>
      </c>
      <c r="T1995">
        <v>4314600873.7151995</v>
      </c>
      <c r="U1995" t="b">
        <v>1</v>
      </c>
      <c r="V1995" t="b">
        <v>1</v>
      </c>
      <c r="W1995" t="s">
        <v>811</v>
      </c>
    </row>
    <row r="1996" spans="1:23" x14ac:dyDescent="0.25">
      <c r="A1996" t="s">
        <v>3495</v>
      </c>
      <c r="B1996" t="s">
        <v>8415</v>
      </c>
      <c r="C1996" t="s">
        <v>13333</v>
      </c>
      <c r="D1996" t="s">
        <v>806</v>
      </c>
      <c r="E1996" t="s">
        <v>822</v>
      </c>
      <c r="F1996">
        <v>16.907489999999999</v>
      </c>
      <c r="G1996">
        <v>1872937500</v>
      </c>
      <c r="H1996">
        <v>33765356.973433897</v>
      </c>
      <c r="I1996">
        <v>53790603.466942698</v>
      </c>
      <c r="J1996">
        <v>62521450.780234203</v>
      </c>
      <c r="K1996">
        <v>44681807.196410097</v>
      </c>
      <c r="L1996">
        <v>39523260.146390803</v>
      </c>
      <c r="M1996">
        <v>34641778.435732298</v>
      </c>
      <c r="N1996" t="s">
        <v>18268</v>
      </c>
      <c r="O1996">
        <v>0.10930276</v>
      </c>
      <c r="P1996">
        <v>153</v>
      </c>
      <c r="Q1996">
        <v>151.4</v>
      </c>
      <c r="R1996">
        <v>0.35</v>
      </c>
      <c r="S1996">
        <v>30101010</v>
      </c>
      <c r="T1996">
        <v>11083335218.15625</v>
      </c>
      <c r="U1996" t="b">
        <v>1</v>
      </c>
      <c r="V1996" t="b">
        <v>1</v>
      </c>
      <c r="W1996" t="s">
        <v>811</v>
      </c>
    </row>
    <row r="1997" spans="1:23" x14ac:dyDescent="0.25">
      <c r="A1997" t="s">
        <v>3496</v>
      </c>
      <c r="B1997" t="s">
        <v>8416</v>
      </c>
      <c r="C1997" t="s">
        <v>13334</v>
      </c>
      <c r="D1997" t="s">
        <v>795</v>
      </c>
      <c r="E1997" t="s">
        <v>815</v>
      </c>
      <c r="F1997">
        <v>21.903600000000001</v>
      </c>
      <c r="G1997">
        <v>251498230</v>
      </c>
      <c r="H1997">
        <v>24493378.644315101</v>
      </c>
      <c r="I1997">
        <v>19391627.8864199</v>
      </c>
      <c r="J1997">
        <v>22577973.641057</v>
      </c>
      <c r="K1997">
        <v>17772545.395934898</v>
      </c>
      <c r="L1997">
        <v>16619759.5874837</v>
      </c>
      <c r="M1997">
        <v>15369619.242908699</v>
      </c>
      <c r="N1997" t="s">
        <v>18269</v>
      </c>
      <c r="O1997">
        <v>5.4818100000000002E-3</v>
      </c>
      <c r="P1997">
        <v>3860</v>
      </c>
      <c r="Q1997">
        <v>3944</v>
      </c>
      <c r="R1997">
        <v>0.95</v>
      </c>
      <c r="S1997">
        <v>50206020</v>
      </c>
      <c r="T1997">
        <v>5233280799.0966005</v>
      </c>
      <c r="U1997" t="b">
        <v>1</v>
      </c>
      <c r="V1997" t="b">
        <v>1</v>
      </c>
      <c r="W1997" t="s">
        <v>811</v>
      </c>
    </row>
    <row r="1998" spans="1:23" x14ac:dyDescent="0.25">
      <c r="A1998" t="s">
        <v>162</v>
      </c>
      <c r="B1998" t="s">
        <v>997</v>
      </c>
      <c r="C1998" t="s">
        <v>554</v>
      </c>
      <c r="D1998" t="s">
        <v>795</v>
      </c>
      <c r="E1998" t="s">
        <v>815</v>
      </c>
      <c r="F1998">
        <v>970.77819999999997</v>
      </c>
      <c r="G1998">
        <v>695200</v>
      </c>
      <c r="H1998">
        <v>1610134.3806151601</v>
      </c>
      <c r="I1998">
        <v>1530087.99530235</v>
      </c>
      <c r="J1998">
        <v>1783358.92268116</v>
      </c>
      <c r="K1998">
        <v>1396774.70501063</v>
      </c>
      <c r="L1998">
        <v>1406424.1843411799</v>
      </c>
      <c r="M1998">
        <v>1967042.15776553</v>
      </c>
      <c r="N1998" t="s">
        <v>1389</v>
      </c>
      <c r="O1998">
        <v>5.4818100000000002E-3</v>
      </c>
      <c r="P1998">
        <v>165000</v>
      </c>
      <c r="Q1998">
        <v>174800</v>
      </c>
      <c r="R1998">
        <v>0.9</v>
      </c>
      <c r="S1998">
        <v>35102045</v>
      </c>
      <c r="T1998">
        <v>607396504.176</v>
      </c>
      <c r="U1998" t="b">
        <v>0</v>
      </c>
      <c r="V1998" t="b">
        <v>1</v>
      </c>
      <c r="W1998" t="s">
        <v>811</v>
      </c>
    </row>
    <row r="1999" spans="1:23" x14ac:dyDescent="0.25">
      <c r="A1999" t="s">
        <v>163</v>
      </c>
      <c r="B1999" t="s">
        <v>998</v>
      </c>
      <c r="C1999" t="s">
        <v>555</v>
      </c>
      <c r="D1999" t="s">
        <v>794</v>
      </c>
      <c r="E1999" t="s">
        <v>814</v>
      </c>
      <c r="F1999">
        <v>28.239799999999999</v>
      </c>
      <c r="G1999">
        <v>126079190</v>
      </c>
      <c r="H1999">
        <v>42863395.1996134</v>
      </c>
      <c r="I1999">
        <v>30986571.829686198</v>
      </c>
      <c r="J1999">
        <v>36082596.2804249</v>
      </c>
      <c r="K1999">
        <v>29441528.018033799</v>
      </c>
      <c r="L1999">
        <v>31673340.028578199</v>
      </c>
      <c r="M1999">
        <v>31097455.691022102</v>
      </c>
      <c r="N1999" t="s">
        <v>1390</v>
      </c>
      <c r="O1999">
        <v>0.85055711000000001</v>
      </c>
      <c r="P1999">
        <v>33.090000000000003</v>
      </c>
      <c r="Q1999">
        <v>32.479999999999997</v>
      </c>
      <c r="R1999">
        <v>1</v>
      </c>
      <c r="S1999">
        <v>35101010</v>
      </c>
      <c r="T1999">
        <v>3560451109.7620001</v>
      </c>
      <c r="U1999" t="b">
        <v>0</v>
      </c>
      <c r="V1999" t="b">
        <v>1</v>
      </c>
      <c r="W1999" t="s">
        <v>811</v>
      </c>
    </row>
    <row r="2000" spans="1:23" x14ac:dyDescent="0.25">
      <c r="A2000" t="s">
        <v>3497</v>
      </c>
      <c r="B2000" t="s">
        <v>8417</v>
      </c>
      <c r="C2000" t="s">
        <v>13335</v>
      </c>
      <c r="D2000" t="s">
        <v>801</v>
      </c>
      <c r="E2000" t="s">
        <v>816</v>
      </c>
      <c r="F2000">
        <v>254.6</v>
      </c>
      <c r="G2000">
        <v>120597140</v>
      </c>
      <c r="H2000">
        <v>26163772.666666701</v>
      </c>
      <c r="I2000">
        <v>25959879.548484799</v>
      </c>
      <c r="J2000">
        <v>30252378.632888999</v>
      </c>
      <c r="K2000">
        <v>25449524.059</v>
      </c>
      <c r="L2000">
        <v>24838025.306060601</v>
      </c>
      <c r="M2000">
        <v>27907164.986363702</v>
      </c>
      <c r="N2000" t="s">
        <v>18270</v>
      </c>
      <c r="O2000">
        <v>1</v>
      </c>
      <c r="P2000">
        <v>258</v>
      </c>
      <c r="Q2000">
        <v>254.6</v>
      </c>
      <c r="R2000">
        <v>0.5</v>
      </c>
      <c r="S2000">
        <v>30302020</v>
      </c>
      <c r="T2000">
        <v>15352015922</v>
      </c>
      <c r="U2000" t="b">
        <v>1</v>
      </c>
      <c r="V2000" t="b">
        <v>1</v>
      </c>
      <c r="W2000" t="s">
        <v>811</v>
      </c>
    </row>
    <row r="2001" spans="1:23" x14ac:dyDescent="0.25">
      <c r="A2001" t="s">
        <v>3498</v>
      </c>
      <c r="B2001" t="s">
        <v>8418</v>
      </c>
      <c r="C2001" t="s">
        <v>13336</v>
      </c>
      <c r="D2001" t="s">
        <v>794</v>
      </c>
      <c r="E2001" t="s">
        <v>814</v>
      </c>
      <c r="F2001">
        <v>159.39660000000001</v>
      </c>
      <c r="G2001">
        <v>35583965</v>
      </c>
      <c r="H2001">
        <v>26921827.682189301</v>
      </c>
      <c r="I2001">
        <v>32855281.229523599</v>
      </c>
      <c r="J2001">
        <v>38313127.649929598</v>
      </c>
      <c r="K2001">
        <v>34024998.517594501</v>
      </c>
      <c r="L2001">
        <v>34717940.7383947</v>
      </c>
      <c r="M2001">
        <v>34939440.150006503</v>
      </c>
      <c r="N2001" t="s">
        <v>18271</v>
      </c>
      <c r="O2001">
        <v>0.85055711000000001</v>
      </c>
      <c r="P2001">
        <v>184.87</v>
      </c>
      <c r="Q2001">
        <v>183.33</v>
      </c>
      <c r="R2001">
        <v>1</v>
      </c>
      <c r="S2001">
        <v>30302025</v>
      </c>
      <c r="T2001">
        <v>5671963035.5190001</v>
      </c>
      <c r="U2001" t="b">
        <v>1</v>
      </c>
      <c r="V2001" t="b">
        <v>1</v>
      </c>
      <c r="W2001" t="s">
        <v>811</v>
      </c>
    </row>
    <row r="2002" spans="1:23" x14ac:dyDescent="0.25">
      <c r="A2002" t="s">
        <v>3499</v>
      </c>
      <c r="B2002" t="s">
        <v>8419</v>
      </c>
      <c r="C2002" t="s">
        <v>13337</v>
      </c>
      <c r="D2002" t="s">
        <v>792</v>
      </c>
      <c r="E2002" t="s">
        <v>812</v>
      </c>
      <c r="F2002">
        <v>2.5382410000000002</v>
      </c>
      <c r="G2002">
        <v>101763220</v>
      </c>
      <c r="H2002">
        <v>1422069.2688194099</v>
      </c>
      <c r="I2002">
        <v>2109431.3352436</v>
      </c>
      <c r="J2002">
        <v>2458584.8354251301</v>
      </c>
      <c r="K2002">
        <v>1821253.17704794</v>
      </c>
      <c r="L2002">
        <v>1541958.5644433401</v>
      </c>
      <c r="M2002">
        <v>1078708.3597154601</v>
      </c>
      <c r="N2002" t="s">
        <v>18272</v>
      </c>
      <c r="O2002">
        <v>9.1992089999999999E-2</v>
      </c>
      <c r="P2002">
        <v>36.479999999999997</v>
      </c>
      <c r="Q2002">
        <v>27.98</v>
      </c>
      <c r="R2002">
        <v>0.85</v>
      </c>
      <c r="S2002">
        <v>20103010</v>
      </c>
      <c r="T2002">
        <v>219554640.701617</v>
      </c>
      <c r="U2002" t="b">
        <v>1</v>
      </c>
      <c r="V2002" t="b">
        <v>1</v>
      </c>
      <c r="W2002" t="s">
        <v>811</v>
      </c>
    </row>
    <row r="2003" spans="1:23" x14ac:dyDescent="0.25">
      <c r="A2003" t="s">
        <v>3500</v>
      </c>
      <c r="B2003" t="s">
        <v>8420</v>
      </c>
      <c r="C2003" t="s">
        <v>13338</v>
      </c>
      <c r="D2003" t="s">
        <v>793</v>
      </c>
      <c r="E2003" t="s">
        <v>813</v>
      </c>
      <c r="F2003">
        <v>3.2280190000000002</v>
      </c>
      <c r="G2003">
        <v>204153320</v>
      </c>
      <c r="H2003">
        <v>1380988.5575643301</v>
      </c>
      <c r="I2003">
        <v>1388417.6017491</v>
      </c>
      <c r="J2003">
        <v>1619830.9562615701</v>
      </c>
      <c r="K2003">
        <v>1531672.3796266799</v>
      </c>
      <c r="L2003">
        <v>1446406.6437180999</v>
      </c>
      <c r="M2003">
        <v>1283766.10234358</v>
      </c>
      <c r="N2003" t="s">
        <v>18273</v>
      </c>
      <c r="O2003">
        <v>0.56752079</v>
      </c>
      <c r="P2003">
        <v>5.4</v>
      </c>
      <c r="Q2003">
        <v>5.77</v>
      </c>
      <c r="R2003">
        <v>0.9</v>
      </c>
      <c r="S2003">
        <v>10101010</v>
      </c>
      <c r="T2003">
        <v>593109716.28577209</v>
      </c>
      <c r="U2003" t="b">
        <v>1</v>
      </c>
      <c r="V2003" t="b">
        <v>1</v>
      </c>
      <c r="W2003" t="s">
        <v>811</v>
      </c>
    </row>
    <row r="2004" spans="1:23" x14ac:dyDescent="0.25">
      <c r="A2004" t="s">
        <v>3501</v>
      </c>
      <c r="B2004" t="s">
        <v>8421</v>
      </c>
      <c r="C2004" t="s">
        <v>13339</v>
      </c>
      <c r="D2004" t="s">
        <v>795</v>
      </c>
      <c r="E2004" t="s">
        <v>815</v>
      </c>
      <c r="F2004">
        <v>37.431609999999999</v>
      </c>
      <c r="G2004">
        <v>42332640</v>
      </c>
      <c r="H2004">
        <v>4283215.1503951596</v>
      </c>
      <c r="I2004">
        <v>3286524.7930375198</v>
      </c>
      <c r="J2004">
        <v>3827596.76247914</v>
      </c>
      <c r="K2004">
        <v>3209983.3053045901</v>
      </c>
      <c r="L2004">
        <v>3079458.1129499101</v>
      </c>
      <c r="M2004">
        <v>2947758.97501738</v>
      </c>
      <c r="N2004" t="s">
        <v>18274</v>
      </c>
      <c r="O2004">
        <v>5.4818100000000002E-3</v>
      </c>
      <c r="P2004">
        <v>7050</v>
      </c>
      <c r="Q2004">
        <v>6740</v>
      </c>
      <c r="R2004">
        <v>0.9</v>
      </c>
      <c r="S2004">
        <v>55102010</v>
      </c>
      <c r="T2004">
        <v>1426120983.67536</v>
      </c>
      <c r="U2004" t="b">
        <v>1</v>
      </c>
      <c r="V2004" t="b">
        <v>1</v>
      </c>
      <c r="W2004" t="s">
        <v>811</v>
      </c>
    </row>
    <row r="2005" spans="1:23" x14ac:dyDescent="0.25">
      <c r="A2005" t="s">
        <v>3502</v>
      </c>
      <c r="B2005" t="s">
        <v>8422</v>
      </c>
      <c r="C2005" t="s">
        <v>13340</v>
      </c>
      <c r="D2005" t="s">
        <v>792</v>
      </c>
      <c r="E2005" t="s">
        <v>812</v>
      </c>
      <c r="F2005">
        <v>10.559369999999999</v>
      </c>
      <c r="G2005">
        <v>45959340</v>
      </c>
      <c r="H2005">
        <v>1253035.5541420099</v>
      </c>
      <c r="I2005">
        <v>1598498.60296291</v>
      </c>
      <c r="J2005">
        <v>1864807.32500902</v>
      </c>
      <c r="K2005">
        <v>1388188.9833603599</v>
      </c>
      <c r="L2005">
        <v>1206643.9619980899</v>
      </c>
      <c r="M2005">
        <v>1046555.10900529</v>
      </c>
      <c r="N2005" t="s">
        <v>18275</v>
      </c>
      <c r="O2005">
        <v>9.1992089999999999E-2</v>
      </c>
      <c r="P2005">
        <v>120</v>
      </c>
      <c r="Q2005">
        <v>116.4</v>
      </c>
      <c r="R2005">
        <v>0.7</v>
      </c>
      <c r="S2005">
        <v>50202010</v>
      </c>
      <c r="T2005">
        <v>339711173.21105993</v>
      </c>
      <c r="U2005" t="b">
        <v>1</v>
      </c>
      <c r="V2005" t="b">
        <v>1</v>
      </c>
      <c r="W2005" t="s">
        <v>811</v>
      </c>
    </row>
    <row r="2006" spans="1:23" x14ac:dyDescent="0.25">
      <c r="A2006" t="s">
        <v>3503</v>
      </c>
      <c r="B2006" t="s">
        <v>8423</v>
      </c>
      <c r="C2006" t="s">
        <v>13341</v>
      </c>
      <c r="D2006" t="s">
        <v>795</v>
      </c>
      <c r="E2006" t="s">
        <v>815</v>
      </c>
      <c r="F2006">
        <v>34.654780000000002</v>
      </c>
      <c r="G2006">
        <v>24050000</v>
      </c>
      <c r="H2006">
        <v>3961096.2793406402</v>
      </c>
      <c r="I2006">
        <v>4563336.4493675902</v>
      </c>
      <c r="J2006">
        <v>5319346.5073483</v>
      </c>
      <c r="K2006">
        <v>4126360.1115336702</v>
      </c>
      <c r="L2006">
        <v>4104811.1005055401</v>
      </c>
      <c r="M2006">
        <v>4142251.2958035502</v>
      </c>
      <c r="N2006" t="s">
        <v>18276</v>
      </c>
      <c r="O2006">
        <v>5.4818100000000002E-3</v>
      </c>
      <c r="P2006">
        <v>5940</v>
      </c>
      <c r="Q2006">
        <v>6240</v>
      </c>
      <c r="R2006">
        <v>0.7</v>
      </c>
      <c r="S2006">
        <v>40203045</v>
      </c>
      <c r="T2006">
        <v>583413221.30000007</v>
      </c>
      <c r="U2006" t="b">
        <v>1</v>
      </c>
      <c r="V2006" t="b">
        <v>1</v>
      </c>
      <c r="W2006" t="s">
        <v>811</v>
      </c>
    </row>
    <row r="2007" spans="1:23" x14ac:dyDescent="0.25">
      <c r="A2007" t="s">
        <v>3504</v>
      </c>
      <c r="B2007" t="s">
        <v>8424</v>
      </c>
      <c r="C2007" t="s">
        <v>13342</v>
      </c>
      <c r="D2007" t="s">
        <v>802</v>
      </c>
      <c r="E2007" t="s">
        <v>821</v>
      </c>
      <c r="F2007">
        <v>2.4803269999999999</v>
      </c>
      <c r="G2007">
        <v>1419032700</v>
      </c>
      <c r="H2007">
        <v>4854567.4879809404</v>
      </c>
      <c r="I2007">
        <v>5842889.1778570097</v>
      </c>
      <c r="J2007">
        <v>6810849.93274792</v>
      </c>
      <c r="K2007">
        <v>5271916.4763207501</v>
      </c>
      <c r="L2007">
        <v>5382166.8999272296</v>
      </c>
      <c r="M2007">
        <v>5328973.1062695999</v>
      </c>
      <c r="N2007" t="s">
        <v>18277</v>
      </c>
      <c r="O2007">
        <v>1.142727E-2</v>
      </c>
      <c r="P2007">
        <v>199.2</v>
      </c>
      <c r="Q2007">
        <v>218</v>
      </c>
      <c r="R2007">
        <v>0.35</v>
      </c>
      <c r="S2007">
        <v>60101010</v>
      </c>
      <c r="T2007">
        <v>1231882791.8925149</v>
      </c>
      <c r="U2007" t="b">
        <v>1</v>
      </c>
      <c r="V2007" t="b">
        <v>1</v>
      </c>
      <c r="W2007" t="s">
        <v>811</v>
      </c>
    </row>
    <row r="2008" spans="1:23" x14ac:dyDescent="0.25">
      <c r="A2008" t="s">
        <v>3505</v>
      </c>
      <c r="B2008" t="s">
        <v>8425</v>
      </c>
      <c r="C2008" t="s">
        <v>13343</v>
      </c>
      <c r="D2008" t="s">
        <v>16414</v>
      </c>
      <c r="E2008" t="s">
        <v>16426</v>
      </c>
      <c r="F2008">
        <v>32.599980000000002</v>
      </c>
      <c r="G2008">
        <v>206211070</v>
      </c>
      <c r="H2008">
        <v>11295183.299037199</v>
      </c>
      <c r="I2008">
        <v>12465959.531893799</v>
      </c>
      <c r="J2008">
        <v>14525653.1801535</v>
      </c>
      <c r="K2008">
        <v>13277168.4814396</v>
      </c>
      <c r="L2008">
        <v>12467980.001738399</v>
      </c>
      <c r="M2008">
        <v>8987543.9984877594</v>
      </c>
      <c r="N2008" t="s">
        <v>18278</v>
      </c>
      <c r="O2008">
        <v>2.6493900000000002E-3</v>
      </c>
      <c r="P2008">
        <v>13860</v>
      </c>
      <c r="Q2008">
        <v>12330</v>
      </c>
      <c r="R2008">
        <v>0.55000000000000004</v>
      </c>
      <c r="S2008">
        <v>30302010</v>
      </c>
      <c r="T2008">
        <v>3697362216.7782311</v>
      </c>
      <c r="U2008" t="b">
        <v>1</v>
      </c>
      <c r="V2008" t="b">
        <v>0</v>
      </c>
      <c r="W2008" t="s">
        <v>811</v>
      </c>
    </row>
    <row r="2009" spans="1:23" x14ac:dyDescent="0.25">
      <c r="A2009" t="s">
        <v>3506</v>
      </c>
      <c r="B2009" t="s">
        <v>8426</v>
      </c>
      <c r="C2009" t="s">
        <v>13344</v>
      </c>
      <c r="D2009" t="s">
        <v>794</v>
      </c>
      <c r="E2009" t="s">
        <v>814</v>
      </c>
      <c r="F2009">
        <v>20.379950000000001</v>
      </c>
      <c r="G2009">
        <v>118141860</v>
      </c>
      <c r="H2009">
        <v>55079491.1830258</v>
      </c>
      <c r="I2009">
        <v>42229076.614807397</v>
      </c>
      <c r="J2009">
        <v>49183823.734341897</v>
      </c>
      <c r="K2009">
        <v>43805319.876022503</v>
      </c>
      <c r="L2009">
        <v>41708508.189043902</v>
      </c>
      <c r="M2009">
        <v>47533251.180624701</v>
      </c>
      <c r="N2009" t="s">
        <v>18279</v>
      </c>
      <c r="O2009">
        <v>0.85055711000000001</v>
      </c>
      <c r="P2009">
        <v>22.35</v>
      </c>
      <c r="Q2009">
        <v>23.44</v>
      </c>
      <c r="R2009">
        <v>0.95</v>
      </c>
      <c r="S2009">
        <v>40203055</v>
      </c>
      <c r="T2009">
        <v>2287338939.7216501</v>
      </c>
      <c r="U2009" t="b">
        <v>1</v>
      </c>
      <c r="V2009" t="b">
        <v>1</v>
      </c>
      <c r="W2009" t="s">
        <v>811</v>
      </c>
    </row>
    <row r="2010" spans="1:23" x14ac:dyDescent="0.25">
      <c r="A2010" t="s">
        <v>3507</v>
      </c>
      <c r="B2010" t="s">
        <v>8427</v>
      </c>
      <c r="C2010" t="s">
        <v>13345</v>
      </c>
      <c r="D2010" t="s">
        <v>795</v>
      </c>
      <c r="E2010" t="s">
        <v>815</v>
      </c>
      <c r="F2010">
        <v>15.43915</v>
      </c>
      <c r="G2010">
        <v>96315400</v>
      </c>
      <c r="H2010">
        <v>22170251.5109412</v>
      </c>
      <c r="I2010">
        <v>23740805.218181901</v>
      </c>
      <c r="J2010">
        <v>27669264.529414501</v>
      </c>
      <c r="K2010">
        <v>21713974.714281701</v>
      </c>
      <c r="L2010">
        <v>20909822.0285258</v>
      </c>
      <c r="M2010">
        <v>31494053.0074552</v>
      </c>
      <c r="N2010" t="s">
        <v>18280</v>
      </c>
      <c r="O2010">
        <v>5.4818100000000002E-3</v>
      </c>
      <c r="P2010">
        <v>3820</v>
      </c>
      <c r="Q2010">
        <v>2780</v>
      </c>
      <c r="R2010">
        <v>0.65</v>
      </c>
      <c r="S2010">
        <v>50204000</v>
      </c>
      <c r="T2010">
        <v>966568140.1415</v>
      </c>
      <c r="U2010" t="b">
        <v>1</v>
      </c>
      <c r="V2010" t="b">
        <v>1</v>
      </c>
      <c r="W2010" t="s">
        <v>811</v>
      </c>
    </row>
    <row r="2011" spans="1:23" x14ac:dyDescent="0.25">
      <c r="A2011" t="s">
        <v>3508</v>
      </c>
      <c r="B2011" t="s">
        <v>8428</v>
      </c>
      <c r="C2011" t="s">
        <v>13346</v>
      </c>
      <c r="D2011" t="s">
        <v>16415</v>
      </c>
      <c r="E2011" t="s">
        <v>814</v>
      </c>
      <c r="F2011">
        <v>29.83089</v>
      </c>
      <c r="G2011">
        <v>57596360</v>
      </c>
      <c r="H2011">
        <v>27604103.986010101</v>
      </c>
      <c r="I2011">
        <v>23978324.896005701</v>
      </c>
      <c r="J2011">
        <v>27942830.924970299</v>
      </c>
      <c r="K2011">
        <v>21652085.757385299</v>
      </c>
      <c r="L2011">
        <v>21032528.853999801</v>
      </c>
      <c r="M2011">
        <v>20864120.300572898</v>
      </c>
      <c r="N2011" t="s">
        <v>18281</v>
      </c>
      <c r="O2011">
        <v>0.85055711000000001</v>
      </c>
      <c r="P2011">
        <v>39.590000000000003</v>
      </c>
      <c r="Q2011">
        <v>34.31</v>
      </c>
      <c r="R2011">
        <v>0.9</v>
      </c>
      <c r="S2011">
        <v>20103015</v>
      </c>
      <c r="T2011">
        <v>1546335611.6043601</v>
      </c>
      <c r="U2011" t="b">
        <v>1</v>
      </c>
      <c r="V2011" t="b">
        <v>1</v>
      </c>
      <c r="W2011" t="s">
        <v>811</v>
      </c>
    </row>
    <row r="2012" spans="1:23" x14ac:dyDescent="0.25">
      <c r="A2012" t="s">
        <v>3509</v>
      </c>
      <c r="B2012" t="s">
        <v>8429</v>
      </c>
      <c r="C2012" t="s">
        <v>13347</v>
      </c>
      <c r="D2012" t="s">
        <v>808</v>
      </c>
      <c r="E2012" t="s">
        <v>814</v>
      </c>
      <c r="F2012">
        <v>33.830370000000002</v>
      </c>
      <c r="G2012">
        <v>37037453</v>
      </c>
      <c r="H2012">
        <v>26776284.2813567</v>
      </c>
      <c r="I2012">
        <v>25423994.807328399</v>
      </c>
      <c r="J2012">
        <v>29645635.375744801</v>
      </c>
      <c r="K2012">
        <v>22600413.2188261</v>
      </c>
      <c r="L2012">
        <v>20034010.309803698</v>
      </c>
      <c r="M2012">
        <v>16118397.048653301</v>
      </c>
      <c r="N2012" t="s">
        <v>18282</v>
      </c>
      <c r="O2012">
        <v>0.85055711000000001</v>
      </c>
      <c r="P2012">
        <v>51.1</v>
      </c>
      <c r="Q2012">
        <v>38.909999999999997</v>
      </c>
      <c r="R2012">
        <v>0.85</v>
      </c>
      <c r="S2012">
        <v>20103015</v>
      </c>
      <c r="T2012">
        <v>1065042128.020469</v>
      </c>
      <c r="U2012" t="b">
        <v>1</v>
      </c>
      <c r="V2012" t="b">
        <v>1</v>
      </c>
      <c r="W2012" t="s">
        <v>811</v>
      </c>
    </row>
    <row r="2013" spans="1:23" x14ac:dyDescent="0.25">
      <c r="A2013" t="s">
        <v>3510</v>
      </c>
      <c r="B2013" t="s">
        <v>8430</v>
      </c>
      <c r="C2013" t="s">
        <v>13348</v>
      </c>
      <c r="D2013" t="s">
        <v>794</v>
      </c>
      <c r="E2013" t="s">
        <v>814</v>
      </c>
      <c r="F2013">
        <v>118.6367</v>
      </c>
      <c r="G2013">
        <v>278650300</v>
      </c>
      <c r="H2013">
        <v>148754548.236072</v>
      </c>
      <c r="I2013">
        <v>161481016.34195</v>
      </c>
      <c r="J2013">
        <v>188234565.920632</v>
      </c>
      <c r="K2013">
        <v>161577465.88965401</v>
      </c>
      <c r="L2013">
        <v>165967875.083251</v>
      </c>
      <c r="M2013">
        <v>174513511.96936399</v>
      </c>
      <c r="N2013" t="s">
        <v>18283</v>
      </c>
      <c r="O2013">
        <v>0.85055711000000001</v>
      </c>
      <c r="P2013">
        <v>135.29</v>
      </c>
      <c r="Q2013">
        <v>136.44999999999999</v>
      </c>
      <c r="R2013">
        <v>1</v>
      </c>
      <c r="S2013">
        <v>30302010</v>
      </c>
      <c r="T2013">
        <v>33058152046.009998</v>
      </c>
      <c r="U2013" t="b">
        <v>1</v>
      </c>
      <c r="V2013" t="b">
        <v>1</v>
      </c>
      <c r="W2013" t="s">
        <v>811</v>
      </c>
    </row>
    <row r="2014" spans="1:23" x14ac:dyDescent="0.25">
      <c r="A2014" t="s">
        <v>3511</v>
      </c>
      <c r="B2014" t="s">
        <v>8431</v>
      </c>
      <c r="C2014" t="s">
        <v>13349</v>
      </c>
      <c r="D2014" t="s">
        <v>793</v>
      </c>
      <c r="E2014" t="s">
        <v>813</v>
      </c>
      <c r="F2014">
        <v>4.0560039999999997</v>
      </c>
      <c r="G2014">
        <v>1246006700</v>
      </c>
      <c r="H2014">
        <v>6991177.1862416603</v>
      </c>
      <c r="I2014">
        <v>8691512.5112663507</v>
      </c>
      <c r="J2014">
        <v>10145752.8253673</v>
      </c>
      <c r="K2014">
        <v>7057445.0783574795</v>
      </c>
      <c r="L2014">
        <v>6433837.1383967996</v>
      </c>
      <c r="M2014">
        <v>5830439.0749917096</v>
      </c>
      <c r="N2014" t="s">
        <v>18284</v>
      </c>
      <c r="O2014">
        <v>0.56752079</v>
      </c>
      <c r="P2014">
        <v>7.02</v>
      </c>
      <c r="Q2014">
        <v>7.25</v>
      </c>
      <c r="R2014">
        <v>0.5</v>
      </c>
      <c r="S2014">
        <v>40401010</v>
      </c>
      <c r="T2014">
        <v>2526904079.6134</v>
      </c>
      <c r="U2014" t="b">
        <v>1</v>
      </c>
      <c r="V2014" t="b">
        <v>1</v>
      </c>
      <c r="W2014" t="s">
        <v>811</v>
      </c>
    </row>
    <row r="2015" spans="1:23" x14ac:dyDescent="0.25">
      <c r="A2015" t="s">
        <v>3512</v>
      </c>
      <c r="B2015" t="s">
        <v>8432</v>
      </c>
      <c r="C2015" t="s">
        <v>13350</v>
      </c>
      <c r="D2015" t="s">
        <v>805</v>
      </c>
      <c r="E2015" t="s">
        <v>816</v>
      </c>
      <c r="F2015">
        <v>40.1</v>
      </c>
      <c r="G2015">
        <v>18694237</v>
      </c>
      <c r="H2015">
        <v>1484495.5566666699</v>
      </c>
      <c r="I2015">
        <v>1301774.49227273</v>
      </c>
      <c r="J2015">
        <v>1516707.8249492799</v>
      </c>
      <c r="K2015">
        <v>1366773.2341</v>
      </c>
      <c r="L2015">
        <v>1261293.58461538</v>
      </c>
      <c r="M2015">
        <v>1198911.2524498</v>
      </c>
      <c r="N2015" t="s">
        <v>18285</v>
      </c>
      <c r="O2015">
        <v>1</v>
      </c>
      <c r="P2015">
        <v>42.45</v>
      </c>
      <c r="Q2015">
        <v>40.1</v>
      </c>
      <c r="R2015">
        <v>1</v>
      </c>
      <c r="S2015">
        <v>40203050</v>
      </c>
      <c r="T2015">
        <v>749638903.70000005</v>
      </c>
      <c r="U2015" t="b">
        <v>1</v>
      </c>
      <c r="V2015" t="b">
        <v>1</v>
      </c>
      <c r="W2015" t="s">
        <v>811</v>
      </c>
    </row>
    <row r="2016" spans="1:23" x14ac:dyDescent="0.25">
      <c r="A2016" t="s">
        <v>3513</v>
      </c>
      <c r="B2016" t="s">
        <v>8433</v>
      </c>
      <c r="C2016" t="s">
        <v>13351</v>
      </c>
      <c r="D2016" t="s">
        <v>808</v>
      </c>
      <c r="E2016" t="s">
        <v>814</v>
      </c>
      <c r="F2016">
        <v>68.860579999999999</v>
      </c>
      <c r="G2016">
        <v>140337020</v>
      </c>
      <c r="H2016">
        <v>127145999.917487</v>
      </c>
      <c r="I2016">
        <v>115150084.486849</v>
      </c>
      <c r="J2016">
        <v>134122124.76082</v>
      </c>
      <c r="K2016">
        <v>127051681.685867</v>
      </c>
      <c r="L2016">
        <v>127254690.06212801</v>
      </c>
      <c r="M2016">
        <v>117173714.15585101</v>
      </c>
      <c r="N2016" t="s">
        <v>18286</v>
      </c>
      <c r="O2016">
        <v>0.85055711000000001</v>
      </c>
      <c r="P2016">
        <v>83.96</v>
      </c>
      <c r="Q2016">
        <v>79.2</v>
      </c>
      <c r="R2016">
        <v>1</v>
      </c>
      <c r="S2016">
        <v>40203045</v>
      </c>
      <c r="T2016">
        <v>9663688592.6716003</v>
      </c>
      <c r="U2016" t="b">
        <v>1</v>
      </c>
      <c r="V2016" t="b">
        <v>1</v>
      </c>
      <c r="W2016" t="s">
        <v>811</v>
      </c>
    </row>
    <row r="2017" spans="1:23" x14ac:dyDescent="0.25">
      <c r="A2017" t="s">
        <v>3514</v>
      </c>
      <c r="B2017" t="s">
        <v>8434</v>
      </c>
      <c r="C2017" t="s">
        <v>13352</v>
      </c>
      <c r="D2017" t="s">
        <v>795</v>
      </c>
      <c r="E2017" t="s">
        <v>815</v>
      </c>
      <c r="F2017">
        <v>16.15279</v>
      </c>
      <c r="G2017">
        <v>300794400</v>
      </c>
      <c r="H2017">
        <v>18726109.384534001</v>
      </c>
      <c r="I2017">
        <v>12355351.418163599</v>
      </c>
      <c r="J2017">
        <v>14392472.374138899</v>
      </c>
      <c r="K2017">
        <v>11727539.9635338</v>
      </c>
      <c r="L2017">
        <v>11149718.925601101</v>
      </c>
      <c r="M2017">
        <v>10875569.645811399</v>
      </c>
      <c r="N2017" t="s">
        <v>18287</v>
      </c>
      <c r="O2017">
        <v>5.4818100000000002E-3</v>
      </c>
      <c r="P2017">
        <v>2996</v>
      </c>
      <c r="Q2017">
        <v>2908.5</v>
      </c>
      <c r="R2017">
        <v>0.9</v>
      </c>
      <c r="S2017">
        <v>40202010</v>
      </c>
      <c r="T2017">
        <v>4372801898.7384005</v>
      </c>
      <c r="U2017" t="b">
        <v>1</v>
      </c>
      <c r="V2017" t="b">
        <v>1</v>
      </c>
      <c r="W2017" t="s">
        <v>811</v>
      </c>
    </row>
    <row r="2018" spans="1:23" x14ac:dyDescent="0.25">
      <c r="A2018" t="s">
        <v>3515</v>
      </c>
      <c r="B2018" t="s">
        <v>8435</v>
      </c>
      <c r="C2018" t="s">
        <v>13353</v>
      </c>
      <c r="D2018" t="s">
        <v>797</v>
      </c>
      <c r="E2018" t="s">
        <v>817</v>
      </c>
      <c r="F2018">
        <v>10.1065</v>
      </c>
      <c r="G2018">
        <v>221368180</v>
      </c>
      <c r="H2018">
        <v>1939103.2969402999</v>
      </c>
      <c r="I2018">
        <v>1302725.40283554</v>
      </c>
      <c r="J2018">
        <v>1516330.32434614</v>
      </c>
      <c r="K2018">
        <v>1480262.5144247999</v>
      </c>
      <c r="L2018">
        <v>1383999.47630755</v>
      </c>
      <c r="M2018">
        <v>1141709.0932837001</v>
      </c>
      <c r="N2018" t="s">
        <v>18288</v>
      </c>
      <c r="O2018">
        <v>0.65891345000000001</v>
      </c>
      <c r="P2018">
        <v>15.61</v>
      </c>
      <c r="Q2018">
        <v>15.21</v>
      </c>
      <c r="R2018">
        <v>0.65</v>
      </c>
      <c r="S2018">
        <v>20103015</v>
      </c>
      <c r="T2018">
        <v>1454217382.2605</v>
      </c>
      <c r="U2018" t="b">
        <v>1</v>
      </c>
      <c r="V2018" t="b">
        <v>1</v>
      </c>
      <c r="W2018" t="s">
        <v>811</v>
      </c>
    </row>
    <row r="2019" spans="1:23" x14ac:dyDescent="0.25">
      <c r="A2019" t="s">
        <v>3516</v>
      </c>
      <c r="B2019" t="s">
        <v>8436</v>
      </c>
      <c r="C2019" t="s">
        <v>13354</v>
      </c>
      <c r="D2019" t="s">
        <v>794</v>
      </c>
      <c r="E2019" t="s">
        <v>814</v>
      </c>
      <c r="F2019">
        <v>10.01609</v>
      </c>
      <c r="G2019">
        <v>172620480</v>
      </c>
      <c r="H2019">
        <v>17738950.523481399</v>
      </c>
      <c r="I2019">
        <v>18380347.488509301</v>
      </c>
      <c r="J2019">
        <v>21426879.1142659</v>
      </c>
      <c r="K2019">
        <v>17559196.282218099</v>
      </c>
      <c r="L2019">
        <v>17314009.907846499</v>
      </c>
      <c r="M2019">
        <v>21436491.066599999</v>
      </c>
      <c r="N2019" t="s">
        <v>18289</v>
      </c>
      <c r="O2019">
        <v>0.85055711000000001</v>
      </c>
      <c r="P2019">
        <v>11.65</v>
      </c>
      <c r="Q2019">
        <v>11.52</v>
      </c>
      <c r="R2019">
        <v>1</v>
      </c>
      <c r="S2019">
        <v>65101015</v>
      </c>
      <c r="T2019">
        <v>1728982263.5232</v>
      </c>
      <c r="U2019" t="b">
        <v>1</v>
      </c>
      <c r="V2019" t="b">
        <v>1</v>
      </c>
      <c r="W2019" t="s">
        <v>811</v>
      </c>
    </row>
    <row r="2020" spans="1:23" x14ac:dyDescent="0.25">
      <c r="A2020" t="s">
        <v>3517</v>
      </c>
      <c r="B2020" t="s">
        <v>8437</v>
      </c>
      <c r="C2020" t="s">
        <v>13355</v>
      </c>
      <c r="D2020" t="s">
        <v>808</v>
      </c>
      <c r="E2020" t="s">
        <v>814</v>
      </c>
      <c r="F2020">
        <v>110.42910000000001</v>
      </c>
      <c r="G2020">
        <v>20890240</v>
      </c>
      <c r="H2020">
        <v>19143124.707421798</v>
      </c>
      <c r="I2020">
        <v>19613801.655458599</v>
      </c>
      <c r="J2020">
        <v>22867699.9087932</v>
      </c>
      <c r="K2020">
        <v>23061273.917805299</v>
      </c>
      <c r="L2020">
        <v>22126698.714351401</v>
      </c>
      <c r="M2020">
        <v>18028296.9298039</v>
      </c>
      <c r="N2020" t="s">
        <v>18290</v>
      </c>
      <c r="O2020">
        <v>0.85055711000000001</v>
      </c>
      <c r="P2020">
        <v>141.33000000000001</v>
      </c>
      <c r="Q2020">
        <v>127.01</v>
      </c>
      <c r="R2020">
        <v>1</v>
      </c>
      <c r="S2020">
        <v>55201000</v>
      </c>
      <c r="T2020">
        <v>2306890401.9840002</v>
      </c>
      <c r="U2020" t="b">
        <v>1</v>
      </c>
      <c r="V2020" t="b">
        <v>1</v>
      </c>
      <c r="W2020" t="s">
        <v>811</v>
      </c>
    </row>
    <row r="2021" spans="1:23" x14ac:dyDescent="0.25">
      <c r="A2021" t="s">
        <v>3518</v>
      </c>
      <c r="B2021" t="s">
        <v>8438</v>
      </c>
      <c r="C2021" t="s">
        <v>13356</v>
      </c>
      <c r="D2021" t="s">
        <v>16424</v>
      </c>
      <c r="E2021" t="s">
        <v>812</v>
      </c>
      <c r="F2021">
        <v>12.82728</v>
      </c>
      <c r="G2021">
        <v>30623250</v>
      </c>
      <c r="H2021">
        <v>709963.856670824</v>
      </c>
      <c r="I2021">
        <v>650941.04590180703</v>
      </c>
      <c r="J2021">
        <v>759430.15589025302</v>
      </c>
      <c r="K2021">
        <v>676727.69835548894</v>
      </c>
      <c r="L2021">
        <v>632480.01234126301</v>
      </c>
      <c r="M2021">
        <v>622675.50682771998</v>
      </c>
      <c r="N2021" t="s">
        <v>18291</v>
      </c>
      <c r="O2021">
        <v>9.1992089999999999E-2</v>
      </c>
      <c r="P2021">
        <v>149.19999999999999</v>
      </c>
      <c r="Q2021">
        <v>141.4</v>
      </c>
      <c r="R2021">
        <v>0.55000000000000004</v>
      </c>
      <c r="S2021">
        <v>45103010</v>
      </c>
      <c r="T2021">
        <v>216047151.243</v>
      </c>
      <c r="U2021" t="b">
        <v>1</v>
      </c>
      <c r="V2021" t="b">
        <v>1</v>
      </c>
      <c r="W2021" t="s">
        <v>811</v>
      </c>
    </row>
    <row r="2022" spans="1:23" x14ac:dyDescent="0.25">
      <c r="A2022" t="s">
        <v>3519</v>
      </c>
      <c r="B2022" t="s">
        <v>8439</v>
      </c>
      <c r="C2022" t="s">
        <v>13357</v>
      </c>
      <c r="D2022" t="s">
        <v>802</v>
      </c>
      <c r="E2022" t="s">
        <v>821</v>
      </c>
      <c r="F2022">
        <v>0.63316600000000001</v>
      </c>
      <c r="G2022">
        <v>1596153700</v>
      </c>
      <c r="H2022">
        <v>1273494.87095286</v>
      </c>
      <c r="I2022">
        <v>2086219.31377886</v>
      </c>
      <c r="J2022">
        <v>2433532.3861563499</v>
      </c>
      <c r="K2022">
        <v>2027549.6425852</v>
      </c>
      <c r="L2022">
        <v>2117238.6401001099</v>
      </c>
      <c r="M2022">
        <v>2128161.4436770598</v>
      </c>
      <c r="N2022" t="s">
        <v>18292</v>
      </c>
      <c r="O2022">
        <v>1.142727E-2</v>
      </c>
      <c r="P2022">
        <v>52.05</v>
      </c>
      <c r="Q2022">
        <v>55.65</v>
      </c>
      <c r="R2022">
        <v>0.85</v>
      </c>
      <c r="S2022">
        <v>50205025</v>
      </c>
      <c r="T2022">
        <v>859035715.57207</v>
      </c>
      <c r="U2022" t="b">
        <v>1</v>
      </c>
      <c r="V2022" t="b">
        <v>1</v>
      </c>
      <c r="W2022" t="s">
        <v>811</v>
      </c>
    </row>
    <row r="2023" spans="1:23" x14ac:dyDescent="0.25">
      <c r="A2023" t="s">
        <v>3520</v>
      </c>
      <c r="B2023" t="s">
        <v>8440</v>
      </c>
      <c r="C2023" t="s">
        <v>13358</v>
      </c>
      <c r="D2023" t="s">
        <v>794</v>
      </c>
      <c r="E2023" t="s">
        <v>814</v>
      </c>
      <c r="F2023">
        <v>13.51998</v>
      </c>
      <c r="G2023">
        <v>216863240</v>
      </c>
      <c r="H2023">
        <v>24830445.096612599</v>
      </c>
      <c r="I2023">
        <v>29555311.1392974</v>
      </c>
      <c r="J2023">
        <v>34473910.094881199</v>
      </c>
      <c r="K2023">
        <v>30446565.642933499</v>
      </c>
      <c r="L2023">
        <v>28224959.497875702</v>
      </c>
      <c r="M2023">
        <v>26785064.904181901</v>
      </c>
      <c r="N2023" t="s">
        <v>18293</v>
      </c>
      <c r="O2023">
        <v>0.85055711000000001</v>
      </c>
      <c r="P2023">
        <v>16.03</v>
      </c>
      <c r="Q2023">
        <v>15.55</v>
      </c>
      <c r="R2023">
        <v>1</v>
      </c>
      <c r="S2023">
        <v>50202020</v>
      </c>
      <c r="T2023">
        <v>2931986667.5352001</v>
      </c>
      <c r="U2023" t="b">
        <v>1</v>
      </c>
      <c r="V2023" t="b">
        <v>1</v>
      </c>
      <c r="W2023" t="s">
        <v>811</v>
      </c>
    </row>
    <row r="2024" spans="1:23" x14ac:dyDescent="0.25">
      <c r="A2024" t="s">
        <v>3521</v>
      </c>
      <c r="B2024" t="s">
        <v>8441</v>
      </c>
      <c r="C2024" t="s">
        <v>13359</v>
      </c>
      <c r="D2024" t="s">
        <v>795</v>
      </c>
      <c r="E2024" t="s">
        <v>815</v>
      </c>
      <c r="F2024">
        <v>10.18262</v>
      </c>
      <c r="G2024">
        <v>181021200</v>
      </c>
      <c r="H2024">
        <v>9826361.05310704</v>
      </c>
      <c r="I2024">
        <v>8386854.1955212001</v>
      </c>
      <c r="J2024">
        <v>9771063.5029149298</v>
      </c>
      <c r="K2024">
        <v>7986344.8698709197</v>
      </c>
      <c r="L2024">
        <v>7272623.1001591403</v>
      </c>
      <c r="M2024">
        <v>6717138.0991695002</v>
      </c>
      <c r="N2024" t="s">
        <v>18294</v>
      </c>
      <c r="O2024">
        <v>5.4818100000000002E-3</v>
      </c>
      <c r="P2024">
        <v>1840</v>
      </c>
      <c r="Q2024">
        <v>1833.5</v>
      </c>
      <c r="R2024">
        <v>0.9</v>
      </c>
      <c r="S2024">
        <v>50101010</v>
      </c>
      <c r="T2024">
        <v>1658943082.3896</v>
      </c>
      <c r="U2024" t="b">
        <v>1</v>
      </c>
      <c r="V2024" t="b">
        <v>1</v>
      </c>
      <c r="W2024" t="s">
        <v>811</v>
      </c>
    </row>
    <row r="2025" spans="1:23" x14ac:dyDescent="0.25">
      <c r="A2025" t="s">
        <v>3522</v>
      </c>
      <c r="B2025" t="s">
        <v>8442</v>
      </c>
      <c r="C2025" t="s">
        <v>13360</v>
      </c>
      <c r="D2025" t="s">
        <v>806</v>
      </c>
      <c r="E2025" t="s">
        <v>822</v>
      </c>
      <c r="F2025">
        <v>1.440599</v>
      </c>
      <c r="G2025">
        <v>893663500</v>
      </c>
      <c r="H2025">
        <v>6680174.0014393004</v>
      </c>
      <c r="I2025">
        <v>12989253.3577016</v>
      </c>
      <c r="J2025">
        <v>15170553.313541999</v>
      </c>
      <c r="K2025">
        <v>12468191.517614599</v>
      </c>
      <c r="L2025">
        <v>12149585.542292399</v>
      </c>
      <c r="M2025">
        <v>9271110.6330678798</v>
      </c>
      <c r="N2025" t="s">
        <v>18295</v>
      </c>
      <c r="O2025">
        <v>0.10930276</v>
      </c>
      <c r="P2025">
        <v>13.36</v>
      </c>
      <c r="Q2025">
        <v>12.9</v>
      </c>
      <c r="R2025">
        <v>0.7</v>
      </c>
      <c r="S2025">
        <v>20103010</v>
      </c>
      <c r="T2025">
        <v>901187521.10554993</v>
      </c>
      <c r="U2025" t="b">
        <v>1</v>
      </c>
      <c r="V2025" t="b">
        <v>1</v>
      </c>
      <c r="W2025" t="s">
        <v>811</v>
      </c>
    </row>
    <row r="2026" spans="1:23" x14ac:dyDescent="0.25">
      <c r="A2026" t="s">
        <v>3523</v>
      </c>
      <c r="B2026" t="s">
        <v>8443</v>
      </c>
      <c r="C2026" t="s">
        <v>13361</v>
      </c>
      <c r="D2026" t="s">
        <v>794</v>
      </c>
      <c r="E2026" t="s">
        <v>814</v>
      </c>
      <c r="F2026">
        <v>426.9008</v>
      </c>
      <c r="G2026">
        <v>228193900</v>
      </c>
      <c r="H2026">
        <v>524115439.78486198</v>
      </c>
      <c r="I2026">
        <v>481812504.15149701</v>
      </c>
      <c r="J2026">
        <v>561215395.36036503</v>
      </c>
      <c r="K2026">
        <v>470911987.50254202</v>
      </c>
      <c r="L2026">
        <v>469089359.88514298</v>
      </c>
      <c r="M2026">
        <v>478917675.015064</v>
      </c>
      <c r="N2026" t="s">
        <v>18296</v>
      </c>
      <c r="O2026">
        <v>0.85055711000000001</v>
      </c>
      <c r="P2026">
        <v>482.35</v>
      </c>
      <c r="Q2026">
        <v>491</v>
      </c>
      <c r="R2026">
        <v>0.7</v>
      </c>
      <c r="S2026">
        <v>20101010</v>
      </c>
      <c r="T2026">
        <v>68191310925.584</v>
      </c>
      <c r="U2026" t="b">
        <v>1</v>
      </c>
      <c r="V2026" t="b">
        <v>1</v>
      </c>
      <c r="W2026" t="s">
        <v>811</v>
      </c>
    </row>
    <row r="2027" spans="1:23" x14ac:dyDescent="0.25">
      <c r="A2027" t="s">
        <v>3524</v>
      </c>
      <c r="B2027" t="s">
        <v>8444</v>
      </c>
      <c r="C2027" t="s">
        <v>13362</v>
      </c>
      <c r="D2027" t="s">
        <v>794</v>
      </c>
      <c r="E2027" t="s">
        <v>814</v>
      </c>
      <c r="F2027">
        <v>151.11070000000001</v>
      </c>
      <c r="G2027">
        <v>12960037</v>
      </c>
      <c r="H2027">
        <v>33813191.908498101</v>
      </c>
      <c r="I2027">
        <v>27955380.446777601</v>
      </c>
      <c r="J2027">
        <v>32554879.4466548</v>
      </c>
      <c r="K2027">
        <v>24309137.870285999</v>
      </c>
      <c r="L2027">
        <v>23559741.1960898</v>
      </c>
      <c r="M2027">
        <v>19732413.1973354</v>
      </c>
      <c r="N2027" t="s">
        <v>18297</v>
      </c>
      <c r="O2027">
        <v>0.85055711000000001</v>
      </c>
      <c r="P2027">
        <v>182.22</v>
      </c>
      <c r="Q2027">
        <v>173.8</v>
      </c>
      <c r="R2027">
        <v>0.85</v>
      </c>
      <c r="S2027">
        <v>30302025</v>
      </c>
      <c r="T2027">
        <v>1664640223.631515</v>
      </c>
      <c r="U2027" t="b">
        <v>1</v>
      </c>
      <c r="V2027" t="b">
        <v>1</v>
      </c>
      <c r="W2027" t="s">
        <v>811</v>
      </c>
    </row>
    <row r="2028" spans="1:23" x14ac:dyDescent="0.25">
      <c r="A2028" t="s">
        <v>3525</v>
      </c>
      <c r="B2028" t="s">
        <v>8445</v>
      </c>
      <c r="C2028" t="s">
        <v>13363</v>
      </c>
      <c r="D2028" t="s">
        <v>798</v>
      </c>
      <c r="E2028" t="s">
        <v>818</v>
      </c>
      <c r="F2028">
        <v>5.3303979999999997</v>
      </c>
      <c r="G2028">
        <v>238762880</v>
      </c>
      <c r="H2028">
        <v>3752397.7241647299</v>
      </c>
      <c r="I2028">
        <v>3273387.0360342199</v>
      </c>
      <c r="J2028">
        <v>3814192.1157146799</v>
      </c>
      <c r="K2028">
        <v>2913920.24439885</v>
      </c>
      <c r="L2028">
        <v>2720651.4136093901</v>
      </c>
      <c r="M2028">
        <v>2818636.4266759702</v>
      </c>
      <c r="N2028" t="s">
        <v>18298</v>
      </c>
      <c r="O2028">
        <v>0.61818068999999998</v>
      </c>
      <c r="P2028">
        <v>9.0399999999999991</v>
      </c>
      <c r="Q2028">
        <v>8.66</v>
      </c>
      <c r="R2028">
        <v>0.95</v>
      </c>
      <c r="S2028">
        <v>60101010</v>
      </c>
      <c r="T2028">
        <v>1209066119.124928</v>
      </c>
      <c r="U2028" t="b">
        <v>1</v>
      </c>
      <c r="V2028" t="b">
        <v>1</v>
      </c>
      <c r="W2028" t="s">
        <v>811</v>
      </c>
    </row>
    <row r="2029" spans="1:23" x14ac:dyDescent="0.25">
      <c r="A2029" t="s">
        <v>3526</v>
      </c>
      <c r="B2029" t="s">
        <v>8446</v>
      </c>
      <c r="C2029" t="s">
        <v>13364</v>
      </c>
      <c r="D2029" t="s">
        <v>795</v>
      </c>
      <c r="E2029" t="s">
        <v>815</v>
      </c>
      <c r="F2029">
        <v>2.6379839999999999</v>
      </c>
      <c r="G2029">
        <v>115453500</v>
      </c>
      <c r="H2029">
        <v>5094834.1279254202</v>
      </c>
      <c r="I2029">
        <v>8244872.13629728</v>
      </c>
      <c r="J2029">
        <v>9628707.9359278996</v>
      </c>
      <c r="K2029">
        <v>19315314.767936502</v>
      </c>
      <c r="L2029">
        <v>20299353.5129744</v>
      </c>
      <c r="M2029">
        <v>13598925.458786201</v>
      </c>
      <c r="N2029" t="s">
        <v>18299</v>
      </c>
      <c r="O2029">
        <v>5.4818100000000002E-3</v>
      </c>
      <c r="P2029">
        <v>315</v>
      </c>
      <c r="Q2029">
        <v>475</v>
      </c>
      <c r="R2029">
        <v>0.6</v>
      </c>
      <c r="S2029">
        <v>20103010</v>
      </c>
      <c r="T2029">
        <v>182738691.44639999</v>
      </c>
      <c r="U2029" t="b">
        <v>1</v>
      </c>
      <c r="V2029" t="b">
        <v>1</v>
      </c>
      <c r="W2029" t="s">
        <v>811</v>
      </c>
    </row>
    <row r="2030" spans="1:23" x14ac:dyDescent="0.25">
      <c r="A2030" t="s">
        <v>164</v>
      </c>
      <c r="B2030" t="s">
        <v>999</v>
      </c>
      <c r="C2030" t="s">
        <v>556</v>
      </c>
      <c r="D2030" t="s">
        <v>795</v>
      </c>
      <c r="E2030" t="s">
        <v>815</v>
      </c>
      <c r="F2030">
        <v>660.32910000000004</v>
      </c>
      <c r="G2030">
        <v>359500</v>
      </c>
      <c r="H2030">
        <v>469954.51785618899</v>
      </c>
      <c r="I2030">
        <v>510127.24972614303</v>
      </c>
      <c r="J2030">
        <v>594822.82665803097</v>
      </c>
      <c r="K2030">
        <v>579738.29166722402</v>
      </c>
      <c r="L2030">
        <v>534421.86641728401</v>
      </c>
      <c r="M2030">
        <v>596079.77655147098</v>
      </c>
      <c r="N2030" t="s">
        <v>1391</v>
      </c>
      <c r="O2030">
        <v>5.4818100000000002E-3</v>
      </c>
      <c r="P2030">
        <v>114700</v>
      </c>
      <c r="Q2030">
        <v>118900</v>
      </c>
      <c r="R2030">
        <v>1</v>
      </c>
      <c r="S2030">
        <v>35102010</v>
      </c>
      <c r="T2030">
        <v>237388311.44999999</v>
      </c>
      <c r="U2030" t="b">
        <v>0</v>
      </c>
      <c r="V2030" t="b">
        <v>1</v>
      </c>
      <c r="W2030" t="s">
        <v>811</v>
      </c>
    </row>
    <row r="2031" spans="1:23" x14ac:dyDescent="0.25">
      <c r="A2031" t="s">
        <v>165</v>
      </c>
      <c r="B2031" t="s">
        <v>1000</v>
      </c>
      <c r="C2031" t="s">
        <v>557</v>
      </c>
      <c r="D2031" t="s">
        <v>794</v>
      </c>
      <c r="E2031" t="s">
        <v>814</v>
      </c>
      <c r="F2031">
        <v>15.528409999999999</v>
      </c>
      <c r="G2031">
        <v>351628700</v>
      </c>
      <c r="H2031">
        <v>49026074.767407902</v>
      </c>
      <c r="I2031">
        <v>58842549.225161999</v>
      </c>
      <c r="J2031">
        <v>68610411.484822497</v>
      </c>
      <c r="K2031">
        <v>56816484.784900099</v>
      </c>
      <c r="L2031">
        <v>54934488.911392197</v>
      </c>
      <c r="M2031">
        <v>49496327.698436096</v>
      </c>
      <c r="N2031" t="s">
        <v>1392</v>
      </c>
      <c r="O2031">
        <v>0.85055711000000001</v>
      </c>
      <c r="P2031">
        <v>17.36</v>
      </c>
      <c r="Q2031">
        <v>17.86</v>
      </c>
      <c r="R2031">
        <v>1</v>
      </c>
      <c r="S2031">
        <v>35102010</v>
      </c>
      <c r="T2031">
        <v>5460234621.3669996</v>
      </c>
      <c r="U2031" t="b">
        <v>0</v>
      </c>
      <c r="V2031" t="b">
        <v>1</v>
      </c>
      <c r="W2031" t="s">
        <v>811</v>
      </c>
    </row>
    <row r="2032" spans="1:23" x14ac:dyDescent="0.25">
      <c r="A2032" t="s">
        <v>3527</v>
      </c>
      <c r="B2032" t="s">
        <v>8447</v>
      </c>
      <c r="C2032" t="s">
        <v>13365</v>
      </c>
      <c r="D2032" t="s">
        <v>808</v>
      </c>
      <c r="E2032" t="s">
        <v>814</v>
      </c>
      <c r="F2032">
        <v>15.62405</v>
      </c>
      <c r="G2032">
        <v>70455505</v>
      </c>
      <c r="H2032">
        <v>8134304.3554992601</v>
      </c>
      <c r="I2032">
        <v>9972051.7508680709</v>
      </c>
      <c r="J2032">
        <v>11622778.1732825</v>
      </c>
      <c r="K2032">
        <v>10347482.4005311</v>
      </c>
      <c r="L2032">
        <v>10029673.053659</v>
      </c>
      <c r="M2032">
        <v>8039730.9468514798</v>
      </c>
      <c r="N2032" t="s">
        <v>18300</v>
      </c>
      <c r="O2032">
        <v>0.85055711000000001</v>
      </c>
      <c r="P2032">
        <v>19.41</v>
      </c>
      <c r="Q2032">
        <v>17.97</v>
      </c>
      <c r="R2032">
        <v>1</v>
      </c>
      <c r="S2032">
        <v>20101025</v>
      </c>
      <c r="T2032">
        <v>1100800332.8952501</v>
      </c>
      <c r="U2032" t="b">
        <v>1</v>
      </c>
      <c r="V2032" t="b">
        <v>1</v>
      </c>
      <c r="W2032" t="s">
        <v>811</v>
      </c>
    </row>
    <row r="2033" spans="1:23" x14ac:dyDescent="0.25">
      <c r="A2033" t="s">
        <v>3528</v>
      </c>
      <c r="B2033" t="s">
        <v>8448</v>
      </c>
      <c r="C2033" t="s">
        <v>13366</v>
      </c>
      <c r="D2033" t="s">
        <v>808</v>
      </c>
      <c r="E2033" t="s">
        <v>814</v>
      </c>
      <c r="F2033">
        <v>88.605829999999997</v>
      </c>
      <c r="G2033">
        <v>86156334</v>
      </c>
      <c r="H2033">
        <v>74032098.840461403</v>
      </c>
      <c r="I2033">
        <v>79399685.004442006</v>
      </c>
      <c r="J2033">
        <v>92568544.550093904</v>
      </c>
      <c r="K2033">
        <v>76563544.438207105</v>
      </c>
      <c r="L2033">
        <v>84252617.127439603</v>
      </c>
      <c r="M2033">
        <v>84077585.469415098</v>
      </c>
      <c r="N2033" t="s">
        <v>18301</v>
      </c>
      <c r="O2033">
        <v>0.85055711000000001</v>
      </c>
      <c r="P2033">
        <v>97.39</v>
      </c>
      <c r="Q2033">
        <v>101.91</v>
      </c>
      <c r="R2033">
        <v>1</v>
      </c>
      <c r="S2033">
        <v>20101020</v>
      </c>
      <c r="T2033">
        <v>7633953483.82722</v>
      </c>
      <c r="U2033" t="b">
        <v>1</v>
      </c>
      <c r="V2033" t="b">
        <v>1</v>
      </c>
      <c r="W2033" t="s">
        <v>811</v>
      </c>
    </row>
    <row r="2034" spans="1:23" x14ac:dyDescent="0.25">
      <c r="A2034" t="s">
        <v>166</v>
      </c>
      <c r="B2034" t="s">
        <v>1001</v>
      </c>
      <c r="C2034" t="s">
        <v>558</v>
      </c>
      <c r="D2034" t="s">
        <v>794</v>
      </c>
      <c r="E2034" t="s">
        <v>814</v>
      </c>
      <c r="F2034">
        <v>15.51102</v>
      </c>
      <c r="G2034">
        <v>694949800</v>
      </c>
      <c r="H2034">
        <v>105114278.506835</v>
      </c>
      <c r="I2034">
        <v>124548690.80596399</v>
      </c>
      <c r="J2034">
        <v>145089179.53689301</v>
      </c>
      <c r="K2034">
        <v>119299436.541668</v>
      </c>
      <c r="L2034">
        <v>115156941.628859</v>
      </c>
      <c r="M2034">
        <v>105378672.95566</v>
      </c>
      <c r="N2034" t="s">
        <v>1393</v>
      </c>
      <c r="O2034">
        <v>0.85055711000000001</v>
      </c>
      <c r="P2034">
        <v>16.68</v>
      </c>
      <c r="Q2034">
        <v>17.84</v>
      </c>
      <c r="R2034">
        <v>1</v>
      </c>
      <c r="S2034">
        <v>35102010</v>
      </c>
      <c r="T2034">
        <v>10779380246.796</v>
      </c>
      <c r="U2034" t="b">
        <v>0</v>
      </c>
      <c r="V2034" t="b">
        <v>1</v>
      </c>
      <c r="W2034" t="s">
        <v>811</v>
      </c>
    </row>
    <row r="2035" spans="1:23" x14ac:dyDescent="0.25">
      <c r="A2035" t="s">
        <v>3529</v>
      </c>
      <c r="B2035" t="s">
        <v>8449</v>
      </c>
      <c r="C2035" t="s">
        <v>13367</v>
      </c>
      <c r="D2035" t="s">
        <v>808</v>
      </c>
      <c r="E2035" t="s">
        <v>814</v>
      </c>
      <c r="F2035">
        <v>26.822590000000002</v>
      </c>
      <c r="G2035">
        <v>85158720</v>
      </c>
      <c r="H2035">
        <v>16368247.0868426</v>
      </c>
      <c r="I2035">
        <v>11840485.286215</v>
      </c>
      <c r="J2035">
        <v>13798701.6053869</v>
      </c>
      <c r="K2035">
        <v>15192254.638702501</v>
      </c>
      <c r="L2035">
        <v>15192254.638702501</v>
      </c>
      <c r="M2035">
        <v>15192254.638702501</v>
      </c>
      <c r="N2035" t="s">
        <v>18302</v>
      </c>
      <c r="O2035">
        <v>0.85055711000000001</v>
      </c>
      <c r="P2035">
        <v>28.35</v>
      </c>
      <c r="R2035">
        <v>0.7</v>
      </c>
      <c r="S2035">
        <v>20103010</v>
      </c>
      <c r="T2035">
        <v>1598924202.03936</v>
      </c>
      <c r="U2035" t="b">
        <v>1</v>
      </c>
      <c r="V2035" t="b">
        <v>1</v>
      </c>
      <c r="W2035" t="s">
        <v>811</v>
      </c>
    </row>
    <row r="2036" spans="1:23" x14ac:dyDescent="0.25">
      <c r="A2036" t="s">
        <v>3530</v>
      </c>
      <c r="B2036" t="s">
        <v>8450</v>
      </c>
      <c r="C2036" t="s">
        <v>13368</v>
      </c>
      <c r="D2036" t="s">
        <v>800</v>
      </c>
      <c r="E2036" t="s">
        <v>820</v>
      </c>
      <c r="F2036">
        <v>0.52289589999999997</v>
      </c>
      <c r="G2036">
        <v>942543400</v>
      </c>
      <c r="H2036">
        <v>355841.92141393601</v>
      </c>
      <c r="I2036">
        <v>358599.121301134</v>
      </c>
      <c r="J2036">
        <v>418018.70178244502</v>
      </c>
      <c r="K2036">
        <v>323763.94851713598</v>
      </c>
      <c r="L2036">
        <v>340572.79877688602</v>
      </c>
      <c r="M2036">
        <v>354582.84780974401</v>
      </c>
      <c r="N2036" t="s">
        <v>18303</v>
      </c>
      <c r="O2036">
        <v>0.49515980999999998</v>
      </c>
      <c r="P2036">
        <v>1.1299999999999999</v>
      </c>
      <c r="Q2036">
        <v>1.075</v>
      </c>
      <c r="R2036">
        <v>0.9</v>
      </c>
      <c r="S2036">
        <v>30101010</v>
      </c>
      <c r="T2036">
        <v>443566871.48885399</v>
      </c>
      <c r="U2036" t="b">
        <v>1</v>
      </c>
      <c r="V2036" t="b">
        <v>1</v>
      </c>
      <c r="W2036" t="s">
        <v>811</v>
      </c>
    </row>
    <row r="2037" spans="1:23" x14ac:dyDescent="0.25">
      <c r="A2037" t="s">
        <v>167</v>
      </c>
      <c r="B2037" t="s">
        <v>1002</v>
      </c>
      <c r="C2037" t="s">
        <v>559</v>
      </c>
      <c r="D2037" t="s">
        <v>792</v>
      </c>
      <c r="E2037" t="s">
        <v>812</v>
      </c>
      <c r="F2037">
        <v>2.7804530000000001</v>
      </c>
      <c r="G2037">
        <v>149555280</v>
      </c>
      <c r="H2037">
        <v>348543.64944918797</v>
      </c>
      <c r="I2037">
        <v>1091365.5005055401</v>
      </c>
      <c r="J2037">
        <v>1276424.3551525001</v>
      </c>
      <c r="K2037">
        <v>1020076.93187843</v>
      </c>
      <c r="L2037">
        <v>1071146.9260925499</v>
      </c>
      <c r="M2037">
        <v>926268.04444306099</v>
      </c>
      <c r="N2037" t="s">
        <v>1394</v>
      </c>
      <c r="O2037">
        <v>9.1992089999999999E-2</v>
      </c>
      <c r="P2037">
        <v>29.55</v>
      </c>
      <c r="Q2037">
        <v>30.65</v>
      </c>
      <c r="R2037">
        <v>0.6</v>
      </c>
      <c r="S2037">
        <v>35101010</v>
      </c>
      <c r="T2037">
        <v>249498856.165104</v>
      </c>
      <c r="U2037" t="b">
        <v>0</v>
      </c>
      <c r="V2037" t="b">
        <v>1</v>
      </c>
      <c r="W2037" t="s">
        <v>811</v>
      </c>
    </row>
    <row r="2038" spans="1:23" x14ac:dyDescent="0.25">
      <c r="A2038" t="s">
        <v>3531</v>
      </c>
      <c r="B2038" t="s">
        <v>8451</v>
      </c>
      <c r="C2038" t="s">
        <v>13369</v>
      </c>
      <c r="D2038" t="s">
        <v>794</v>
      </c>
      <c r="E2038" t="s">
        <v>814</v>
      </c>
      <c r="F2038">
        <v>11.63327</v>
      </c>
      <c r="G2038">
        <v>670098700</v>
      </c>
      <c r="H2038">
        <v>215499941.78029099</v>
      </c>
      <c r="I2038">
        <v>236939216.857081</v>
      </c>
      <c r="J2038">
        <v>276455128.02487499</v>
      </c>
      <c r="K2038">
        <v>196368705.259471</v>
      </c>
      <c r="L2038">
        <v>177874621.17128301</v>
      </c>
      <c r="M2038">
        <v>136522377.920205</v>
      </c>
      <c r="N2038" t="s">
        <v>18304</v>
      </c>
      <c r="O2038">
        <v>0.85055711000000001</v>
      </c>
      <c r="P2038">
        <v>19.350000000000001</v>
      </c>
      <c r="Q2038">
        <v>13.38</v>
      </c>
      <c r="R2038">
        <v>1</v>
      </c>
      <c r="S2038">
        <v>55103030</v>
      </c>
      <c r="T2038">
        <v>7795439103.7489996</v>
      </c>
      <c r="U2038" t="b">
        <v>1</v>
      </c>
      <c r="V2038" t="b">
        <v>1</v>
      </c>
      <c r="W2038" t="s">
        <v>811</v>
      </c>
    </row>
    <row r="2039" spans="1:23" x14ac:dyDescent="0.25">
      <c r="A2039" t="s">
        <v>3532</v>
      </c>
      <c r="B2039" t="s">
        <v>8452</v>
      </c>
      <c r="C2039" t="s">
        <v>13370</v>
      </c>
      <c r="D2039" t="s">
        <v>794</v>
      </c>
      <c r="E2039" t="s">
        <v>814</v>
      </c>
      <c r="F2039">
        <v>263.6352</v>
      </c>
      <c r="G2039">
        <v>55053673</v>
      </c>
      <c r="H2039">
        <v>100722138.472637</v>
      </c>
      <c r="I2039">
        <v>94630158.411081299</v>
      </c>
      <c r="J2039">
        <v>110262217.47872099</v>
      </c>
      <c r="K2039">
        <v>98759225.7592877</v>
      </c>
      <c r="L2039">
        <v>107543315.60913</v>
      </c>
      <c r="M2039">
        <v>117156038.126096</v>
      </c>
      <c r="N2039" t="s">
        <v>18305</v>
      </c>
      <c r="O2039">
        <v>0.85055711000000001</v>
      </c>
      <c r="P2039">
        <v>315.26</v>
      </c>
      <c r="Q2039">
        <v>303.22000000000003</v>
      </c>
      <c r="R2039">
        <v>0.75</v>
      </c>
      <c r="S2039">
        <v>50201010</v>
      </c>
      <c r="T2039">
        <v>10885564569.0672</v>
      </c>
      <c r="U2039" t="b">
        <v>1</v>
      </c>
      <c r="V2039" t="b">
        <v>1</v>
      </c>
      <c r="W2039" t="s">
        <v>811</v>
      </c>
    </row>
    <row r="2040" spans="1:23" x14ac:dyDescent="0.25">
      <c r="A2040" t="s">
        <v>3533</v>
      </c>
      <c r="B2040" t="s">
        <v>8453</v>
      </c>
      <c r="C2040" t="s">
        <v>13371</v>
      </c>
      <c r="D2040" t="s">
        <v>794</v>
      </c>
      <c r="E2040" t="s">
        <v>814</v>
      </c>
      <c r="F2040">
        <v>206.56440000000001</v>
      </c>
      <c r="G2040">
        <v>84152810</v>
      </c>
      <c r="H2040">
        <v>39004924.766004801</v>
      </c>
      <c r="I2040">
        <v>43089417.4583994</v>
      </c>
      <c r="J2040">
        <v>50227738.7969722</v>
      </c>
      <c r="K2040">
        <v>42257498.257433802</v>
      </c>
      <c r="L2040">
        <v>48234841.415020198</v>
      </c>
      <c r="M2040">
        <v>46473936.956697203</v>
      </c>
      <c r="N2040" t="s">
        <v>18306</v>
      </c>
      <c r="O2040">
        <v>0.85055711000000001</v>
      </c>
      <c r="P2040">
        <v>245.32</v>
      </c>
      <c r="Q2040">
        <v>237.58</v>
      </c>
      <c r="R2040">
        <v>0.9</v>
      </c>
      <c r="S2040">
        <v>50201010</v>
      </c>
      <c r="T2040">
        <v>15644677235.367599</v>
      </c>
      <c r="U2040" t="b">
        <v>1</v>
      </c>
      <c r="V2040" t="b">
        <v>1</v>
      </c>
      <c r="W2040" t="s">
        <v>811</v>
      </c>
    </row>
    <row r="2041" spans="1:23" x14ac:dyDescent="0.25">
      <c r="A2041" t="s">
        <v>3534</v>
      </c>
      <c r="B2041" t="s">
        <v>8454</v>
      </c>
      <c r="C2041" t="s">
        <v>13372</v>
      </c>
      <c r="D2041" t="s">
        <v>801</v>
      </c>
      <c r="E2041" t="s">
        <v>816</v>
      </c>
      <c r="F2041">
        <v>206.3</v>
      </c>
      <c r="G2041">
        <v>178430760</v>
      </c>
      <c r="H2041">
        <v>72000492.670000002</v>
      </c>
      <c r="I2041">
        <v>61645977.8102272</v>
      </c>
      <c r="J2041">
        <v>71836006.321187899</v>
      </c>
      <c r="K2041">
        <v>62431880.27375</v>
      </c>
      <c r="L2041">
        <v>66718540.974431798</v>
      </c>
      <c r="M2041">
        <v>69702260.553656206</v>
      </c>
      <c r="N2041" t="s">
        <v>18307</v>
      </c>
      <c r="O2041">
        <v>1</v>
      </c>
      <c r="P2041">
        <v>224.7</v>
      </c>
      <c r="Q2041">
        <v>206.3</v>
      </c>
      <c r="R2041">
        <v>0.7</v>
      </c>
      <c r="S2041">
        <v>50101030</v>
      </c>
      <c r="T2041">
        <v>25767186051.599998</v>
      </c>
      <c r="U2041" t="b">
        <v>1</v>
      </c>
      <c r="V2041" t="b">
        <v>1</v>
      </c>
      <c r="W2041" t="s">
        <v>811</v>
      </c>
    </row>
    <row r="2042" spans="1:23" x14ac:dyDescent="0.25">
      <c r="A2042" t="s">
        <v>3535</v>
      </c>
      <c r="B2042" t="s">
        <v>8455</v>
      </c>
      <c r="C2042" t="s">
        <v>13373</v>
      </c>
      <c r="D2042" t="s">
        <v>810</v>
      </c>
      <c r="E2042" t="s">
        <v>816</v>
      </c>
      <c r="F2042">
        <v>55.1</v>
      </c>
      <c r="G2042">
        <v>27478006</v>
      </c>
      <c r="H2042">
        <v>4642055.75</v>
      </c>
      <c r="I2042">
        <v>5369027.0049242396</v>
      </c>
      <c r="J2042">
        <v>6262829.3443918005</v>
      </c>
      <c r="K2042">
        <v>5359890.9547499996</v>
      </c>
      <c r="L2042">
        <v>5118776.60189394</v>
      </c>
      <c r="M2042">
        <v>4497724.2125882404</v>
      </c>
      <c r="N2042" t="s">
        <v>18308</v>
      </c>
      <c r="O2042">
        <v>1</v>
      </c>
      <c r="P2042">
        <v>62.85</v>
      </c>
      <c r="Q2042">
        <v>55.1</v>
      </c>
      <c r="R2042">
        <v>0.95000000000000007</v>
      </c>
      <c r="S2042">
        <v>50101010</v>
      </c>
      <c r="T2042">
        <v>1438336224.0699999</v>
      </c>
      <c r="U2042" t="b">
        <v>1</v>
      </c>
      <c r="V2042" t="b">
        <v>1</v>
      </c>
      <c r="W2042" t="s">
        <v>811</v>
      </c>
    </row>
    <row r="2043" spans="1:23" x14ac:dyDescent="0.25">
      <c r="A2043" t="s">
        <v>3536</v>
      </c>
      <c r="B2043" t="s">
        <v>8456</v>
      </c>
      <c r="C2043" t="s">
        <v>13374</v>
      </c>
      <c r="D2043" t="s">
        <v>810</v>
      </c>
      <c r="E2043" t="s">
        <v>816</v>
      </c>
      <c r="F2043">
        <v>70.680000000000007</v>
      </c>
      <c r="G2043">
        <v>576002613</v>
      </c>
      <c r="H2043">
        <v>46694337.714000002</v>
      </c>
      <c r="I2043">
        <v>55443952.526212104</v>
      </c>
      <c r="J2043">
        <v>64625963.888559699</v>
      </c>
      <c r="K2043">
        <v>57580976.658299997</v>
      </c>
      <c r="L2043">
        <v>57381019.319090903</v>
      </c>
      <c r="M2043">
        <v>59610234.200705901</v>
      </c>
      <c r="N2043" t="s">
        <v>18309</v>
      </c>
      <c r="O2043">
        <v>1</v>
      </c>
      <c r="P2043">
        <v>69.02</v>
      </c>
      <c r="Q2043">
        <v>70.680000000000007</v>
      </c>
      <c r="R2043">
        <v>0.5</v>
      </c>
      <c r="S2043">
        <v>45101010</v>
      </c>
      <c r="T2043">
        <v>20355932343.419998</v>
      </c>
      <c r="U2043" t="b">
        <v>1</v>
      </c>
      <c r="V2043" t="b">
        <v>1</v>
      </c>
      <c r="W2043" t="s">
        <v>811</v>
      </c>
    </row>
    <row r="2044" spans="1:23" x14ac:dyDescent="0.25">
      <c r="A2044" t="s">
        <v>3537</v>
      </c>
      <c r="B2044" t="s">
        <v>8457</v>
      </c>
      <c r="C2044" t="s">
        <v>13375</v>
      </c>
      <c r="D2044" t="s">
        <v>810</v>
      </c>
      <c r="E2044" t="s">
        <v>816</v>
      </c>
      <c r="F2044">
        <v>61.75</v>
      </c>
      <c r="G2044">
        <v>288030168</v>
      </c>
      <c r="H2044">
        <v>10231241.189999999</v>
      </c>
      <c r="I2044">
        <v>10754922.0405303</v>
      </c>
      <c r="J2044">
        <v>12539514.0442343</v>
      </c>
      <c r="K2044">
        <v>10681810.84375</v>
      </c>
      <c r="L2044">
        <v>11413663.812878801</v>
      </c>
      <c r="M2044">
        <v>12888705.4576471</v>
      </c>
      <c r="N2044" t="s">
        <v>18310</v>
      </c>
      <c r="O2044">
        <v>1</v>
      </c>
      <c r="P2044">
        <v>61.25</v>
      </c>
      <c r="Q2044">
        <v>61.75</v>
      </c>
      <c r="R2044">
        <v>0.45</v>
      </c>
      <c r="S2044">
        <v>45101010</v>
      </c>
      <c r="T2044">
        <v>8003638293.3000002</v>
      </c>
      <c r="U2044" t="b">
        <v>1</v>
      </c>
      <c r="V2044" t="b">
        <v>1</v>
      </c>
      <c r="W2044" t="s">
        <v>811</v>
      </c>
    </row>
    <row r="2045" spans="1:23" x14ac:dyDescent="0.25">
      <c r="A2045" t="s">
        <v>3538</v>
      </c>
      <c r="B2045" t="s">
        <v>8458</v>
      </c>
      <c r="C2045" t="s">
        <v>13376</v>
      </c>
      <c r="D2045" t="s">
        <v>795</v>
      </c>
      <c r="E2045" t="s">
        <v>815</v>
      </c>
      <c r="F2045">
        <v>11.11286</v>
      </c>
      <c r="G2045">
        <v>99809060</v>
      </c>
      <c r="H2045">
        <v>3675921.0338605498</v>
      </c>
      <c r="I2045">
        <v>3723761.4188438701</v>
      </c>
      <c r="J2045">
        <v>4342338.7786450302</v>
      </c>
      <c r="K2045">
        <v>3386864.6386286798</v>
      </c>
      <c r="L2045">
        <v>3260261.9821883799</v>
      </c>
      <c r="M2045">
        <v>3297299.33406075</v>
      </c>
      <c r="N2045" t="s">
        <v>18311</v>
      </c>
      <c r="O2045">
        <v>5.4818100000000002E-3</v>
      </c>
      <c r="P2045">
        <v>1966</v>
      </c>
      <c r="Q2045">
        <v>2001</v>
      </c>
      <c r="R2045">
        <v>0.6</v>
      </c>
      <c r="S2045">
        <v>40501030</v>
      </c>
      <c r="T2045">
        <v>665498466.30695999</v>
      </c>
      <c r="U2045" t="b">
        <v>1</v>
      </c>
      <c r="V2045" t="b">
        <v>1</v>
      </c>
      <c r="W2045" t="s">
        <v>811</v>
      </c>
    </row>
    <row r="2046" spans="1:23" x14ac:dyDescent="0.25">
      <c r="A2046" t="s">
        <v>168</v>
      </c>
      <c r="B2046" t="s">
        <v>1003</v>
      </c>
      <c r="C2046" t="s">
        <v>560</v>
      </c>
      <c r="D2046" t="s">
        <v>795</v>
      </c>
      <c r="E2046" t="s">
        <v>815</v>
      </c>
      <c r="F2046">
        <v>12.57902</v>
      </c>
      <c r="G2046">
        <v>77719990</v>
      </c>
      <c r="H2046">
        <v>4879816.8286941797</v>
      </c>
      <c r="I2046">
        <v>3667072.12441563</v>
      </c>
      <c r="J2046">
        <v>4264754.9061998799</v>
      </c>
      <c r="K2046">
        <v>3338500.8984846398</v>
      </c>
      <c r="L2046">
        <v>3278855.08471588</v>
      </c>
      <c r="M2046">
        <v>2876341.2803724301</v>
      </c>
      <c r="N2046" t="s">
        <v>1395</v>
      </c>
      <c r="O2046">
        <v>5.4818100000000002E-3</v>
      </c>
      <c r="P2046">
        <v>2187</v>
      </c>
      <c r="Q2046">
        <v>2265</v>
      </c>
      <c r="R2046">
        <v>0.65</v>
      </c>
      <c r="S2046">
        <v>35101010</v>
      </c>
      <c r="T2046">
        <v>635466850.59636998</v>
      </c>
      <c r="U2046" t="b">
        <v>0</v>
      </c>
      <c r="V2046" t="b">
        <v>1</v>
      </c>
      <c r="W2046" t="s">
        <v>811</v>
      </c>
    </row>
    <row r="2047" spans="1:23" x14ac:dyDescent="0.25">
      <c r="A2047" t="s">
        <v>169</v>
      </c>
      <c r="B2047" t="s">
        <v>1004</v>
      </c>
      <c r="C2047" t="s">
        <v>561</v>
      </c>
      <c r="D2047" t="s">
        <v>795</v>
      </c>
      <c r="E2047" t="s">
        <v>815</v>
      </c>
      <c r="F2047">
        <v>888.02880000000005</v>
      </c>
      <c r="G2047">
        <v>1251533</v>
      </c>
      <c r="H2047">
        <v>2695301.0189745598</v>
      </c>
      <c r="I2047">
        <v>2467585.0763207301</v>
      </c>
      <c r="J2047">
        <v>2876128.5179162701</v>
      </c>
      <c r="K2047">
        <v>2357414.7323688399</v>
      </c>
      <c r="L2047">
        <v>2920340.5534753301</v>
      </c>
      <c r="M2047">
        <v>2818916.5305605098</v>
      </c>
      <c r="N2047" t="s">
        <v>1396</v>
      </c>
      <c r="O2047">
        <v>5.4818100000000002E-3</v>
      </c>
      <c r="P2047">
        <v>150900</v>
      </c>
      <c r="Q2047">
        <v>159900</v>
      </c>
      <c r="R2047">
        <v>0.85</v>
      </c>
      <c r="S2047">
        <v>35102040</v>
      </c>
      <c r="T2047">
        <v>944687745.92784011</v>
      </c>
      <c r="U2047" t="b">
        <v>0</v>
      </c>
      <c r="V2047" t="b">
        <v>1</v>
      </c>
      <c r="W2047" t="s">
        <v>811</v>
      </c>
    </row>
    <row r="2048" spans="1:23" x14ac:dyDescent="0.25">
      <c r="A2048" t="s">
        <v>3539</v>
      </c>
      <c r="B2048" t="s">
        <v>8459</v>
      </c>
      <c r="C2048" t="s">
        <v>13377</v>
      </c>
      <c r="D2048" t="s">
        <v>795</v>
      </c>
      <c r="E2048" t="s">
        <v>815</v>
      </c>
      <c r="F2048">
        <v>16.6554</v>
      </c>
      <c r="G2048">
        <v>51546470</v>
      </c>
      <c r="H2048">
        <v>1281429.2496203801</v>
      </c>
      <c r="I2048">
        <v>1609902.5294538899</v>
      </c>
      <c r="J2048">
        <v>1877616.2554389399</v>
      </c>
      <c r="K2048">
        <v>2800214.5943996902</v>
      </c>
      <c r="L2048">
        <v>2646109.8388730302</v>
      </c>
      <c r="M2048">
        <v>2589941.8908200902</v>
      </c>
      <c r="N2048" t="s">
        <v>18312</v>
      </c>
      <c r="O2048">
        <v>5.4818100000000002E-3</v>
      </c>
      <c r="P2048">
        <v>2952</v>
      </c>
      <c r="Q2048">
        <v>2999</v>
      </c>
      <c r="R2048">
        <v>0.75</v>
      </c>
      <c r="S2048">
        <v>45201010</v>
      </c>
      <c r="T2048">
        <v>643895307.32850003</v>
      </c>
      <c r="U2048" t="b">
        <v>1</v>
      </c>
      <c r="V2048" t="b">
        <v>1</v>
      </c>
      <c r="W2048" t="s">
        <v>811</v>
      </c>
    </row>
    <row r="2049" spans="1:23" x14ac:dyDescent="0.25">
      <c r="A2049" t="s">
        <v>3540</v>
      </c>
      <c r="B2049" t="s">
        <v>8460</v>
      </c>
      <c r="C2049" t="s">
        <v>13378</v>
      </c>
      <c r="D2049" t="s">
        <v>793</v>
      </c>
      <c r="E2049" t="s">
        <v>813</v>
      </c>
      <c r="F2049">
        <v>3.172075</v>
      </c>
      <c r="G2049">
        <v>272486050</v>
      </c>
      <c r="H2049">
        <v>2333443.8574786601</v>
      </c>
      <c r="I2049">
        <v>2968258.47652055</v>
      </c>
      <c r="J2049">
        <v>3462660.1992283599</v>
      </c>
      <c r="K2049">
        <v>2736958.7226994899</v>
      </c>
      <c r="L2049">
        <v>2706546.10755054</v>
      </c>
      <c r="M2049">
        <v>3130431.78795174</v>
      </c>
      <c r="N2049" t="s">
        <v>18313</v>
      </c>
      <c r="O2049">
        <v>0.56752079</v>
      </c>
      <c r="P2049">
        <v>5.79</v>
      </c>
      <c r="Q2049">
        <v>5.67</v>
      </c>
      <c r="R2049">
        <v>1</v>
      </c>
      <c r="S2049">
        <v>30201025</v>
      </c>
      <c r="T2049">
        <v>864346187.05375004</v>
      </c>
      <c r="U2049" t="b">
        <v>1</v>
      </c>
      <c r="V2049" t="b">
        <v>1</v>
      </c>
      <c r="W2049" t="s">
        <v>811</v>
      </c>
    </row>
    <row r="2050" spans="1:23" x14ac:dyDescent="0.25">
      <c r="A2050" t="s">
        <v>3541</v>
      </c>
      <c r="B2050" t="s">
        <v>8461</v>
      </c>
      <c r="C2050" t="s">
        <v>13379</v>
      </c>
      <c r="D2050" t="s">
        <v>794</v>
      </c>
      <c r="E2050" t="s">
        <v>814</v>
      </c>
      <c r="F2050">
        <v>45.289749999999998</v>
      </c>
      <c r="G2050">
        <v>33128494</v>
      </c>
      <c r="H2050">
        <v>19837115.777153801</v>
      </c>
      <c r="I2050">
        <v>13682503.3675035</v>
      </c>
      <c r="J2050">
        <v>15914659.274833599</v>
      </c>
      <c r="K2050">
        <v>14145849.968999799</v>
      </c>
      <c r="L2050">
        <v>14114161.951977599</v>
      </c>
      <c r="M2050">
        <v>10917470.7798324</v>
      </c>
      <c r="N2050" t="s">
        <v>18314</v>
      </c>
      <c r="O2050">
        <v>0.85055711000000001</v>
      </c>
      <c r="P2050">
        <v>57.5</v>
      </c>
      <c r="Q2050">
        <v>52.09</v>
      </c>
      <c r="R2050">
        <v>1</v>
      </c>
      <c r="S2050">
        <v>50202020</v>
      </c>
      <c r="T2050">
        <v>1500381211.1364999</v>
      </c>
      <c r="U2050" t="b">
        <v>1</v>
      </c>
      <c r="V2050" t="b">
        <v>1</v>
      </c>
      <c r="W2050" t="s">
        <v>811</v>
      </c>
    </row>
    <row r="2051" spans="1:23" x14ac:dyDescent="0.25">
      <c r="A2051" t="s">
        <v>3542</v>
      </c>
      <c r="B2051" t="s">
        <v>8462</v>
      </c>
      <c r="C2051" t="s">
        <v>13380</v>
      </c>
      <c r="D2051" t="s">
        <v>802</v>
      </c>
      <c r="E2051" t="s">
        <v>821</v>
      </c>
      <c r="F2051">
        <v>1.736229</v>
      </c>
      <c r="G2051">
        <v>1047921400</v>
      </c>
      <c r="H2051">
        <v>4898966.5611021798</v>
      </c>
      <c r="I2051">
        <v>3218677.4712629998</v>
      </c>
      <c r="J2051">
        <v>3750618.9359561801</v>
      </c>
      <c r="K2051">
        <v>2842757.3644831101</v>
      </c>
      <c r="L2051">
        <v>2596702.3681610101</v>
      </c>
      <c r="M2051">
        <v>2167124.8473166898</v>
      </c>
      <c r="N2051" t="s">
        <v>18315</v>
      </c>
      <c r="O2051">
        <v>1.142727E-2</v>
      </c>
      <c r="P2051">
        <v>162.6</v>
      </c>
      <c r="Q2051">
        <v>152.6</v>
      </c>
      <c r="R2051">
        <v>0.9</v>
      </c>
      <c r="S2051">
        <v>15102015</v>
      </c>
      <c r="T2051">
        <v>1637488371.9605401</v>
      </c>
      <c r="U2051" t="b">
        <v>1</v>
      </c>
      <c r="V2051" t="b">
        <v>1</v>
      </c>
      <c r="W2051" t="s">
        <v>811</v>
      </c>
    </row>
    <row r="2052" spans="1:23" x14ac:dyDescent="0.25">
      <c r="A2052" t="s">
        <v>3543</v>
      </c>
      <c r="B2052" t="s">
        <v>8463</v>
      </c>
      <c r="C2052" t="s">
        <v>13381</v>
      </c>
      <c r="D2052" t="s">
        <v>794</v>
      </c>
      <c r="E2052" t="s">
        <v>814</v>
      </c>
      <c r="F2052">
        <v>23.249140000000001</v>
      </c>
      <c r="G2052">
        <v>99439835</v>
      </c>
      <c r="H2052">
        <v>43010390.4186965</v>
      </c>
      <c r="I2052">
        <v>34067490.940052003</v>
      </c>
      <c r="J2052">
        <v>39688348.134928897</v>
      </c>
      <c r="K2052">
        <v>33006719.565228201</v>
      </c>
      <c r="L2052">
        <v>33621094.579363398</v>
      </c>
      <c r="M2052">
        <v>37699785.857923903</v>
      </c>
      <c r="N2052" t="s">
        <v>18316</v>
      </c>
      <c r="O2052">
        <v>0.85055711000000001</v>
      </c>
      <c r="P2052">
        <v>30.85</v>
      </c>
      <c r="Q2052">
        <v>26.74</v>
      </c>
      <c r="R2052">
        <v>1</v>
      </c>
      <c r="S2052">
        <v>60101030</v>
      </c>
      <c r="T2052">
        <v>2311890645.4919</v>
      </c>
      <c r="U2052" t="b">
        <v>1</v>
      </c>
      <c r="V2052" t="b">
        <v>1</v>
      </c>
      <c r="W2052" t="s">
        <v>811</v>
      </c>
    </row>
    <row r="2053" spans="1:23" x14ac:dyDescent="0.25">
      <c r="A2053" t="s">
        <v>3544</v>
      </c>
      <c r="B2053" t="s">
        <v>8464</v>
      </c>
      <c r="C2053" t="s">
        <v>13382</v>
      </c>
      <c r="D2053" t="s">
        <v>799</v>
      </c>
      <c r="E2053" t="s">
        <v>819</v>
      </c>
      <c r="F2053">
        <v>219.7687</v>
      </c>
      <c r="G2053">
        <v>53025684</v>
      </c>
      <c r="H2053">
        <v>11812133.64311</v>
      </c>
      <c r="I2053">
        <v>14535397.730062701</v>
      </c>
      <c r="J2053">
        <v>16957825.974252298</v>
      </c>
      <c r="K2053">
        <v>13662147.865304699</v>
      </c>
      <c r="L2053">
        <v>13980990.7948907</v>
      </c>
      <c r="M2053">
        <v>14598073.0709437</v>
      </c>
      <c r="N2053" t="s">
        <v>18317</v>
      </c>
      <c r="O2053">
        <v>1.07198371</v>
      </c>
      <c r="P2053">
        <v>194.7</v>
      </c>
      <c r="R2053">
        <v>0.65</v>
      </c>
      <c r="S2053">
        <v>30302010</v>
      </c>
      <c r="T2053">
        <v>7574700665.5390205</v>
      </c>
      <c r="U2053" t="b">
        <v>1</v>
      </c>
      <c r="V2053" t="b">
        <v>1</v>
      </c>
      <c r="W2053" t="s">
        <v>811</v>
      </c>
    </row>
    <row r="2054" spans="1:23" x14ac:dyDescent="0.25">
      <c r="A2054" t="s">
        <v>170</v>
      </c>
      <c r="B2054" t="s">
        <v>1005</v>
      </c>
      <c r="C2054" t="s">
        <v>562</v>
      </c>
      <c r="D2054" t="s">
        <v>792</v>
      </c>
      <c r="E2054" t="s">
        <v>812</v>
      </c>
      <c r="F2054">
        <v>15.88442</v>
      </c>
      <c r="G2054">
        <v>90508990</v>
      </c>
      <c r="H2054">
        <v>5847174.0164223397</v>
      </c>
      <c r="I2054">
        <v>6762061.9049139498</v>
      </c>
      <c r="J2054">
        <v>7879921.82458473</v>
      </c>
      <c r="K2054">
        <v>6009172.7554232497</v>
      </c>
      <c r="L2054">
        <v>6976992.0137759401</v>
      </c>
      <c r="M2054">
        <v>6310331.7967963396</v>
      </c>
      <c r="N2054" t="s">
        <v>1397</v>
      </c>
      <c r="O2054">
        <v>9.1992089999999999E-2</v>
      </c>
      <c r="P2054">
        <v>176</v>
      </c>
      <c r="Q2054">
        <v>175.1</v>
      </c>
      <c r="R2054">
        <v>0.7</v>
      </c>
      <c r="S2054">
        <v>35101015</v>
      </c>
      <c r="T2054">
        <v>1006377967.6550601</v>
      </c>
      <c r="U2054" t="b">
        <v>0</v>
      </c>
      <c r="V2054" t="b">
        <v>1</v>
      </c>
      <c r="W2054" t="s">
        <v>811</v>
      </c>
    </row>
    <row r="2055" spans="1:23" x14ac:dyDescent="0.25">
      <c r="A2055" t="s">
        <v>171</v>
      </c>
      <c r="B2055" t="s">
        <v>1006</v>
      </c>
      <c r="C2055" t="s">
        <v>563</v>
      </c>
      <c r="D2055" t="s">
        <v>806</v>
      </c>
      <c r="E2055" t="s">
        <v>822</v>
      </c>
      <c r="F2055">
        <v>3.274292</v>
      </c>
      <c r="G2055">
        <v>4841387000</v>
      </c>
      <c r="H2055">
        <v>21808579.886618402</v>
      </c>
      <c r="I2055">
        <v>17984929.385933802</v>
      </c>
      <c r="J2055">
        <v>20961153.774495501</v>
      </c>
      <c r="K2055">
        <v>20978011.717799202</v>
      </c>
      <c r="L2055">
        <v>22412379.341004301</v>
      </c>
      <c r="M2055">
        <v>18103383.998284802</v>
      </c>
      <c r="N2055" t="s">
        <v>1398</v>
      </c>
      <c r="O2055">
        <v>0.10930276</v>
      </c>
      <c r="P2055">
        <v>29.18</v>
      </c>
      <c r="Q2055">
        <v>29.32</v>
      </c>
      <c r="R2055">
        <v>0.3</v>
      </c>
      <c r="S2055">
        <v>35101010</v>
      </c>
      <c r="T2055">
        <v>4755634416.9012003</v>
      </c>
      <c r="U2055" t="b">
        <v>0</v>
      </c>
      <c r="V2055" t="b">
        <v>1</v>
      </c>
      <c r="W2055" t="s">
        <v>811</v>
      </c>
    </row>
    <row r="2056" spans="1:23" x14ac:dyDescent="0.25">
      <c r="A2056" t="s">
        <v>3545</v>
      </c>
      <c r="B2056" t="s">
        <v>8465</v>
      </c>
      <c r="C2056" t="s">
        <v>13383</v>
      </c>
      <c r="D2056" t="s">
        <v>801</v>
      </c>
      <c r="E2056" t="s">
        <v>816</v>
      </c>
      <c r="F2056">
        <v>70.22</v>
      </c>
      <c r="G2056">
        <v>178162870</v>
      </c>
      <c r="H2056">
        <v>27743753.193333302</v>
      </c>
      <c r="I2056">
        <v>27490733.013030302</v>
      </c>
      <c r="J2056">
        <v>32049005.612376198</v>
      </c>
      <c r="K2056">
        <v>27521956.030000001</v>
      </c>
      <c r="L2056">
        <v>29354170.522121198</v>
      </c>
      <c r="M2056">
        <v>32154117.8947035</v>
      </c>
      <c r="N2056" t="s">
        <v>18318</v>
      </c>
      <c r="O2056">
        <v>1</v>
      </c>
      <c r="P2056">
        <v>70.16</v>
      </c>
      <c r="Q2056">
        <v>70.22</v>
      </c>
      <c r="R2056">
        <v>0.9</v>
      </c>
      <c r="S2056">
        <v>55201020</v>
      </c>
      <c r="T2056">
        <v>11259537058.26</v>
      </c>
      <c r="U2056" t="b">
        <v>1</v>
      </c>
      <c r="V2056" t="b">
        <v>1</v>
      </c>
      <c r="W2056" t="s">
        <v>811</v>
      </c>
    </row>
    <row r="2057" spans="1:23" x14ac:dyDescent="0.25">
      <c r="A2057" t="s">
        <v>3546</v>
      </c>
      <c r="B2057" t="s">
        <v>8466</v>
      </c>
      <c r="C2057" t="s">
        <v>13384</v>
      </c>
      <c r="D2057" t="s">
        <v>801</v>
      </c>
      <c r="E2057" t="s">
        <v>816</v>
      </c>
      <c r="F2057">
        <v>65.25</v>
      </c>
      <c r="G2057">
        <v>259795870</v>
      </c>
      <c r="H2057">
        <v>6830496.4199999999</v>
      </c>
      <c r="I2057">
        <v>6002626.0522727296</v>
      </c>
      <c r="J2057">
        <v>6994508.6668905104</v>
      </c>
      <c r="K2057">
        <v>6163448.8512500003</v>
      </c>
      <c r="L2057">
        <v>6926462.5602272702</v>
      </c>
      <c r="M2057">
        <v>7165813.61324111</v>
      </c>
      <c r="N2057" t="s">
        <v>18319</v>
      </c>
      <c r="O2057">
        <v>1</v>
      </c>
      <c r="R2057">
        <v>0.4</v>
      </c>
      <c r="S2057">
        <v>55201020</v>
      </c>
      <c r="T2057">
        <v>6780672207</v>
      </c>
      <c r="U2057" t="b">
        <v>1</v>
      </c>
      <c r="V2057" t="b">
        <v>1</v>
      </c>
      <c r="W2057" t="s">
        <v>811</v>
      </c>
    </row>
    <row r="2058" spans="1:23" x14ac:dyDescent="0.25">
      <c r="A2058" t="s">
        <v>3547</v>
      </c>
      <c r="B2058" t="s">
        <v>8467</v>
      </c>
      <c r="C2058" t="s">
        <v>13385</v>
      </c>
      <c r="D2058" t="s">
        <v>792</v>
      </c>
      <c r="E2058" t="s">
        <v>812</v>
      </c>
      <c r="F2058">
        <v>15.639480000000001</v>
      </c>
      <c r="G2058">
        <v>1410091400</v>
      </c>
      <c r="H2058">
        <v>33730816.707037903</v>
      </c>
      <c r="I2058">
        <v>31452327.492092799</v>
      </c>
      <c r="J2058">
        <v>36678023.522991903</v>
      </c>
      <c r="K2058">
        <v>28571200.412776001</v>
      </c>
      <c r="L2058">
        <v>30403361.6559368</v>
      </c>
      <c r="M2058">
        <v>35711036.639484398</v>
      </c>
      <c r="N2058" t="s">
        <v>18320</v>
      </c>
      <c r="O2058">
        <v>9.1992089999999999E-2</v>
      </c>
      <c r="P2058">
        <v>178.65</v>
      </c>
      <c r="Q2058">
        <v>172.4</v>
      </c>
      <c r="R2058">
        <v>0.35</v>
      </c>
      <c r="S2058">
        <v>40401020</v>
      </c>
      <c r="T2058">
        <v>7718583686.9651995</v>
      </c>
      <c r="U2058" t="b">
        <v>1</v>
      </c>
      <c r="V2058" t="b">
        <v>1</v>
      </c>
      <c r="W2058" t="s">
        <v>811</v>
      </c>
    </row>
    <row r="2059" spans="1:23" x14ac:dyDescent="0.25">
      <c r="A2059" t="s">
        <v>3548</v>
      </c>
      <c r="B2059" t="s">
        <v>8468</v>
      </c>
      <c r="C2059" t="s">
        <v>13386</v>
      </c>
      <c r="D2059" t="s">
        <v>808</v>
      </c>
      <c r="E2059" t="s">
        <v>814</v>
      </c>
      <c r="F2059">
        <v>63.81776</v>
      </c>
      <c r="G2059">
        <v>117724810</v>
      </c>
      <c r="H2059">
        <v>111018488.550163</v>
      </c>
      <c r="I2059">
        <v>90074812.968035907</v>
      </c>
      <c r="J2059">
        <v>104895877.662507</v>
      </c>
      <c r="K2059">
        <v>98224760.840845495</v>
      </c>
      <c r="L2059">
        <v>99508467.714667499</v>
      </c>
      <c r="M2059">
        <v>106964660.91889299</v>
      </c>
      <c r="N2059" t="s">
        <v>18321</v>
      </c>
      <c r="O2059">
        <v>0.85055711000000001</v>
      </c>
      <c r="P2059">
        <v>76.239999999999995</v>
      </c>
      <c r="Q2059">
        <v>73.400000000000006</v>
      </c>
      <c r="R2059">
        <v>0.85</v>
      </c>
      <c r="S2059">
        <v>20102015</v>
      </c>
      <c r="T2059">
        <v>6385993620.0317602</v>
      </c>
      <c r="U2059" t="b">
        <v>1</v>
      </c>
      <c r="V2059" t="b">
        <v>1</v>
      </c>
      <c r="W2059" t="s">
        <v>811</v>
      </c>
    </row>
    <row r="2060" spans="1:23" x14ac:dyDescent="0.25">
      <c r="A2060" t="s">
        <v>3549</v>
      </c>
      <c r="B2060" t="s">
        <v>8469</v>
      </c>
      <c r="C2060" t="s">
        <v>13387</v>
      </c>
      <c r="D2060" t="s">
        <v>801</v>
      </c>
      <c r="E2060" t="s">
        <v>816</v>
      </c>
      <c r="F2060">
        <v>72.5</v>
      </c>
      <c r="G2060">
        <v>115500000</v>
      </c>
      <c r="H2060">
        <v>49693964.490000002</v>
      </c>
      <c r="I2060">
        <v>53971996.031060599</v>
      </c>
      <c r="J2060">
        <v>62942364.179218702</v>
      </c>
      <c r="K2060">
        <v>52695790.730750002</v>
      </c>
      <c r="L2060">
        <v>60542832.916287899</v>
      </c>
      <c r="M2060">
        <v>54041310.321482196</v>
      </c>
      <c r="N2060" t="s">
        <v>18322</v>
      </c>
      <c r="O2060">
        <v>1</v>
      </c>
      <c r="P2060">
        <v>71.3</v>
      </c>
      <c r="Q2060">
        <v>72.5</v>
      </c>
      <c r="R2060">
        <v>0.5</v>
      </c>
      <c r="S2060">
        <v>50201020</v>
      </c>
      <c r="T2060">
        <v>4186875000</v>
      </c>
      <c r="U2060" t="b">
        <v>1</v>
      </c>
      <c r="V2060" t="b">
        <v>1</v>
      </c>
      <c r="W2060" t="s">
        <v>811</v>
      </c>
    </row>
    <row r="2061" spans="1:23" x14ac:dyDescent="0.25">
      <c r="A2061" t="s">
        <v>3550</v>
      </c>
      <c r="B2061" t="s">
        <v>8470</v>
      </c>
      <c r="C2061" t="s">
        <v>13388</v>
      </c>
      <c r="D2061" t="s">
        <v>16413</v>
      </c>
      <c r="E2061" t="s">
        <v>816</v>
      </c>
      <c r="F2061">
        <v>4.1180000000000003</v>
      </c>
      <c r="G2061">
        <v>1489538745</v>
      </c>
      <c r="H2061">
        <v>16041576.7914</v>
      </c>
      <c r="I2061">
        <v>10674701.3799091</v>
      </c>
      <c r="J2061">
        <v>12427795.170078401</v>
      </c>
      <c r="K2061">
        <v>10394722.95861</v>
      </c>
      <c r="L2061">
        <v>10737129.005931299</v>
      </c>
      <c r="M2061">
        <v>11439630.743194399</v>
      </c>
      <c r="N2061" t="s">
        <v>18323</v>
      </c>
      <c r="O2061">
        <v>1</v>
      </c>
      <c r="P2061">
        <v>3.952</v>
      </c>
      <c r="Q2061">
        <v>4.1180000000000003</v>
      </c>
      <c r="R2061">
        <v>0.55000000000000004</v>
      </c>
      <c r="S2061">
        <v>65102000</v>
      </c>
      <c r="T2061">
        <v>3373656303.5505009</v>
      </c>
      <c r="U2061" t="b">
        <v>1</v>
      </c>
      <c r="V2061" t="b">
        <v>1</v>
      </c>
      <c r="W2061" t="s">
        <v>811</v>
      </c>
    </row>
    <row r="2062" spans="1:23" x14ac:dyDescent="0.25">
      <c r="A2062" t="s">
        <v>3551</v>
      </c>
      <c r="B2062" t="s">
        <v>8471</v>
      </c>
      <c r="C2062" t="s">
        <v>13389</v>
      </c>
      <c r="D2062" t="s">
        <v>794</v>
      </c>
      <c r="E2062" t="s">
        <v>814</v>
      </c>
      <c r="F2062">
        <v>114.872</v>
      </c>
      <c r="G2062">
        <v>33269714</v>
      </c>
      <c r="H2062">
        <v>54248951.255685702</v>
      </c>
      <c r="I2062">
        <v>51826374.943456203</v>
      </c>
      <c r="J2062">
        <v>60407341.850017004</v>
      </c>
      <c r="K2062">
        <v>55874964.350457199</v>
      </c>
      <c r="L2062">
        <v>54386716.218976602</v>
      </c>
      <c r="M2062">
        <v>61153552.790456399</v>
      </c>
      <c r="N2062" t="s">
        <v>18324</v>
      </c>
      <c r="O2062">
        <v>0.85055711000000001</v>
      </c>
      <c r="P2062">
        <v>153.21</v>
      </c>
      <c r="Q2062">
        <v>132.12</v>
      </c>
      <c r="R2062">
        <v>0.9</v>
      </c>
      <c r="S2062">
        <v>50206050</v>
      </c>
      <c r="T2062">
        <v>3439582727.9471998</v>
      </c>
      <c r="U2062" t="b">
        <v>1</v>
      </c>
      <c r="V2062" t="b">
        <v>1</v>
      </c>
      <c r="W2062" t="s">
        <v>811</v>
      </c>
    </row>
    <row r="2063" spans="1:23" x14ac:dyDescent="0.25">
      <c r="A2063" t="s">
        <v>3552</v>
      </c>
      <c r="B2063" t="s">
        <v>8472</v>
      </c>
      <c r="C2063" t="s">
        <v>13390</v>
      </c>
      <c r="D2063" t="s">
        <v>804</v>
      </c>
      <c r="E2063" t="s">
        <v>816</v>
      </c>
      <c r="F2063">
        <v>2124</v>
      </c>
      <c r="G2063">
        <v>105569412</v>
      </c>
      <c r="H2063">
        <v>99979651.600199997</v>
      </c>
      <c r="I2063">
        <v>113541795.810633</v>
      </c>
      <c r="J2063">
        <v>132334098.846276</v>
      </c>
      <c r="K2063">
        <v>114540131.815018</v>
      </c>
      <c r="L2063">
        <v>119493976.65531699</v>
      </c>
      <c r="M2063">
        <v>140008736.488242</v>
      </c>
      <c r="N2063" t="s">
        <v>18325</v>
      </c>
      <c r="O2063">
        <v>1</v>
      </c>
      <c r="P2063">
        <v>2131</v>
      </c>
      <c r="Q2063">
        <v>2124</v>
      </c>
      <c r="R2063">
        <v>0.3</v>
      </c>
      <c r="S2063">
        <v>40204020</v>
      </c>
      <c r="T2063">
        <v>67268829326.400009</v>
      </c>
      <c r="U2063" t="b">
        <v>1</v>
      </c>
      <c r="V2063" t="b">
        <v>1</v>
      </c>
      <c r="W2063" t="s">
        <v>811</v>
      </c>
    </row>
    <row r="2064" spans="1:23" x14ac:dyDescent="0.25">
      <c r="A2064" t="s">
        <v>3553</v>
      </c>
      <c r="B2064" t="s">
        <v>8473</v>
      </c>
      <c r="C2064" t="s">
        <v>13391</v>
      </c>
      <c r="D2064" t="s">
        <v>794</v>
      </c>
      <c r="E2064" t="s">
        <v>814</v>
      </c>
      <c r="F2064">
        <v>161.71799999999999</v>
      </c>
      <c r="G2064">
        <v>148171620</v>
      </c>
      <c r="H2064">
        <v>295531687.95876098</v>
      </c>
      <c r="I2064">
        <v>249455734.10021701</v>
      </c>
      <c r="J2064">
        <v>290580465.366579</v>
      </c>
      <c r="K2064">
        <v>256473799.11994699</v>
      </c>
      <c r="L2064">
        <v>258565132.895614</v>
      </c>
      <c r="M2064">
        <v>291109546.81523299</v>
      </c>
      <c r="N2064" t="s">
        <v>18326</v>
      </c>
      <c r="O2064">
        <v>0.85055711000000001</v>
      </c>
      <c r="P2064">
        <v>181.58</v>
      </c>
      <c r="Q2064">
        <v>186</v>
      </c>
      <c r="R2064">
        <v>1</v>
      </c>
      <c r="S2064">
        <v>45102020</v>
      </c>
      <c r="T2064">
        <v>23962018043.16</v>
      </c>
      <c r="U2064" t="b">
        <v>1</v>
      </c>
      <c r="V2064" t="b">
        <v>1</v>
      </c>
      <c r="W2064" t="s">
        <v>811</v>
      </c>
    </row>
    <row r="2065" spans="1:23" x14ac:dyDescent="0.25">
      <c r="A2065" t="s">
        <v>3554</v>
      </c>
      <c r="B2065" t="s">
        <v>8474</v>
      </c>
      <c r="C2065" t="s">
        <v>13392</v>
      </c>
      <c r="D2065" t="s">
        <v>794</v>
      </c>
      <c r="E2065" t="s">
        <v>814</v>
      </c>
      <c r="F2065">
        <v>17.841149999999999</v>
      </c>
      <c r="G2065">
        <v>1319450100</v>
      </c>
      <c r="H2065">
        <v>618999146.82488406</v>
      </c>
      <c r="I2065">
        <v>629807265.71001506</v>
      </c>
      <c r="J2065">
        <v>733433610.74346006</v>
      </c>
      <c r="K2065">
        <v>510217478.279926</v>
      </c>
      <c r="L2065">
        <v>468767743.788849</v>
      </c>
      <c r="M2065">
        <v>394000075.09195697</v>
      </c>
      <c r="N2065" t="s">
        <v>18327</v>
      </c>
      <c r="O2065">
        <v>0.85055711000000001</v>
      </c>
      <c r="P2065">
        <v>24.54</v>
      </c>
      <c r="Q2065">
        <v>20.52</v>
      </c>
      <c r="R2065">
        <v>1</v>
      </c>
      <c r="S2065">
        <v>10101010</v>
      </c>
      <c r="T2065">
        <v>23540507151.615002</v>
      </c>
      <c r="U2065" t="b">
        <v>1</v>
      </c>
      <c r="V2065" t="b">
        <v>1</v>
      </c>
      <c r="W2065" t="s">
        <v>811</v>
      </c>
    </row>
    <row r="2066" spans="1:23" x14ac:dyDescent="0.25">
      <c r="A2066" t="s">
        <v>3555</v>
      </c>
      <c r="B2066" t="s">
        <v>8475</v>
      </c>
      <c r="C2066" t="s">
        <v>13393</v>
      </c>
      <c r="D2066" t="s">
        <v>792</v>
      </c>
      <c r="E2066" t="s">
        <v>812</v>
      </c>
      <c r="F2066">
        <v>9.996931</v>
      </c>
      <c r="G2066">
        <v>2595227800</v>
      </c>
      <c r="H2066">
        <v>28290742.839215599</v>
      </c>
      <c r="I2066">
        <v>29657375.979793999</v>
      </c>
      <c r="J2066">
        <v>34600661.218282796</v>
      </c>
      <c r="K2066">
        <v>28991258.3337784</v>
      </c>
      <c r="L2066">
        <v>30260622.732880101</v>
      </c>
      <c r="M2066">
        <v>36566341.568771802</v>
      </c>
      <c r="N2066" t="s">
        <v>18328</v>
      </c>
      <c r="O2066">
        <v>9.1992089999999999E-2</v>
      </c>
      <c r="P2066">
        <v>108.1</v>
      </c>
      <c r="Q2066">
        <v>110.2</v>
      </c>
      <c r="R2066">
        <v>0.8</v>
      </c>
      <c r="S2066">
        <v>10101015</v>
      </c>
      <c r="T2066">
        <v>20755450596.705441</v>
      </c>
      <c r="U2066" t="b">
        <v>1</v>
      </c>
      <c r="V2066" t="b">
        <v>1</v>
      </c>
      <c r="W2066" t="s">
        <v>811</v>
      </c>
    </row>
    <row r="2067" spans="1:23" x14ac:dyDescent="0.25">
      <c r="A2067" t="s">
        <v>3556</v>
      </c>
      <c r="B2067" t="s">
        <v>8476</v>
      </c>
      <c r="C2067" t="s">
        <v>13394</v>
      </c>
      <c r="D2067" t="s">
        <v>809</v>
      </c>
      <c r="E2067" t="s">
        <v>823</v>
      </c>
      <c r="F2067">
        <v>0.54379849999999996</v>
      </c>
      <c r="G2067">
        <v>252084496</v>
      </c>
      <c r="H2067">
        <v>1656986.90310798</v>
      </c>
      <c r="I2067">
        <v>2820121.9487708998</v>
      </c>
      <c r="J2067">
        <v>3299118.8889827998</v>
      </c>
      <c r="K2067">
        <v>3200576.06452651</v>
      </c>
      <c r="L2067">
        <v>3154527.9104033499</v>
      </c>
      <c r="M2067">
        <v>3017612.4092467502</v>
      </c>
      <c r="N2067" t="s">
        <v>18329</v>
      </c>
      <c r="O2067">
        <v>8.440599E-2</v>
      </c>
      <c r="P2067">
        <v>7.58</v>
      </c>
      <c r="Q2067">
        <v>6.43</v>
      </c>
      <c r="R2067">
        <v>0.8</v>
      </c>
      <c r="S2067">
        <v>50204050</v>
      </c>
      <c r="T2067">
        <v>109666536.6384448</v>
      </c>
      <c r="U2067" t="b">
        <v>1</v>
      </c>
      <c r="V2067" t="b">
        <v>1</v>
      </c>
      <c r="W2067" t="s">
        <v>811</v>
      </c>
    </row>
    <row r="2068" spans="1:23" x14ac:dyDescent="0.25">
      <c r="A2068" t="s">
        <v>3557</v>
      </c>
      <c r="B2068" t="s">
        <v>8477</v>
      </c>
      <c r="C2068" t="s">
        <v>13395</v>
      </c>
      <c r="D2068" t="s">
        <v>792</v>
      </c>
      <c r="E2068" t="s">
        <v>812</v>
      </c>
      <c r="F2068">
        <v>1.52494</v>
      </c>
      <c r="G2068">
        <v>205637220</v>
      </c>
      <c r="H2068">
        <v>1991853.4543194501</v>
      </c>
      <c r="I2068">
        <v>2273483.5941868899</v>
      </c>
      <c r="J2068">
        <v>2649099.31383309</v>
      </c>
      <c r="K2068">
        <v>3179165.6114872</v>
      </c>
      <c r="L2068">
        <v>3031919.5447209901</v>
      </c>
      <c r="M2068">
        <v>3261775.0983432299</v>
      </c>
      <c r="N2068" t="s">
        <v>18330</v>
      </c>
      <c r="O2068">
        <v>9.1992089999999999E-2</v>
      </c>
      <c r="P2068">
        <v>21.4</v>
      </c>
      <c r="Q2068">
        <v>16.809999999999999</v>
      </c>
      <c r="R2068">
        <v>0.9</v>
      </c>
      <c r="S2068">
        <v>15101010</v>
      </c>
      <c r="T2068">
        <v>282225980.04012001</v>
      </c>
      <c r="U2068" t="b">
        <v>1</v>
      </c>
      <c r="V2068" t="b">
        <v>1</v>
      </c>
      <c r="W2068" t="s">
        <v>811</v>
      </c>
    </row>
    <row r="2069" spans="1:23" x14ac:dyDescent="0.25">
      <c r="A2069" t="s">
        <v>3558</v>
      </c>
      <c r="B2069" t="s">
        <v>8478</v>
      </c>
      <c r="C2069" t="s">
        <v>13396</v>
      </c>
      <c r="D2069" t="s">
        <v>794</v>
      </c>
      <c r="E2069" t="s">
        <v>814</v>
      </c>
      <c r="F2069">
        <v>63.070030000000003</v>
      </c>
      <c r="G2069">
        <v>79605870</v>
      </c>
      <c r="H2069">
        <v>68781656.047796398</v>
      </c>
      <c r="I2069">
        <v>59916492.359085403</v>
      </c>
      <c r="J2069">
        <v>69757314.545989498</v>
      </c>
      <c r="K2069">
        <v>58856592.382086702</v>
      </c>
      <c r="L2069">
        <v>58475244.165187597</v>
      </c>
      <c r="M2069">
        <v>60061425.912257403</v>
      </c>
      <c r="N2069" t="s">
        <v>18331</v>
      </c>
      <c r="O2069">
        <v>0.85055711000000001</v>
      </c>
      <c r="P2069">
        <v>72.77</v>
      </c>
      <c r="Q2069">
        <v>72.540000000000006</v>
      </c>
      <c r="R2069">
        <v>1</v>
      </c>
      <c r="S2069">
        <v>55101000</v>
      </c>
      <c r="T2069">
        <v>5020744609.0761003</v>
      </c>
      <c r="U2069" t="b">
        <v>1</v>
      </c>
      <c r="V2069" t="b">
        <v>1</v>
      </c>
      <c r="W2069" t="s">
        <v>811</v>
      </c>
    </row>
    <row r="2070" spans="1:23" x14ac:dyDescent="0.25">
      <c r="A2070" t="s">
        <v>3559</v>
      </c>
      <c r="B2070" t="s">
        <v>8479</v>
      </c>
      <c r="C2070" t="s">
        <v>13397</v>
      </c>
      <c r="D2070" t="s">
        <v>792</v>
      </c>
      <c r="E2070" t="s">
        <v>812</v>
      </c>
      <c r="F2070">
        <v>7.5022339999999996</v>
      </c>
      <c r="G2070">
        <v>329671230</v>
      </c>
      <c r="H2070">
        <v>3743861.39783441</v>
      </c>
      <c r="I2070">
        <v>3744052.10130199</v>
      </c>
      <c r="J2070">
        <v>4366354.94652854</v>
      </c>
      <c r="K2070">
        <v>3531085.86253059</v>
      </c>
      <c r="L2070">
        <v>3429986.4392337701</v>
      </c>
      <c r="M2070">
        <v>4053411.99247863</v>
      </c>
      <c r="N2070" t="s">
        <v>18332</v>
      </c>
      <c r="O2070">
        <v>9.1992089999999999E-2</v>
      </c>
      <c r="P2070">
        <v>87.3</v>
      </c>
      <c r="Q2070">
        <v>82.7</v>
      </c>
      <c r="R2070">
        <v>0.8</v>
      </c>
      <c r="S2070">
        <v>55101000</v>
      </c>
      <c r="T2070">
        <v>1978616568.422256</v>
      </c>
      <c r="U2070" t="b">
        <v>1</v>
      </c>
      <c r="V2070" t="b">
        <v>1</v>
      </c>
      <c r="W2070" t="s">
        <v>811</v>
      </c>
    </row>
    <row r="2071" spans="1:23" x14ac:dyDescent="0.25">
      <c r="A2071" t="s">
        <v>3560</v>
      </c>
      <c r="B2071" t="s">
        <v>8480</v>
      </c>
      <c r="C2071" t="s">
        <v>13398</v>
      </c>
      <c r="D2071" t="s">
        <v>794</v>
      </c>
      <c r="E2071" t="s">
        <v>814</v>
      </c>
      <c r="F2071">
        <v>45.77664</v>
      </c>
      <c r="G2071">
        <v>183948230</v>
      </c>
      <c r="H2071">
        <v>105215402.11144499</v>
      </c>
      <c r="I2071">
        <v>97504404.974005893</v>
      </c>
      <c r="J2071">
        <v>113636081.24581601</v>
      </c>
      <c r="K2071">
        <v>95246550.916157901</v>
      </c>
      <c r="L2071">
        <v>92842753.870906398</v>
      </c>
      <c r="M2071">
        <v>94198149.868673593</v>
      </c>
      <c r="N2071" t="s">
        <v>18333</v>
      </c>
      <c r="O2071">
        <v>0.85055711000000001</v>
      </c>
      <c r="P2071">
        <v>49.39</v>
      </c>
      <c r="Q2071">
        <v>52.65</v>
      </c>
      <c r="R2071">
        <v>0.85</v>
      </c>
      <c r="S2071">
        <v>60101020</v>
      </c>
      <c r="T2071">
        <v>7157452117.8451204</v>
      </c>
      <c r="U2071" t="b">
        <v>1</v>
      </c>
      <c r="V2071" t="b">
        <v>1</v>
      </c>
      <c r="W2071" t="s">
        <v>811</v>
      </c>
    </row>
    <row r="2072" spans="1:23" x14ac:dyDescent="0.25">
      <c r="A2072" t="s">
        <v>3561</v>
      </c>
      <c r="B2072" t="s">
        <v>8481</v>
      </c>
      <c r="C2072" t="s">
        <v>13399</v>
      </c>
      <c r="D2072" t="s">
        <v>795</v>
      </c>
      <c r="E2072" t="s">
        <v>815</v>
      </c>
      <c r="F2072">
        <v>15.428039999999999</v>
      </c>
      <c r="G2072">
        <v>38216760</v>
      </c>
      <c r="H2072">
        <v>723539.47966149997</v>
      </c>
      <c r="I2072">
        <v>1122229.0476106601</v>
      </c>
      <c r="J2072">
        <v>1309455.4000784501</v>
      </c>
      <c r="K2072">
        <v>1094840.45776582</v>
      </c>
      <c r="L2072">
        <v>1109662.80990895</v>
      </c>
      <c r="M2072">
        <v>806400.31703575398</v>
      </c>
      <c r="N2072" t="s">
        <v>18334</v>
      </c>
      <c r="O2072">
        <v>5.4818100000000002E-3</v>
      </c>
      <c r="P2072">
        <v>2902</v>
      </c>
      <c r="Q2072">
        <v>2778</v>
      </c>
      <c r="R2072">
        <v>0.75</v>
      </c>
      <c r="S2072">
        <v>40101025</v>
      </c>
      <c r="T2072">
        <v>442207276.46280003</v>
      </c>
      <c r="U2072" t="b">
        <v>1</v>
      </c>
      <c r="V2072" t="b">
        <v>1</v>
      </c>
      <c r="W2072" t="s">
        <v>811</v>
      </c>
    </row>
    <row r="2073" spans="1:23" x14ac:dyDescent="0.25">
      <c r="A2073" t="s">
        <v>3562</v>
      </c>
      <c r="B2073" t="s">
        <v>8482</v>
      </c>
      <c r="C2073" t="s">
        <v>13400</v>
      </c>
      <c r="D2073" t="s">
        <v>805</v>
      </c>
      <c r="E2073" t="s">
        <v>816</v>
      </c>
      <c r="F2073">
        <v>45.54</v>
      </c>
      <c r="G2073">
        <v>55182080</v>
      </c>
      <c r="H2073">
        <v>3696346.7026666701</v>
      </c>
      <c r="I2073">
        <v>4451278.2143939398</v>
      </c>
      <c r="J2073">
        <v>5186350.4361734102</v>
      </c>
      <c r="K2073">
        <v>3956400.497</v>
      </c>
      <c r="L2073">
        <v>4137680.8859230801</v>
      </c>
      <c r="M2073">
        <v>4145879.4698795201</v>
      </c>
      <c r="N2073" t="s">
        <v>18335</v>
      </c>
      <c r="O2073">
        <v>1</v>
      </c>
      <c r="P2073">
        <v>50.55</v>
      </c>
      <c r="Q2073">
        <v>45.54</v>
      </c>
      <c r="R2073">
        <v>0.7</v>
      </c>
      <c r="S2073">
        <v>50204020</v>
      </c>
      <c r="T2073">
        <v>1759094346.24</v>
      </c>
      <c r="U2073" t="b">
        <v>1</v>
      </c>
      <c r="V2073" t="b">
        <v>1</v>
      </c>
      <c r="W2073" t="s">
        <v>811</v>
      </c>
    </row>
    <row r="2074" spans="1:23" x14ac:dyDescent="0.25">
      <c r="A2074" t="s">
        <v>3563</v>
      </c>
      <c r="B2074" t="s">
        <v>8483</v>
      </c>
      <c r="C2074" t="s">
        <v>13401</v>
      </c>
      <c r="D2074" t="s">
        <v>795</v>
      </c>
      <c r="E2074" t="s">
        <v>815</v>
      </c>
      <c r="F2074">
        <v>25.46349</v>
      </c>
      <c r="G2074">
        <v>23756320</v>
      </c>
      <c r="H2074">
        <v>1090010.4960781599</v>
      </c>
      <c r="I2074">
        <v>828853.771865419</v>
      </c>
      <c r="J2074">
        <v>964102.48657622305</v>
      </c>
      <c r="K2074">
        <v>887263.53419779998</v>
      </c>
      <c r="L2074">
        <v>862261.045194712</v>
      </c>
      <c r="M2074">
        <v>781186.01960930997</v>
      </c>
      <c r="N2074" t="s">
        <v>18336</v>
      </c>
      <c r="O2074">
        <v>5.4818100000000002E-3</v>
      </c>
      <c r="P2074">
        <v>4410</v>
      </c>
      <c r="Q2074">
        <v>4585</v>
      </c>
      <c r="R2074">
        <v>0.8</v>
      </c>
      <c r="S2074">
        <v>50101015</v>
      </c>
      <c r="T2074">
        <v>483935053.40543997</v>
      </c>
      <c r="U2074" t="b">
        <v>1</v>
      </c>
      <c r="V2074" t="b">
        <v>1</v>
      </c>
      <c r="W2074" t="s">
        <v>811</v>
      </c>
    </row>
    <row r="2075" spans="1:23" x14ac:dyDescent="0.25">
      <c r="A2075" t="s">
        <v>3564</v>
      </c>
      <c r="B2075" t="s">
        <v>8484</v>
      </c>
      <c r="C2075" t="s">
        <v>13402</v>
      </c>
      <c r="D2075" t="s">
        <v>795</v>
      </c>
      <c r="E2075" t="s">
        <v>815</v>
      </c>
      <c r="F2075">
        <v>19.43778</v>
      </c>
      <c r="G2075">
        <v>38147118</v>
      </c>
      <c r="H2075">
        <v>1350199.8090161199</v>
      </c>
      <c r="I2075">
        <v>2607704.3089078702</v>
      </c>
      <c r="J2075">
        <v>3041163.8795980401</v>
      </c>
      <c r="K2075">
        <v>3006670.0096473801</v>
      </c>
      <c r="L2075">
        <v>2662950.2790580401</v>
      </c>
      <c r="M2075">
        <v>2767303.6489092899</v>
      </c>
      <c r="N2075" t="s">
        <v>18337</v>
      </c>
      <c r="O2075">
        <v>5.4818100000000002E-3</v>
      </c>
      <c r="P2075">
        <v>3420</v>
      </c>
      <c r="Q2075">
        <v>3500</v>
      </c>
      <c r="R2075">
        <v>0.7</v>
      </c>
      <c r="S2075">
        <v>40501040</v>
      </c>
      <c r="T2075">
        <v>519046701.12262797</v>
      </c>
      <c r="U2075" t="b">
        <v>1</v>
      </c>
      <c r="V2075" t="b">
        <v>1</v>
      </c>
      <c r="W2075" t="s">
        <v>811</v>
      </c>
    </row>
    <row r="2076" spans="1:23" x14ac:dyDescent="0.25">
      <c r="A2076" t="s">
        <v>172</v>
      </c>
      <c r="B2076" t="s">
        <v>1007</v>
      </c>
      <c r="C2076" t="s">
        <v>564</v>
      </c>
      <c r="D2076" t="s">
        <v>794</v>
      </c>
      <c r="E2076" t="s">
        <v>814</v>
      </c>
      <c r="F2076">
        <v>23.727340000000002</v>
      </c>
      <c r="G2076">
        <v>109893940</v>
      </c>
      <c r="H2076">
        <v>26157232.219606299</v>
      </c>
      <c r="I2076">
        <v>27448804.768518802</v>
      </c>
      <c r="J2076">
        <v>31993463.160266001</v>
      </c>
      <c r="K2076">
        <v>27038412.381280299</v>
      </c>
      <c r="L2076">
        <v>26677979.993094601</v>
      </c>
      <c r="M2076">
        <v>26934980.201878</v>
      </c>
      <c r="N2076" t="s">
        <v>1399</v>
      </c>
      <c r="O2076">
        <v>0.85055711000000001</v>
      </c>
      <c r="P2076">
        <v>26.06</v>
      </c>
      <c r="Q2076">
        <v>27.29</v>
      </c>
      <c r="R2076">
        <v>1</v>
      </c>
      <c r="S2076">
        <v>35102030</v>
      </c>
      <c r="T2076">
        <v>2607490878.3196001</v>
      </c>
      <c r="U2076" t="b">
        <v>0</v>
      </c>
      <c r="V2076" t="b">
        <v>1</v>
      </c>
      <c r="W2076" t="s">
        <v>811</v>
      </c>
    </row>
    <row r="2077" spans="1:23" x14ac:dyDescent="0.25">
      <c r="A2077" t="s">
        <v>3565</v>
      </c>
      <c r="B2077" t="s">
        <v>8485</v>
      </c>
      <c r="C2077" t="s">
        <v>13403</v>
      </c>
      <c r="D2077" t="s">
        <v>795</v>
      </c>
      <c r="E2077" t="s">
        <v>815</v>
      </c>
      <c r="F2077">
        <v>237.97399999999999</v>
      </c>
      <c r="G2077">
        <v>44269640</v>
      </c>
      <c r="H2077">
        <v>26862465.969062399</v>
      </c>
      <c r="I2077">
        <v>22732545.795580801</v>
      </c>
      <c r="J2077">
        <v>26455528.610442001</v>
      </c>
      <c r="K2077">
        <v>21223622.438609101</v>
      </c>
      <c r="L2077">
        <v>21129715.305956699</v>
      </c>
      <c r="M2077">
        <v>18391345.228133801</v>
      </c>
      <c r="N2077" t="s">
        <v>18338</v>
      </c>
      <c r="O2077">
        <v>5.4818100000000002E-3</v>
      </c>
      <c r="P2077">
        <v>41680</v>
      </c>
      <c r="Q2077">
        <v>42850</v>
      </c>
      <c r="R2077">
        <v>0.5</v>
      </c>
      <c r="S2077">
        <v>15102015</v>
      </c>
      <c r="T2077">
        <v>5267511654.6799994</v>
      </c>
      <c r="U2077" t="b">
        <v>1</v>
      </c>
      <c r="V2077" t="b">
        <v>1</v>
      </c>
      <c r="W2077" t="s">
        <v>811</v>
      </c>
    </row>
    <row r="2078" spans="1:23" x14ac:dyDescent="0.25">
      <c r="A2078" t="s">
        <v>3566</v>
      </c>
      <c r="B2078" t="s">
        <v>8486</v>
      </c>
      <c r="C2078" t="s">
        <v>13404</v>
      </c>
      <c r="D2078" t="s">
        <v>802</v>
      </c>
      <c r="E2078" t="s">
        <v>821</v>
      </c>
      <c r="F2078">
        <v>18.14734</v>
      </c>
      <c r="G2078">
        <v>221886460</v>
      </c>
      <c r="H2078">
        <v>12872661.469038101</v>
      </c>
      <c r="I2078">
        <v>10295669.7491624</v>
      </c>
      <c r="J2078">
        <v>11992955.339787301</v>
      </c>
      <c r="K2078">
        <v>9696629.4310498498</v>
      </c>
      <c r="L2078">
        <v>9613495.5732095707</v>
      </c>
      <c r="M2078">
        <v>9488186.1180080101</v>
      </c>
      <c r="N2078" t="s">
        <v>18339</v>
      </c>
      <c r="O2078">
        <v>1.142727E-2</v>
      </c>
      <c r="P2078">
        <v>1528</v>
      </c>
      <c r="Q2078">
        <v>1595</v>
      </c>
      <c r="R2078">
        <v>0.75</v>
      </c>
      <c r="S2078">
        <v>20103015</v>
      </c>
      <c r="T2078">
        <v>3019986773.2623</v>
      </c>
      <c r="U2078" t="b">
        <v>1</v>
      </c>
      <c r="V2078" t="b">
        <v>1</v>
      </c>
      <c r="W2078" t="s">
        <v>811</v>
      </c>
    </row>
    <row r="2079" spans="1:23" x14ac:dyDescent="0.25">
      <c r="A2079" t="s">
        <v>3567</v>
      </c>
      <c r="B2079" t="s">
        <v>8487</v>
      </c>
      <c r="C2079" t="s">
        <v>13405</v>
      </c>
      <c r="D2079" t="s">
        <v>16414</v>
      </c>
      <c r="E2079" t="s">
        <v>16426</v>
      </c>
      <c r="F2079">
        <v>65.437929999999994</v>
      </c>
      <c r="G2079">
        <v>22947678</v>
      </c>
      <c r="H2079">
        <v>3092498.5536245899</v>
      </c>
      <c r="I2079">
        <v>2497214.0930722202</v>
      </c>
      <c r="J2079">
        <v>2907403.02061539</v>
      </c>
      <c r="K2079">
        <v>3046660.5967761902</v>
      </c>
      <c r="L2079">
        <v>2906102.03243369</v>
      </c>
      <c r="M2079">
        <v>2735578.69511978</v>
      </c>
      <c r="N2079" t="s">
        <v>18340</v>
      </c>
      <c r="O2079">
        <v>2.6493900000000002E-3</v>
      </c>
      <c r="P2079">
        <v>26900</v>
      </c>
      <c r="Q2079">
        <v>24750</v>
      </c>
      <c r="R2079">
        <v>0.7</v>
      </c>
      <c r="S2079">
        <v>10101015</v>
      </c>
      <c r="T2079">
        <v>1051153982.6385781</v>
      </c>
      <c r="U2079" t="b">
        <v>1</v>
      </c>
      <c r="V2079" t="b">
        <v>0</v>
      </c>
      <c r="W2079" t="s">
        <v>811</v>
      </c>
    </row>
    <row r="2080" spans="1:23" x14ac:dyDescent="0.25">
      <c r="A2080" t="s">
        <v>3568</v>
      </c>
      <c r="B2080" t="s">
        <v>8488</v>
      </c>
      <c r="C2080" t="s">
        <v>13406</v>
      </c>
      <c r="D2080" t="s">
        <v>802</v>
      </c>
      <c r="E2080" t="s">
        <v>821</v>
      </c>
      <c r="F2080">
        <v>24.234380000000002</v>
      </c>
      <c r="G2080">
        <v>79782840</v>
      </c>
      <c r="H2080">
        <v>2267692.39208605</v>
      </c>
      <c r="I2080">
        <v>2716883.5238117999</v>
      </c>
      <c r="J2080">
        <v>3168277.06300788</v>
      </c>
      <c r="K2080">
        <v>3250904.0303639001</v>
      </c>
      <c r="L2080">
        <v>3285940.0749720102</v>
      </c>
      <c r="M2080">
        <v>2969963.4635889302</v>
      </c>
      <c r="N2080" t="s">
        <v>18341</v>
      </c>
      <c r="O2080">
        <v>1.142727E-2</v>
      </c>
      <c r="P2080">
        <v>2190</v>
      </c>
      <c r="Q2080">
        <v>2130</v>
      </c>
      <c r="R2080">
        <v>1</v>
      </c>
      <c r="S2080">
        <v>55102015</v>
      </c>
      <c r="T2080">
        <v>1933487662.0392001</v>
      </c>
      <c r="U2080" t="b">
        <v>1</v>
      </c>
      <c r="V2080" t="b">
        <v>1</v>
      </c>
      <c r="W2080" t="s">
        <v>811</v>
      </c>
    </row>
    <row r="2081" spans="1:23" x14ac:dyDescent="0.25">
      <c r="A2081" t="s">
        <v>3569</v>
      </c>
      <c r="B2081" t="s">
        <v>8489</v>
      </c>
      <c r="C2081" t="s">
        <v>13407</v>
      </c>
      <c r="D2081" t="s">
        <v>794</v>
      </c>
      <c r="E2081" t="s">
        <v>814</v>
      </c>
      <c r="F2081">
        <v>27.509450000000001</v>
      </c>
      <c r="G2081">
        <v>70506820</v>
      </c>
      <c r="H2081">
        <v>25590745.1752543</v>
      </c>
      <c r="I2081">
        <v>39574562.550727598</v>
      </c>
      <c r="J2081">
        <v>46027921.553378403</v>
      </c>
      <c r="K2081">
        <v>29806530.726401102</v>
      </c>
      <c r="L2081">
        <v>25336389.945851099</v>
      </c>
      <c r="M2081">
        <v>19262257.183575701</v>
      </c>
      <c r="N2081" t="s">
        <v>18342</v>
      </c>
      <c r="O2081">
        <v>0.85055711000000001</v>
      </c>
      <c r="P2081">
        <v>31.85</v>
      </c>
      <c r="Q2081">
        <v>31.64</v>
      </c>
      <c r="R2081">
        <v>1</v>
      </c>
      <c r="S2081">
        <v>50204050</v>
      </c>
      <c r="T2081">
        <v>1939603839.4489999</v>
      </c>
      <c r="U2081" t="b">
        <v>1</v>
      </c>
      <c r="V2081" t="b">
        <v>1</v>
      </c>
      <c r="W2081" t="s">
        <v>811</v>
      </c>
    </row>
    <row r="2082" spans="1:23" x14ac:dyDescent="0.25">
      <c r="A2082" t="s">
        <v>3570</v>
      </c>
      <c r="B2082" t="s">
        <v>8490</v>
      </c>
      <c r="C2082" t="s">
        <v>13408</v>
      </c>
      <c r="D2082" t="s">
        <v>16415</v>
      </c>
      <c r="E2082" t="s">
        <v>814</v>
      </c>
      <c r="F2082">
        <v>7.3294790000000001</v>
      </c>
      <c r="G2082">
        <v>197289640</v>
      </c>
      <c r="H2082">
        <v>8609612.8828477692</v>
      </c>
      <c r="I2082">
        <v>7850443.5231194701</v>
      </c>
      <c r="J2082">
        <v>9143046.4199569393</v>
      </c>
      <c r="K2082">
        <v>9988988.5071760304</v>
      </c>
      <c r="L2082">
        <v>9641559.0647127405</v>
      </c>
      <c r="M2082">
        <v>9992930.3674201407</v>
      </c>
      <c r="N2082" t="s">
        <v>18343</v>
      </c>
      <c r="O2082">
        <v>0.85055711000000001</v>
      </c>
      <c r="P2082">
        <v>9.25</v>
      </c>
      <c r="Q2082">
        <v>8.43</v>
      </c>
      <c r="R2082">
        <v>1</v>
      </c>
      <c r="S2082">
        <v>50205010</v>
      </c>
      <c r="T2082">
        <v>1446030273.29756</v>
      </c>
      <c r="U2082" t="b">
        <v>1</v>
      </c>
      <c r="V2082" t="b">
        <v>1</v>
      </c>
      <c r="W2082" t="s">
        <v>811</v>
      </c>
    </row>
    <row r="2083" spans="1:23" x14ac:dyDescent="0.25">
      <c r="A2083" t="s">
        <v>3571</v>
      </c>
      <c r="B2083" t="s">
        <v>8491</v>
      </c>
      <c r="C2083" t="s">
        <v>13409</v>
      </c>
      <c r="D2083" t="s">
        <v>794</v>
      </c>
      <c r="E2083" t="s">
        <v>814</v>
      </c>
      <c r="F2083">
        <v>29.491800000000001</v>
      </c>
      <c r="G2083">
        <v>61328537</v>
      </c>
      <c r="H2083">
        <v>10301250.279013401</v>
      </c>
      <c r="I2083">
        <v>11041386.391127899</v>
      </c>
      <c r="J2083">
        <v>12870614.205639901</v>
      </c>
      <c r="K2083">
        <v>11622960.3077038</v>
      </c>
      <c r="L2083">
        <v>11382922.9398554</v>
      </c>
      <c r="M2083">
        <v>10851704.8821878</v>
      </c>
      <c r="N2083" t="s">
        <v>18344</v>
      </c>
      <c r="O2083">
        <v>0.85055711000000001</v>
      </c>
      <c r="P2083">
        <v>34.97</v>
      </c>
      <c r="Q2083">
        <v>33.92</v>
      </c>
      <c r="R2083">
        <v>0.7</v>
      </c>
      <c r="S2083">
        <v>30101010</v>
      </c>
      <c r="T2083">
        <v>1266082263.2476201</v>
      </c>
      <c r="U2083" t="b">
        <v>1</v>
      </c>
      <c r="V2083" t="b">
        <v>1</v>
      </c>
      <c r="W2083" t="s">
        <v>811</v>
      </c>
    </row>
    <row r="2084" spans="1:23" x14ac:dyDescent="0.25">
      <c r="A2084" t="s">
        <v>3572</v>
      </c>
      <c r="B2084" t="s">
        <v>8492</v>
      </c>
      <c r="C2084" t="s">
        <v>13410</v>
      </c>
      <c r="D2084" t="s">
        <v>802</v>
      </c>
      <c r="E2084" t="s">
        <v>821</v>
      </c>
      <c r="F2084">
        <v>5.6205569999999998</v>
      </c>
      <c r="G2084">
        <v>89905470</v>
      </c>
      <c r="H2084">
        <v>4561295.3342039501</v>
      </c>
      <c r="I2084">
        <v>3620911.1463108701</v>
      </c>
      <c r="J2084">
        <v>4221998.8541427003</v>
      </c>
      <c r="K2084">
        <v>2758564.4717850802</v>
      </c>
      <c r="L2084">
        <v>2692873.5578083</v>
      </c>
      <c r="M2084">
        <v>2104631.0188618298</v>
      </c>
      <c r="N2084" t="s">
        <v>18345</v>
      </c>
      <c r="O2084">
        <v>1.142727E-2</v>
      </c>
      <c r="P2084">
        <v>494.5</v>
      </c>
      <c r="Q2084">
        <v>494</v>
      </c>
      <c r="R2084">
        <v>0.95</v>
      </c>
      <c r="S2084">
        <v>45102020</v>
      </c>
      <c r="T2084">
        <v>480052877.80945051</v>
      </c>
      <c r="U2084" t="b">
        <v>1</v>
      </c>
      <c r="V2084" t="b">
        <v>1</v>
      </c>
      <c r="W2084" t="s">
        <v>811</v>
      </c>
    </row>
    <row r="2085" spans="1:23" x14ac:dyDescent="0.25">
      <c r="A2085" t="s">
        <v>3573</v>
      </c>
      <c r="B2085" t="s">
        <v>8493</v>
      </c>
      <c r="C2085" t="s">
        <v>13411</v>
      </c>
      <c r="D2085" t="s">
        <v>794</v>
      </c>
      <c r="E2085" t="s">
        <v>814</v>
      </c>
      <c r="F2085">
        <v>34.03904</v>
      </c>
      <c r="G2085">
        <v>85543090</v>
      </c>
      <c r="H2085">
        <v>30869860.700678699</v>
      </c>
      <c r="I2085">
        <v>33775721.366418198</v>
      </c>
      <c r="J2085">
        <v>39359967.543866701</v>
      </c>
      <c r="K2085">
        <v>39320020.939494804</v>
      </c>
      <c r="L2085">
        <v>37136436.189917102</v>
      </c>
      <c r="M2085">
        <v>36612874.484228998</v>
      </c>
      <c r="N2085" t="s">
        <v>18346</v>
      </c>
      <c r="O2085">
        <v>0.85055711000000001</v>
      </c>
      <c r="P2085">
        <v>43.93</v>
      </c>
      <c r="Q2085">
        <v>39.15</v>
      </c>
      <c r="R2085">
        <v>0.6</v>
      </c>
      <c r="S2085">
        <v>40501025</v>
      </c>
      <c r="T2085">
        <v>1747082797.3401599</v>
      </c>
      <c r="U2085" t="b">
        <v>1</v>
      </c>
      <c r="V2085" t="b">
        <v>1</v>
      </c>
      <c r="W2085" t="s">
        <v>811</v>
      </c>
    </row>
    <row r="2086" spans="1:23" x14ac:dyDescent="0.25">
      <c r="A2086" t="s">
        <v>3574</v>
      </c>
      <c r="B2086" t="s">
        <v>8494</v>
      </c>
      <c r="C2086" t="s">
        <v>13412</v>
      </c>
      <c r="D2086" t="s">
        <v>794</v>
      </c>
      <c r="E2086" t="s">
        <v>814</v>
      </c>
      <c r="F2086">
        <v>238.64709999999999</v>
      </c>
      <c r="G2086">
        <v>232435170</v>
      </c>
      <c r="H2086">
        <v>361190609.03260899</v>
      </c>
      <c r="I2086">
        <v>390238370.61208802</v>
      </c>
      <c r="J2086">
        <v>454870652.27426398</v>
      </c>
      <c r="K2086">
        <v>391848181.27773303</v>
      </c>
      <c r="L2086">
        <v>403548630.66557997</v>
      </c>
      <c r="M2086">
        <v>417519140.43001699</v>
      </c>
      <c r="N2086" t="s">
        <v>18347</v>
      </c>
      <c r="O2086">
        <v>0.85055711000000001</v>
      </c>
      <c r="P2086">
        <v>278.18</v>
      </c>
      <c r="Q2086">
        <v>274.48</v>
      </c>
      <c r="R2086">
        <v>1</v>
      </c>
      <c r="S2086">
        <v>40501025</v>
      </c>
      <c r="T2086">
        <v>55469979258.507004</v>
      </c>
      <c r="U2086" t="b">
        <v>1</v>
      </c>
      <c r="V2086" t="b">
        <v>1</v>
      </c>
      <c r="W2086" t="s">
        <v>811</v>
      </c>
    </row>
    <row r="2087" spans="1:23" x14ac:dyDescent="0.25">
      <c r="A2087" t="s">
        <v>3575</v>
      </c>
      <c r="B2087" t="s">
        <v>8495</v>
      </c>
      <c r="C2087" t="s">
        <v>13413</v>
      </c>
      <c r="D2087" t="s">
        <v>809</v>
      </c>
      <c r="E2087" t="s">
        <v>823</v>
      </c>
      <c r="F2087">
        <v>7.1886279999999996</v>
      </c>
      <c r="G2087">
        <v>46550000</v>
      </c>
      <c r="H2087">
        <v>911390.35054133704</v>
      </c>
      <c r="I2087">
        <v>1003490.03013359</v>
      </c>
      <c r="J2087">
        <v>1170805.7585458199</v>
      </c>
      <c r="K2087">
        <v>901883.199144079</v>
      </c>
      <c r="L2087">
        <v>835784.80271665705</v>
      </c>
      <c r="M2087">
        <v>741660.91023785796</v>
      </c>
      <c r="N2087" t="s">
        <v>18348</v>
      </c>
      <c r="O2087">
        <v>8.440599E-2</v>
      </c>
      <c r="P2087">
        <v>92.3</v>
      </c>
      <c r="Q2087">
        <v>85</v>
      </c>
      <c r="R2087">
        <v>0.65</v>
      </c>
      <c r="S2087">
        <v>50206030</v>
      </c>
      <c r="T2087">
        <v>217509911.71000001</v>
      </c>
      <c r="U2087" t="b">
        <v>1</v>
      </c>
      <c r="V2087" t="b">
        <v>1</v>
      </c>
      <c r="W2087" t="s">
        <v>811</v>
      </c>
    </row>
    <row r="2088" spans="1:23" x14ac:dyDescent="0.25">
      <c r="A2088" t="s">
        <v>3576</v>
      </c>
      <c r="B2088" t="s">
        <v>8496</v>
      </c>
      <c r="C2088" t="s">
        <v>13414</v>
      </c>
      <c r="D2088" t="s">
        <v>794</v>
      </c>
      <c r="E2088" t="s">
        <v>814</v>
      </c>
      <c r="F2088">
        <v>30.17867</v>
      </c>
      <c r="G2088">
        <v>219270890</v>
      </c>
      <c r="H2088">
        <v>1080012646.3614299</v>
      </c>
      <c r="I2088">
        <v>1202596375.26566</v>
      </c>
      <c r="J2088">
        <v>1402246431.85566</v>
      </c>
      <c r="K2088">
        <v>1297712191.5548301</v>
      </c>
      <c r="L2088">
        <v>1487137605.58441</v>
      </c>
      <c r="M2088">
        <v>1259316987.38571</v>
      </c>
      <c r="N2088" t="s">
        <v>18349</v>
      </c>
      <c r="O2088">
        <v>0.85055711000000001</v>
      </c>
      <c r="P2088">
        <v>37.770000000000003</v>
      </c>
      <c r="Q2088">
        <v>34.71</v>
      </c>
      <c r="R2088">
        <v>0.95</v>
      </c>
      <c r="S2088">
        <v>20101025</v>
      </c>
      <c r="T2088">
        <v>6286438638.4204845</v>
      </c>
      <c r="U2088" t="b">
        <v>1</v>
      </c>
      <c r="V2088" t="b">
        <v>1</v>
      </c>
      <c r="W2088" t="s">
        <v>811</v>
      </c>
    </row>
    <row r="2089" spans="1:23" x14ac:dyDescent="0.25">
      <c r="A2089" t="s">
        <v>3577</v>
      </c>
      <c r="B2089" t="s">
        <v>8497</v>
      </c>
      <c r="C2089" t="s">
        <v>13415</v>
      </c>
      <c r="D2089" t="s">
        <v>795</v>
      </c>
      <c r="E2089" t="s">
        <v>815</v>
      </c>
      <c r="F2089">
        <v>2.1492629999999999</v>
      </c>
      <c r="G2089">
        <v>574580900</v>
      </c>
      <c r="H2089">
        <v>11600781.1591461</v>
      </c>
      <c r="I2089">
        <v>9337500.2746023405</v>
      </c>
      <c r="J2089">
        <v>10874000.5581655</v>
      </c>
      <c r="K2089">
        <v>10479272.495781099</v>
      </c>
      <c r="L2089">
        <v>12967376.123979</v>
      </c>
      <c r="M2089">
        <v>12505934.388756201</v>
      </c>
      <c r="N2089" t="s">
        <v>18350</v>
      </c>
      <c r="O2089">
        <v>5.4818100000000002E-3</v>
      </c>
      <c r="P2089">
        <v>379</v>
      </c>
      <c r="Q2089">
        <v>387</v>
      </c>
      <c r="R2089">
        <v>0.5</v>
      </c>
      <c r="S2089">
        <v>50206015</v>
      </c>
      <c r="T2089">
        <v>617462734.43834996</v>
      </c>
      <c r="U2089" t="b">
        <v>1</v>
      </c>
      <c r="V2089" t="b">
        <v>1</v>
      </c>
      <c r="W2089" t="s">
        <v>811</v>
      </c>
    </row>
    <row r="2090" spans="1:23" x14ac:dyDescent="0.25">
      <c r="A2090" t="s">
        <v>3578</v>
      </c>
      <c r="B2090" t="s">
        <v>8498</v>
      </c>
      <c r="C2090" t="s">
        <v>13416</v>
      </c>
      <c r="D2090" t="s">
        <v>795</v>
      </c>
      <c r="E2090" t="s">
        <v>815</v>
      </c>
      <c r="F2090">
        <v>32.488860000000003</v>
      </c>
      <c r="G2090">
        <v>14024365</v>
      </c>
      <c r="H2090">
        <v>936808.24523626105</v>
      </c>
      <c r="I2090">
        <v>973093.495166476</v>
      </c>
      <c r="J2090">
        <v>1133397.2260203101</v>
      </c>
      <c r="K2090">
        <v>1138637.1121956001</v>
      </c>
      <c r="L2090">
        <v>1138145.21779921</v>
      </c>
      <c r="M2090">
        <v>1263224.9611835701</v>
      </c>
      <c r="N2090" t="s">
        <v>18351</v>
      </c>
      <c r="O2090">
        <v>5.4818100000000002E-3</v>
      </c>
      <c r="P2090">
        <v>6050</v>
      </c>
      <c r="Q2090">
        <v>5850</v>
      </c>
      <c r="R2090">
        <v>0.9</v>
      </c>
      <c r="S2090">
        <v>50202025</v>
      </c>
      <c r="T2090">
        <v>410072067.96651012</v>
      </c>
      <c r="U2090" t="b">
        <v>1</v>
      </c>
      <c r="V2090" t="b">
        <v>1</v>
      </c>
      <c r="W2090" t="s">
        <v>811</v>
      </c>
    </row>
    <row r="2091" spans="1:23" x14ac:dyDescent="0.25">
      <c r="A2091" t="s">
        <v>3579</v>
      </c>
      <c r="B2091" t="s">
        <v>8499</v>
      </c>
      <c r="C2091" t="s">
        <v>13417</v>
      </c>
      <c r="D2091" t="s">
        <v>16414</v>
      </c>
      <c r="E2091" t="s">
        <v>16426</v>
      </c>
      <c r="F2091">
        <v>4.8754559999999998</v>
      </c>
      <c r="G2091">
        <v>47336380</v>
      </c>
      <c r="H2091">
        <v>230388.87936841999</v>
      </c>
      <c r="I2091">
        <v>97597.607888684404</v>
      </c>
      <c r="J2091">
        <v>113453.704647084</v>
      </c>
      <c r="K2091">
        <v>112996.001578918</v>
      </c>
      <c r="L2091">
        <v>122128.06972942399</v>
      </c>
      <c r="M2091">
        <v>125558.029122415</v>
      </c>
      <c r="N2091" t="s">
        <v>18352</v>
      </c>
      <c r="O2091">
        <v>2.6493900000000002E-3</v>
      </c>
      <c r="P2091">
        <v>1764</v>
      </c>
      <c r="Q2091">
        <v>1844</v>
      </c>
      <c r="R2091">
        <v>1</v>
      </c>
      <c r="S2091">
        <v>10102030</v>
      </c>
      <c r="T2091">
        <v>230786437.88927999</v>
      </c>
      <c r="U2091" t="b">
        <v>1</v>
      </c>
      <c r="V2091" t="b">
        <v>0</v>
      </c>
      <c r="W2091" t="s">
        <v>811</v>
      </c>
    </row>
    <row r="2092" spans="1:23" x14ac:dyDescent="0.25">
      <c r="A2092" t="s">
        <v>3580</v>
      </c>
      <c r="B2092" t="s">
        <v>8500</v>
      </c>
      <c r="C2092" t="s">
        <v>13418</v>
      </c>
      <c r="D2092" t="s">
        <v>795</v>
      </c>
      <c r="E2092" t="s">
        <v>815</v>
      </c>
      <c r="F2092">
        <v>17.52177</v>
      </c>
      <c r="G2092">
        <v>18509190</v>
      </c>
      <c r="H2092">
        <v>1988024.4672302899</v>
      </c>
      <c r="I2092">
        <v>963234.55907295097</v>
      </c>
      <c r="J2092">
        <v>1118335.1625125201</v>
      </c>
      <c r="K2092">
        <v>805103.49145417497</v>
      </c>
      <c r="L2092">
        <v>703012.32955112401</v>
      </c>
      <c r="M2092">
        <v>539994.70420923503</v>
      </c>
      <c r="N2092" t="s">
        <v>18353</v>
      </c>
      <c r="O2092">
        <v>5.4818100000000002E-3</v>
      </c>
      <c r="P2092">
        <v>2907</v>
      </c>
      <c r="Q2092">
        <v>3155</v>
      </c>
      <c r="R2092">
        <v>0.75</v>
      </c>
      <c r="S2092">
        <v>50202010</v>
      </c>
      <c r="T2092">
        <v>243235327.549725</v>
      </c>
      <c r="U2092" t="b">
        <v>1</v>
      </c>
      <c r="V2092" t="b">
        <v>1</v>
      </c>
      <c r="W2092" t="s">
        <v>811</v>
      </c>
    </row>
    <row r="2093" spans="1:23" x14ac:dyDescent="0.25">
      <c r="A2093" t="s">
        <v>3581</v>
      </c>
      <c r="B2093" t="s">
        <v>8501</v>
      </c>
      <c r="C2093" t="s">
        <v>13419</v>
      </c>
      <c r="D2093" t="s">
        <v>795</v>
      </c>
      <c r="E2093" t="s">
        <v>815</v>
      </c>
      <c r="F2093">
        <v>11.596019999999999</v>
      </c>
      <c r="G2093">
        <v>32268270</v>
      </c>
      <c r="H2093">
        <v>4069766.5625162101</v>
      </c>
      <c r="I2093">
        <v>2920607.7600490199</v>
      </c>
      <c r="J2093">
        <v>3399906.4810242699</v>
      </c>
      <c r="K2093">
        <v>2604883.59851661</v>
      </c>
      <c r="L2093">
        <v>2337418.3011573101</v>
      </c>
      <c r="M2093">
        <v>2440037.5301887002</v>
      </c>
      <c r="N2093" t="s">
        <v>18354</v>
      </c>
      <c r="O2093">
        <v>5.4818100000000002E-3</v>
      </c>
      <c r="P2093">
        <v>2288</v>
      </c>
      <c r="Q2093">
        <v>2088</v>
      </c>
      <c r="R2093">
        <v>0.95</v>
      </c>
      <c r="S2093">
        <v>50204000</v>
      </c>
      <c r="T2093">
        <v>355474329.07112998</v>
      </c>
      <c r="U2093" t="b">
        <v>1</v>
      </c>
      <c r="V2093" t="b">
        <v>1</v>
      </c>
      <c r="W2093" t="s">
        <v>811</v>
      </c>
    </row>
    <row r="2094" spans="1:23" x14ac:dyDescent="0.25">
      <c r="A2094" t="s">
        <v>3582</v>
      </c>
      <c r="B2094" t="s">
        <v>8502</v>
      </c>
      <c r="C2094" t="s">
        <v>13420</v>
      </c>
      <c r="D2094" t="s">
        <v>795</v>
      </c>
      <c r="E2094" t="s">
        <v>815</v>
      </c>
      <c r="F2094">
        <v>8.26661</v>
      </c>
      <c r="G2094">
        <v>305327900</v>
      </c>
      <c r="H2094">
        <v>6494618.2385087404</v>
      </c>
      <c r="I2094">
        <v>6196818.3000900904</v>
      </c>
      <c r="J2094">
        <v>7221772.0033151302</v>
      </c>
      <c r="K2094">
        <v>7791594.0563156903</v>
      </c>
      <c r="L2094">
        <v>7058054.0394559205</v>
      </c>
      <c r="M2094">
        <v>6354156.4784326898</v>
      </c>
      <c r="N2094" t="s">
        <v>18355</v>
      </c>
      <c r="O2094">
        <v>5.4818100000000002E-3</v>
      </c>
      <c r="P2094">
        <v>1531.5</v>
      </c>
      <c r="Q2094">
        <v>1488.5</v>
      </c>
      <c r="R2094">
        <v>1</v>
      </c>
      <c r="S2094">
        <v>30101010</v>
      </c>
      <c r="T2094">
        <v>2524026671.4190001</v>
      </c>
      <c r="U2094" t="b">
        <v>1</v>
      </c>
      <c r="V2094" t="b">
        <v>1</v>
      </c>
      <c r="W2094" t="s">
        <v>811</v>
      </c>
    </row>
    <row r="2095" spans="1:23" x14ac:dyDescent="0.25">
      <c r="A2095" t="s">
        <v>3583</v>
      </c>
      <c r="B2095" t="s">
        <v>8503</v>
      </c>
      <c r="C2095" t="s">
        <v>13421</v>
      </c>
      <c r="D2095" t="s">
        <v>795</v>
      </c>
      <c r="E2095" t="s">
        <v>815</v>
      </c>
      <c r="F2095">
        <v>97.772030000000001</v>
      </c>
      <c r="G2095">
        <v>35693970</v>
      </c>
      <c r="H2095">
        <v>24888337.666066501</v>
      </c>
      <c r="I2095">
        <v>14917389.421499601</v>
      </c>
      <c r="J2095">
        <v>17342540.0385607</v>
      </c>
      <c r="K2095">
        <v>13499152.706348199</v>
      </c>
      <c r="L2095">
        <v>12223527.421921499</v>
      </c>
      <c r="M2095">
        <v>11803381.3238855</v>
      </c>
      <c r="N2095" t="s">
        <v>18356</v>
      </c>
      <c r="O2095">
        <v>5.4818100000000002E-3</v>
      </c>
      <c r="P2095">
        <v>17040</v>
      </c>
      <c r="Q2095">
        <v>17605</v>
      </c>
      <c r="R2095">
        <v>0.85</v>
      </c>
      <c r="S2095">
        <v>10102015</v>
      </c>
      <c r="T2095">
        <v>2966391119.810235</v>
      </c>
      <c r="U2095" t="b">
        <v>1</v>
      </c>
      <c r="V2095" t="b">
        <v>1</v>
      </c>
      <c r="W2095" t="s">
        <v>811</v>
      </c>
    </row>
    <row r="2096" spans="1:23" x14ac:dyDescent="0.25">
      <c r="A2096" t="s">
        <v>3584</v>
      </c>
      <c r="B2096" t="s">
        <v>8504</v>
      </c>
      <c r="C2096" t="s">
        <v>13422</v>
      </c>
      <c r="D2096" t="s">
        <v>795</v>
      </c>
      <c r="E2096" t="s">
        <v>815</v>
      </c>
      <c r="F2096">
        <v>8.2749400000000009</v>
      </c>
      <c r="G2096">
        <v>28732800</v>
      </c>
      <c r="H2096">
        <v>405880.88680604502</v>
      </c>
      <c r="I2096">
        <v>410872.83476408501</v>
      </c>
      <c r="J2096">
        <v>478446.10462457797</v>
      </c>
      <c r="K2096">
        <v>462129.08164296998</v>
      </c>
      <c r="L2096">
        <v>582229.60576577496</v>
      </c>
      <c r="M2096">
        <v>519733.04055561702</v>
      </c>
      <c r="N2096" t="s">
        <v>18357</v>
      </c>
      <c r="O2096">
        <v>5.4818100000000002E-3</v>
      </c>
      <c r="P2096">
        <v>1500</v>
      </c>
      <c r="Q2096">
        <v>1490</v>
      </c>
      <c r="R2096">
        <v>0.9</v>
      </c>
      <c r="S2096">
        <v>50204000</v>
      </c>
      <c r="T2096">
        <v>213985976.42879999</v>
      </c>
      <c r="U2096" t="b">
        <v>1</v>
      </c>
      <c r="V2096" t="b">
        <v>1</v>
      </c>
      <c r="W2096" t="s">
        <v>811</v>
      </c>
    </row>
    <row r="2097" spans="1:23" x14ac:dyDescent="0.25">
      <c r="A2097" t="s">
        <v>3585</v>
      </c>
      <c r="B2097" t="s">
        <v>8505</v>
      </c>
      <c r="C2097" t="s">
        <v>13423</v>
      </c>
      <c r="D2097" t="s">
        <v>795</v>
      </c>
      <c r="E2097" t="s">
        <v>815</v>
      </c>
      <c r="F2097">
        <v>23.55303</v>
      </c>
      <c r="G2097">
        <v>75164894</v>
      </c>
      <c r="H2097">
        <v>4066362.2441946599</v>
      </c>
      <c r="I2097">
        <v>4647891.6417319803</v>
      </c>
      <c r="J2097">
        <v>5414059.0888781296</v>
      </c>
      <c r="K2097">
        <v>4743132.4629034298</v>
      </c>
      <c r="L2097">
        <v>4435770.0081045004</v>
      </c>
      <c r="M2097">
        <v>4367626.1709387796</v>
      </c>
      <c r="N2097" t="s">
        <v>18358</v>
      </c>
      <c r="O2097">
        <v>5.4818100000000002E-3</v>
      </c>
      <c r="P2097">
        <v>4145</v>
      </c>
      <c r="Q2097">
        <v>4241</v>
      </c>
      <c r="R2097">
        <v>0.85</v>
      </c>
      <c r="S2097">
        <v>20103015</v>
      </c>
      <c r="T2097">
        <v>1504806852.8294971</v>
      </c>
      <c r="U2097" t="b">
        <v>1</v>
      </c>
      <c r="V2097" t="b">
        <v>1</v>
      </c>
      <c r="W2097" t="s">
        <v>811</v>
      </c>
    </row>
    <row r="2098" spans="1:23" x14ac:dyDescent="0.25">
      <c r="A2098" t="s">
        <v>3586</v>
      </c>
      <c r="B2098" t="s">
        <v>8506</v>
      </c>
      <c r="C2098" t="s">
        <v>13424</v>
      </c>
      <c r="D2098" t="s">
        <v>795</v>
      </c>
      <c r="E2098" t="s">
        <v>815</v>
      </c>
      <c r="F2098">
        <v>7.0975659999999996</v>
      </c>
      <c r="G2098">
        <v>79860940</v>
      </c>
      <c r="H2098">
        <v>3726734.1950457902</v>
      </c>
      <c r="I2098">
        <v>4249852.9116911096</v>
      </c>
      <c r="J2098">
        <v>4961186.6282606404</v>
      </c>
      <c r="K2098">
        <v>4188863.8138772198</v>
      </c>
      <c r="L2098">
        <v>4561107.4623280801</v>
      </c>
      <c r="M2098">
        <v>5610457.8348868499</v>
      </c>
      <c r="N2098" t="s">
        <v>18359</v>
      </c>
      <c r="O2098">
        <v>5.4818100000000002E-3</v>
      </c>
      <c r="P2098">
        <v>1267</v>
      </c>
      <c r="Q2098">
        <v>1278</v>
      </c>
      <c r="R2098">
        <v>0.7</v>
      </c>
      <c r="S2098">
        <v>40501015</v>
      </c>
      <c r="T2098">
        <v>396772804.73042798</v>
      </c>
      <c r="U2098" t="b">
        <v>1</v>
      </c>
      <c r="V2098" t="b">
        <v>1</v>
      </c>
      <c r="W2098" t="s">
        <v>811</v>
      </c>
    </row>
    <row r="2099" spans="1:23" x14ac:dyDescent="0.25">
      <c r="A2099" t="s">
        <v>3587</v>
      </c>
      <c r="B2099" t="s">
        <v>8507</v>
      </c>
      <c r="C2099" t="s">
        <v>13425</v>
      </c>
      <c r="D2099" t="s">
        <v>802</v>
      </c>
      <c r="E2099" t="s">
        <v>821</v>
      </c>
      <c r="F2099">
        <v>15.10951</v>
      </c>
      <c r="G2099">
        <v>328802900</v>
      </c>
      <c r="H2099">
        <v>12891414.0393568</v>
      </c>
      <c r="I2099">
        <v>11072477.635713199</v>
      </c>
      <c r="J2099">
        <v>12895597.7330164</v>
      </c>
      <c r="K2099">
        <v>10733468.872631099</v>
      </c>
      <c r="L2099">
        <v>11066093.4837451</v>
      </c>
      <c r="M2099">
        <v>10225131.8666404</v>
      </c>
      <c r="N2099" t="s">
        <v>18360</v>
      </c>
      <c r="O2099">
        <v>1.142727E-2</v>
      </c>
      <c r="P2099">
        <v>1339</v>
      </c>
      <c r="Q2099">
        <v>1328</v>
      </c>
      <c r="R2099">
        <v>1</v>
      </c>
      <c r="S2099">
        <v>30302010</v>
      </c>
      <c r="T2099">
        <v>4968050705.5790005</v>
      </c>
      <c r="U2099" t="b">
        <v>1</v>
      </c>
      <c r="V2099" t="b">
        <v>1</v>
      </c>
      <c r="W2099" t="s">
        <v>811</v>
      </c>
    </row>
    <row r="2100" spans="1:23" x14ac:dyDescent="0.25">
      <c r="A2100" t="s">
        <v>3588</v>
      </c>
      <c r="B2100" t="s">
        <v>8508</v>
      </c>
      <c r="C2100" t="s">
        <v>13426</v>
      </c>
      <c r="D2100" t="s">
        <v>795</v>
      </c>
      <c r="E2100" t="s">
        <v>815</v>
      </c>
      <c r="F2100">
        <v>26.157699999999998</v>
      </c>
      <c r="G2100">
        <v>4581561000</v>
      </c>
      <c r="H2100">
        <v>455340325.85235101</v>
      </c>
      <c r="I2100">
        <v>388877230.43264902</v>
      </c>
      <c r="J2100">
        <v>452747544.99216503</v>
      </c>
      <c r="K2100">
        <v>359709402.19494402</v>
      </c>
      <c r="L2100">
        <v>340016672.87559801</v>
      </c>
      <c r="M2100">
        <v>330017074.80871397</v>
      </c>
      <c r="N2100" t="s">
        <v>18361</v>
      </c>
      <c r="O2100">
        <v>5.4818100000000002E-3</v>
      </c>
      <c r="P2100">
        <v>4806</v>
      </c>
      <c r="Q2100">
        <v>4710</v>
      </c>
      <c r="R2100">
        <v>1</v>
      </c>
      <c r="S2100">
        <v>50203000</v>
      </c>
      <c r="T2100">
        <v>119843098169.7</v>
      </c>
      <c r="U2100" t="b">
        <v>1</v>
      </c>
      <c r="V2100" t="b">
        <v>1</v>
      </c>
      <c r="W2100" t="s">
        <v>811</v>
      </c>
    </row>
    <row r="2101" spans="1:23" x14ac:dyDescent="0.25">
      <c r="A2101" t="s">
        <v>3589</v>
      </c>
      <c r="B2101" t="s">
        <v>8509</v>
      </c>
      <c r="C2101" t="s">
        <v>13427</v>
      </c>
      <c r="D2101" t="s">
        <v>795</v>
      </c>
      <c r="E2101" t="s">
        <v>815</v>
      </c>
      <c r="F2101">
        <v>25.069179999999999</v>
      </c>
      <c r="G2101">
        <v>215115040</v>
      </c>
      <c r="H2101">
        <v>44531354.346353203</v>
      </c>
      <c r="I2101">
        <v>23593630.363736399</v>
      </c>
      <c r="J2101">
        <v>27416904.557633001</v>
      </c>
      <c r="K2101">
        <v>22644030.936320499</v>
      </c>
      <c r="L2101">
        <v>21859374.499286801</v>
      </c>
      <c r="M2101">
        <v>26193474.156850901</v>
      </c>
      <c r="N2101" t="s">
        <v>18362</v>
      </c>
      <c r="O2101">
        <v>5.4818100000000002E-3</v>
      </c>
      <c r="P2101">
        <v>4550</v>
      </c>
      <c r="Q2101">
        <v>4514</v>
      </c>
      <c r="R2101">
        <v>0.45</v>
      </c>
      <c r="S2101">
        <v>50204020</v>
      </c>
      <c r="T2101">
        <v>2426740946.3102398</v>
      </c>
      <c r="U2101" t="b">
        <v>1</v>
      </c>
      <c r="V2101" t="b">
        <v>1</v>
      </c>
      <c r="W2101" t="s">
        <v>811</v>
      </c>
    </row>
    <row r="2102" spans="1:23" x14ac:dyDescent="0.25">
      <c r="A2102" t="s">
        <v>3590</v>
      </c>
      <c r="B2102" t="s">
        <v>8510</v>
      </c>
      <c r="C2102" t="s">
        <v>13428</v>
      </c>
      <c r="D2102" t="s">
        <v>795</v>
      </c>
      <c r="E2102" t="s">
        <v>815</v>
      </c>
      <c r="F2102">
        <v>5.2648609999999998</v>
      </c>
      <c r="G2102">
        <v>170214840</v>
      </c>
      <c r="H2102">
        <v>5607264.4475241201</v>
      </c>
      <c r="I2102">
        <v>5235327.2748140497</v>
      </c>
      <c r="J2102">
        <v>6102536.9547225302</v>
      </c>
      <c r="K2102">
        <v>4911831.9094103398</v>
      </c>
      <c r="L2102">
        <v>4529869.0696323002</v>
      </c>
      <c r="M2102">
        <v>4320338.89076785</v>
      </c>
      <c r="N2102" t="s">
        <v>18363</v>
      </c>
      <c r="O2102">
        <v>5.4818100000000002E-3</v>
      </c>
      <c r="P2102">
        <v>981</v>
      </c>
      <c r="Q2102">
        <v>948</v>
      </c>
      <c r="R2102">
        <v>1</v>
      </c>
      <c r="S2102">
        <v>50204000</v>
      </c>
      <c r="T2102">
        <v>896157472.73723996</v>
      </c>
      <c r="U2102" t="b">
        <v>1</v>
      </c>
      <c r="V2102" t="b">
        <v>1</v>
      </c>
      <c r="W2102" t="s">
        <v>811</v>
      </c>
    </row>
    <row r="2103" spans="1:23" x14ac:dyDescent="0.25">
      <c r="A2103" t="s">
        <v>3591</v>
      </c>
      <c r="B2103" t="s">
        <v>8511</v>
      </c>
      <c r="C2103" t="s">
        <v>13429</v>
      </c>
      <c r="D2103" t="s">
        <v>806</v>
      </c>
      <c r="E2103" t="s">
        <v>822</v>
      </c>
      <c r="F2103">
        <v>0.70801530000000001</v>
      </c>
      <c r="G2103">
        <v>1478921500</v>
      </c>
      <c r="H2103">
        <v>6543126.5916813901</v>
      </c>
      <c r="I2103">
        <v>25469036.258603401</v>
      </c>
      <c r="J2103">
        <v>29830446.125130501</v>
      </c>
      <c r="K2103">
        <v>16762833.0242253</v>
      </c>
      <c r="L2103">
        <v>13269197.1151875</v>
      </c>
      <c r="M2103">
        <v>8863609.9047624506</v>
      </c>
      <c r="N2103" t="s">
        <v>18364</v>
      </c>
      <c r="O2103">
        <v>0.10930276</v>
      </c>
      <c r="P2103">
        <v>6.53</v>
      </c>
      <c r="Q2103">
        <v>6.34</v>
      </c>
      <c r="R2103">
        <v>0.25</v>
      </c>
      <c r="S2103">
        <v>15102015</v>
      </c>
      <c r="T2103">
        <v>261774762.3747375</v>
      </c>
      <c r="U2103" t="b">
        <v>1</v>
      </c>
      <c r="V2103" t="b">
        <v>1</v>
      </c>
      <c r="W2103" t="s">
        <v>811</v>
      </c>
    </row>
    <row r="2104" spans="1:23" x14ac:dyDescent="0.25">
      <c r="A2104" t="s">
        <v>3592</v>
      </c>
      <c r="B2104" t="s">
        <v>8512</v>
      </c>
      <c r="C2104" t="s">
        <v>13430</v>
      </c>
      <c r="D2104" t="s">
        <v>806</v>
      </c>
      <c r="E2104" t="s">
        <v>822</v>
      </c>
      <c r="F2104">
        <v>1.3065899999999999</v>
      </c>
      <c r="G2104">
        <v>7579776400</v>
      </c>
      <c r="H2104">
        <v>7539480.0105310697</v>
      </c>
      <c r="I2104">
        <v>10117088.846751301</v>
      </c>
      <c r="J2104">
        <v>11800991.567692401</v>
      </c>
      <c r="K2104">
        <v>10588288.570293199</v>
      </c>
      <c r="L2104">
        <v>10235637.5636508</v>
      </c>
      <c r="M2104">
        <v>9736117.5643279608</v>
      </c>
      <c r="N2104" t="s">
        <v>18365</v>
      </c>
      <c r="O2104">
        <v>0.10930276</v>
      </c>
      <c r="P2104">
        <v>11.75</v>
      </c>
      <c r="Q2104">
        <v>11.7</v>
      </c>
      <c r="R2104">
        <v>0.5</v>
      </c>
      <c r="S2104">
        <v>15102015</v>
      </c>
      <c r="T2104">
        <v>4951830023.2379999</v>
      </c>
      <c r="U2104" t="b">
        <v>1</v>
      </c>
      <c r="V2104" t="b">
        <v>1</v>
      </c>
      <c r="W2104" t="s">
        <v>811</v>
      </c>
    </row>
    <row r="2105" spans="1:23" x14ac:dyDescent="0.25">
      <c r="A2105" t="s">
        <v>173</v>
      </c>
      <c r="B2105" t="s">
        <v>1008</v>
      </c>
      <c r="C2105" t="s">
        <v>565</v>
      </c>
      <c r="D2105" t="s">
        <v>793</v>
      </c>
      <c r="E2105" t="s">
        <v>813</v>
      </c>
      <c r="F2105">
        <v>1.8014250000000001</v>
      </c>
      <c r="G2105">
        <v>412615720</v>
      </c>
      <c r="H2105">
        <v>3724573.4102149201</v>
      </c>
      <c r="I2105">
        <v>4835203.8601016402</v>
      </c>
      <c r="J2105">
        <v>5638074.9723798502</v>
      </c>
      <c r="K2105">
        <v>4710620.0777352201</v>
      </c>
      <c r="L2105">
        <v>4836578.9465941396</v>
      </c>
      <c r="M2105">
        <v>5948067.4376562499</v>
      </c>
      <c r="N2105" t="s">
        <v>1400</v>
      </c>
      <c r="O2105">
        <v>0.56752079</v>
      </c>
      <c r="P2105">
        <v>3.6</v>
      </c>
      <c r="Q2105">
        <v>3.22</v>
      </c>
      <c r="R2105">
        <v>0.65</v>
      </c>
      <c r="S2105">
        <v>35101010</v>
      </c>
      <c r="T2105">
        <v>483142577.71065003</v>
      </c>
      <c r="U2105" t="b">
        <v>0</v>
      </c>
      <c r="V2105" t="b">
        <v>1</v>
      </c>
      <c r="W2105" t="s">
        <v>811</v>
      </c>
    </row>
    <row r="2106" spans="1:23" x14ac:dyDescent="0.25">
      <c r="A2106" t="s">
        <v>3593</v>
      </c>
      <c r="B2106" t="s">
        <v>8513</v>
      </c>
      <c r="C2106" t="s">
        <v>13431</v>
      </c>
      <c r="D2106" t="s">
        <v>792</v>
      </c>
      <c r="E2106" t="s">
        <v>812</v>
      </c>
      <c r="F2106">
        <v>41.947200000000002</v>
      </c>
      <c r="G2106">
        <v>50318867</v>
      </c>
      <c r="H2106">
        <v>1568759.66787357</v>
      </c>
      <c r="I2106">
        <v>1783569.0732018901</v>
      </c>
      <c r="J2106">
        <v>2076873.2617798401</v>
      </c>
      <c r="K2106">
        <v>1640649.95150443</v>
      </c>
      <c r="L2106">
        <v>1567592.5225456699</v>
      </c>
      <c r="M2106">
        <v>1622501.54005286</v>
      </c>
      <c r="N2106" t="s">
        <v>18366</v>
      </c>
      <c r="O2106">
        <v>9.1992089999999999E-2</v>
      </c>
      <c r="P2106">
        <v>447</v>
      </c>
      <c r="Q2106">
        <v>462.4</v>
      </c>
      <c r="R2106">
        <v>0.6</v>
      </c>
      <c r="S2106">
        <v>15101010</v>
      </c>
      <c r="T2106">
        <v>1266441346.69344</v>
      </c>
      <c r="U2106" t="b">
        <v>1</v>
      </c>
      <c r="V2106" t="b">
        <v>1</v>
      </c>
      <c r="W2106" t="s">
        <v>811</v>
      </c>
    </row>
    <row r="2107" spans="1:23" x14ac:dyDescent="0.25">
      <c r="A2107" t="s">
        <v>3594</v>
      </c>
      <c r="B2107" t="s">
        <v>8514</v>
      </c>
      <c r="C2107" t="s">
        <v>13432</v>
      </c>
      <c r="D2107" t="s">
        <v>794</v>
      </c>
      <c r="E2107" t="s">
        <v>814</v>
      </c>
      <c r="F2107">
        <v>35.569270000000003</v>
      </c>
      <c r="G2107">
        <v>45843685</v>
      </c>
      <c r="H2107">
        <v>22499506.438285101</v>
      </c>
      <c r="I2107">
        <v>24321751.212143999</v>
      </c>
      <c r="J2107">
        <v>28364490.089191701</v>
      </c>
      <c r="K2107">
        <v>23986197.32113</v>
      </c>
      <c r="L2107">
        <v>21432723.5145321</v>
      </c>
      <c r="M2107">
        <v>18760524.087368801</v>
      </c>
      <c r="N2107" t="s">
        <v>18367</v>
      </c>
      <c r="O2107">
        <v>0.85055711000000001</v>
      </c>
      <c r="P2107">
        <v>42.22</v>
      </c>
      <c r="Q2107">
        <v>40.909999999999997</v>
      </c>
      <c r="R2107">
        <v>1</v>
      </c>
      <c r="S2107">
        <v>40202015</v>
      </c>
      <c r="T2107">
        <v>1630626409.5599501</v>
      </c>
      <c r="U2107" t="b">
        <v>1</v>
      </c>
      <c r="V2107" t="b">
        <v>1</v>
      </c>
      <c r="W2107" t="s">
        <v>811</v>
      </c>
    </row>
    <row r="2108" spans="1:23" x14ac:dyDescent="0.25">
      <c r="A2108" t="s">
        <v>3595</v>
      </c>
      <c r="B2108" t="s">
        <v>8515</v>
      </c>
      <c r="C2108" t="s">
        <v>13433</v>
      </c>
      <c r="D2108" t="s">
        <v>795</v>
      </c>
      <c r="E2108" t="s">
        <v>815</v>
      </c>
      <c r="F2108">
        <v>22.547820000000002</v>
      </c>
      <c r="G2108">
        <v>26400000</v>
      </c>
      <c r="H2108">
        <v>2019227.1655019801</v>
      </c>
      <c r="I2108">
        <v>1574963.2022645499</v>
      </c>
      <c r="J2108">
        <v>1833805.51971621</v>
      </c>
      <c r="K2108">
        <v>1258552.5960243701</v>
      </c>
      <c r="L2108">
        <v>1185506.5406756599</v>
      </c>
      <c r="M2108">
        <v>1098155.7974477599</v>
      </c>
      <c r="N2108" t="s">
        <v>18368</v>
      </c>
      <c r="O2108">
        <v>5.4818100000000002E-3</v>
      </c>
      <c r="P2108">
        <v>4440</v>
      </c>
      <c r="Q2108">
        <v>4060</v>
      </c>
      <c r="R2108">
        <v>0.65</v>
      </c>
      <c r="S2108">
        <v>50202020</v>
      </c>
      <c r="T2108">
        <v>386920591.19999999</v>
      </c>
      <c r="U2108" t="b">
        <v>1</v>
      </c>
      <c r="V2108" t="b">
        <v>1</v>
      </c>
      <c r="W2108" t="s">
        <v>811</v>
      </c>
    </row>
    <row r="2109" spans="1:23" x14ac:dyDescent="0.25">
      <c r="A2109" t="s">
        <v>3596</v>
      </c>
      <c r="B2109" t="s">
        <v>8516</v>
      </c>
      <c r="C2109" t="s">
        <v>13434</v>
      </c>
      <c r="D2109" t="s">
        <v>802</v>
      </c>
      <c r="E2109" t="s">
        <v>821</v>
      </c>
      <c r="F2109">
        <v>3.975349</v>
      </c>
      <c r="G2109">
        <v>514458440</v>
      </c>
      <c r="H2109">
        <v>6306795.50756073</v>
      </c>
      <c r="I2109">
        <v>9331647.34156253</v>
      </c>
      <c r="J2109">
        <v>10869935.893850001</v>
      </c>
      <c r="K2109">
        <v>7648681.6178398496</v>
      </c>
      <c r="L2109">
        <v>7623068.4224091005</v>
      </c>
      <c r="M2109">
        <v>6438508.0199067499</v>
      </c>
      <c r="N2109" t="s">
        <v>18369</v>
      </c>
      <c r="O2109">
        <v>1.142727E-2</v>
      </c>
      <c r="P2109">
        <v>444.2</v>
      </c>
      <c r="Q2109">
        <v>349.4</v>
      </c>
      <c r="R2109">
        <v>0.6</v>
      </c>
      <c r="S2109">
        <v>55103025</v>
      </c>
      <c r="T2109">
        <v>1227091106.9973359</v>
      </c>
      <c r="U2109" t="b">
        <v>1</v>
      </c>
      <c r="V2109" t="b">
        <v>1</v>
      </c>
      <c r="W2109" t="s">
        <v>811</v>
      </c>
    </row>
    <row r="2110" spans="1:23" x14ac:dyDescent="0.25">
      <c r="A2110" t="s">
        <v>3597</v>
      </c>
      <c r="B2110" t="s">
        <v>8517</v>
      </c>
      <c r="C2110" t="s">
        <v>13435</v>
      </c>
      <c r="D2110" t="s">
        <v>801</v>
      </c>
      <c r="E2110" t="s">
        <v>816</v>
      </c>
      <c r="F2110">
        <v>270</v>
      </c>
      <c r="G2110">
        <v>77711300</v>
      </c>
      <c r="H2110">
        <v>21590321.0666667</v>
      </c>
      <c r="I2110">
        <v>15993660.5712121</v>
      </c>
      <c r="J2110">
        <v>18616217.258075301</v>
      </c>
      <c r="K2110">
        <v>14396818.562999999</v>
      </c>
      <c r="L2110">
        <v>12969032.503409101</v>
      </c>
      <c r="M2110">
        <v>13142718.4416996</v>
      </c>
      <c r="N2110" t="s">
        <v>18370</v>
      </c>
      <c r="O2110">
        <v>1</v>
      </c>
      <c r="P2110">
        <v>330</v>
      </c>
      <c r="Q2110">
        <v>270</v>
      </c>
      <c r="R2110">
        <v>0.2</v>
      </c>
      <c r="S2110">
        <v>50101010</v>
      </c>
      <c r="T2110">
        <v>4196410200</v>
      </c>
      <c r="U2110" t="b">
        <v>1</v>
      </c>
      <c r="V2110" t="b">
        <v>1</v>
      </c>
      <c r="W2110" t="s">
        <v>811</v>
      </c>
    </row>
    <row r="2111" spans="1:23" x14ac:dyDescent="0.25">
      <c r="A2111" t="s">
        <v>3598</v>
      </c>
      <c r="B2111" t="s">
        <v>8518</v>
      </c>
      <c r="C2111" t="s">
        <v>13436</v>
      </c>
      <c r="D2111" t="s">
        <v>795</v>
      </c>
      <c r="E2111" t="s">
        <v>815</v>
      </c>
      <c r="F2111">
        <v>32.599930000000001</v>
      </c>
      <c r="G2111">
        <v>22535463</v>
      </c>
      <c r="H2111">
        <v>5116624.1885100398</v>
      </c>
      <c r="I2111">
        <v>4872202.2261542901</v>
      </c>
      <c r="J2111">
        <v>5675365.4634541301</v>
      </c>
      <c r="K2111">
        <v>4671854.8607189097</v>
      </c>
      <c r="L2111">
        <v>4091210.2829096699</v>
      </c>
      <c r="M2111">
        <v>2915012.1479722699</v>
      </c>
      <c r="N2111" t="s">
        <v>18371</v>
      </c>
      <c r="O2111">
        <v>5.4818100000000002E-3</v>
      </c>
      <c r="P2111">
        <v>5650</v>
      </c>
      <c r="Q2111">
        <v>5870</v>
      </c>
      <c r="R2111">
        <v>0.85</v>
      </c>
      <c r="S2111">
        <v>20102015</v>
      </c>
      <c r="T2111">
        <v>624456338.86995149</v>
      </c>
      <c r="U2111" t="b">
        <v>1</v>
      </c>
      <c r="V2111" t="b">
        <v>1</v>
      </c>
      <c r="W2111" t="s">
        <v>811</v>
      </c>
    </row>
    <row r="2112" spans="1:23" x14ac:dyDescent="0.25">
      <c r="A2112" t="s">
        <v>3599</v>
      </c>
      <c r="B2112" t="s">
        <v>8519</v>
      </c>
      <c r="C2112" t="s">
        <v>13437</v>
      </c>
      <c r="D2112" t="s">
        <v>792</v>
      </c>
      <c r="E2112" t="s">
        <v>812</v>
      </c>
      <c r="F2112">
        <v>8.5500070000000008</v>
      </c>
      <c r="G2112">
        <v>87422610</v>
      </c>
      <c r="H2112">
        <v>696497.76298318105</v>
      </c>
      <c r="I2112">
        <v>884938.76064637501</v>
      </c>
      <c r="J2112">
        <v>1031631.17573722</v>
      </c>
      <c r="K2112">
        <v>1071125.6269789001</v>
      </c>
      <c r="L2112">
        <v>1055290.68997916</v>
      </c>
      <c r="M2112">
        <v>1178135.08386128</v>
      </c>
      <c r="N2112" t="s">
        <v>18372</v>
      </c>
      <c r="O2112">
        <v>9.1992089999999999E-2</v>
      </c>
      <c r="P2112">
        <v>102</v>
      </c>
      <c r="Q2112">
        <v>94.25</v>
      </c>
      <c r="R2112">
        <v>0.5</v>
      </c>
      <c r="S2112">
        <v>30201020</v>
      </c>
      <c r="T2112">
        <v>373731963.72913498</v>
      </c>
      <c r="U2112" t="b">
        <v>1</v>
      </c>
      <c r="V2112" t="b">
        <v>1</v>
      </c>
      <c r="W2112" t="s">
        <v>811</v>
      </c>
    </row>
    <row r="2113" spans="1:23" x14ac:dyDescent="0.25">
      <c r="A2113" t="s">
        <v>3600</v>
      </c>
      <c r="B2113" t="s">
        <v>8520</v>
      </c>
      <c r="C2113" t="s">
        <v>13438</v>
      </c>
      <c r="D2113" t="s">
        <v>795</v>
      </c>
      <c r="E2113" t="s">
        <v>815</v>
      </c>
      <c r="F2113">
        <v>6.0923550000000004</v>
      </c>
      <c r="G2113">
        <v>215291900</v>
      </c>
      <c r="H2113">
        <v>27491166.155404299</v>
      </c>
      <c r="I2113">
        <v>37017591.129230298</v>
      </c>
      <c r="J2113">
        <v>43181184.248763703</v>
      </c>
      <c r="K2113">
        <v>44874638.0946896</v>
      </c>
      <c r="L2113">
        <v>38207991.883612901</v>
      </c>
      <c r="M2113">
        <v>29637164.633310098</v>
      </c>
      <c r="N2113" t="s">
        <v>18373</v>
      </c>
      <c r="O2113">
        <v>5.4818100000000002E-3</v>
      </c>
      <c r="P2113">
        <v>1025.5</v>
      </c>
      <c r="Q2113">
        <v>1097</v>
      </c>
      <c r="R2113">
        <v>1</v>
      </c>
      <c r="S2113">
        <v>65101015</v>
      </c>
      <c r="T2113">
        <v>1311634683.4245</v>
      </c>
      <c r="U2113" t="b">
        <v>1</v>
      </c>
      <c r="V2113" t="b">
        <v>1</v>
      </c>
      <c r="W2113" t="s">
        <v>811</v>
      </c>
    </row>
    <row r="2114" spans="1:23" x14ac:dyDescent="0.25">
      <c r="A2114" t="s">
        <v>3601</v>
      </c>
      <c r="B2114" t="s">
        <v>8521</v>
      </c>
      <c r="C2114" t="s">
        <v>13439</v>
      </c>
      <c r="D2114" t="s">
        <v>795</v>
      </c>
      <c r="E2114" t="s">
        <v>815</v>
      </c>
      <c r="F2114">
        <v>4.1763459999999997</v>
      </c>
      <c r="G2114">
        <v>88689030</v>
      </c>
      <c r="H2114">
        <v>467344.46014071302</v>
      </c>
      <c r="I2114">
        <v>429622.13422575197</v>
      </c>
      <c r="J2114">
        <v>500573.20228297898</v>
      </c>
      <c r="K2114">
        <v>420047.82272908301</v>
      </c>
      <c r="L2114">
        <v>423419.05803375097</v>
      </c>
      <c r="M2114">
        <v>392600.50018130202</v>
      </c>
      <c r="N2114" t="s">
        <v>18374</v>
      </c>
      <c r="O2114">
        <v>5.4818100000000002E-3</v>
      </c>
      <c r="P2114">
        <v>709</v>
      </c>
      <c r="Q2114">
        <v>752</v>
      </c>
      <c r="R2114">
        <v>1</v>
      </c>
      <c r="S2114">
        <v>65102020</v>
      </c>
      <c r="T2114">
        <v>370396075.68437999</v>
      </c>
      <c r="U2114" t="b">
        <v>1</v>
      </c>
      <c r="V2114" t="b">
        <v>1</v>
      </c>
      <c r="W2114" t="s">
        <v>811</v>
      </c>
    </row>
    <row r="2115" spans="1:23" x14ac:dyDescent="0.25">
      <c r="A2115" t="s">
        <v>3602</v>
      </c>
      <c r="B2115" t="s">
        <v>8522</v>
      </c>
      <c r="C2115" t="s">
        <v>13440</v>
      </c>
      <c r="D2115" t="s">
        <v>795</v>
      </c>
      <c r="E2115" t="s">
        <v>815</v>
      </c>
      <c r="F2115">
        <v>3.60432</v>
      </c>
      <c r="G2115">
        <v>229085820</v>
      </c>
      <c r="H2115">
        <v>1941788.2668441499</v>
      </c>
      <c r="I2115">
        <v>2230131.6457291502</v>
      </c>
      <c r="J2115">
        <v>2599137.8727497002</v>
      </c>
      <c r="K2115">
        <v>2082257.54773144</v>
      </c>
      <c r="L2115">
        <v>1928156.5884841101</v>
      </c>
      <c r="M2115">
        <v>1703398.8342563999</v>
      </c>
      <c r="N2115" t="s">
        <v>18375</v>
      </c>
      <c r="O2115">
        <v>5.4818100000000002E-3</v>
      </c>
      <c r="P2115">
        <v>691</v>
      </c>
      <c r="Q2115">
        <v>649</v>
      </c>
      <c r="R2115">
        <v>1</v>
      </c>
      <c r="S2115">
        <v>30101010</v>
      </c>
      <c r="T2115">
        <v>825698602.74240005</v>
      </c>
      <c r="U2115" t="b">
        <v>1</v>
      </c>
      <c r="V2115" t="b">
        <v>1</v>
      </c>
      <c r="W2115" t="s">
        <v>811</v>
      </c>
    </row>
    <row r="2116" spans="1:23" x14ac:dyDescent="0.25">
      <c r="A2116" t="s">
        <v>3603</v>
      </c>
      <c r="B2116" t="s">
        <v>8523</v>
      </c>
      <c r="C2116" t="s">
        <v>13441</v>
      </c>
      <c r="D2116" t="s">
        <v>795</v>
      </c>
      <c r="E2116" t="s">
        <v>815</v>
      </c>
      <c r="F2116">
        <v>4.7594789999999998</v>
      </c>
      <c r="G2116">
        <v>188053120</v>
      </c>
      <c r="H2116">
        <v>1197567.4851498799</v>
      </c>
      <c r="I2116">
        <v>1211623.6459178</v>
      </c>
      <c r="J2116">
        <v>1411694.32478685</v>
      </c>
      <c r="K2116">
        <v>1153270.26923932</v>
      </c>
      <c r="L2116">
        <v>1253894.17101999</v>
      </c>
      <c r="M2116">
        <v>1869254.60205921</v>
      </c>
      <c r="N2116" t="s">
        <v>18376</v>
      </c>
      <c r="O2116">
        <v>5.4818100000000002E-3</v>
      </c>
      <c r="P2116">
        <v>853</v>
      </c>
      <c r="Q2116">
        <v>857</v>
      </c>
      <c r="R2116">
        <v>0.6</v>
      </c>
      <c r="S2116">
        <v>55101015</v>
      </c>
      <c r="T2116">
        <v>537020925.31468797</v>
      </c>
      <c r="U2116" t="b">
        <v>1</v>
      </c>
      <c r="V2116" t="b">
        <v>1</v>
      </c>
      <c r="W2116" t="s">
        <v>811</v>
      </c>
    </row>
    <row r="2117" spans="1:23" x14ac:dyDescent="0.25">
      <c r="A2117" t="s">
        <v>3604</v>
      </c>
      <c r="B2117" t="s">
        <v>8524</v>
      </c>
      <c r="C2117" t="s">
        <v>13442</v>
      </c>
      <c r="D2117" t="s">
        <v>795</v>
      </c>
      <c r="E2117" t="s">
        <v>815</v>
      </c>
      <c r="F2117">
        <v>10.285360000000001</v>
      </c>
      <c r="G2117">
        <v>30165419</v>
      </c>
      <c r="H2117">
        <v>482508.88219023502</v>
      </c>
      <c r="I2117">
        <v>445178.56067721901</v>
      </c>
      <c r="J2117">
        <v>518355.07686861698</v>
      </c>
      <c r="K2117">
        <v>429727.13039074</v>
      </c>
      <c r="L2117">
        <v>385015.64921340201</v>
      </c>
      <c r="M2117">
        <v>348320.93132586899</v>
      </c>
      <c r="N2117" t="s">
        <v>18377</v>
      </c>
      <c r="O2117">
        <v>5.4818100000000002E-3</v>
      </c>
      <c r="P2117">
        <v>1720</v>
      </c>
      <c r="Q2117">
        <v>1852</v>
      </c>
      <c r="R2117">
        <v>0.6</v>
      </c>
      <c r="S2117">
        <v>50204000</v>
      </c>
      <c r="T2117">
        <v>186157316.379504</v>
      </c>
      <c r="U2117" t="b">
        <v>1</v>
      </c>
      <c r="V2117" t="b">
        <v>1</v>
      </c>
      <c r="W2117" t="s">
        <v>811</v>
      </c>
    </row>
    <row r="2118" spans="1:23" x14ac:dyDescent="0.25">
      <c r="A2118" t="s">
        <v>3605</v>
      </c>
      <c r="B2118" t="s">
        <v>8525</v>
      </c>
      <c r="C2118" t="s">
        <v>13443</v>
      </c>
      <c r="D2118" t="s">
        <v>795</v>
      </c>
      <c r="E2118" t="s">
        <v>815</v>
      </c>
      <c r="F2118">
        <v>24.436070000000001</v>
      </c>
      <c r="G2118">
        <v>123458720</v>
      </c>
      <c r="H2118">
        <v>11409673.5146989</v>
      </c>
      <c r="I2118">
        <v>9830291.3097555209</v>
      </c>
      <c r="J2118">
        <v>11447865.7984634</v>
      </c>
      <c r="K2118">
        <v>9476281.4874060899</v>
      </c>
      <c r="L2118">
        <v>8893621.8997942507</v>
      </c>
      <c r="M2118">
        <v>7702370.0836022701</v>
      </c>
      <c r="N2118" t="s">
        <v>18378</v>
      </c>
      <c r="O2118">
        <v>5.4818100000000002E-3</v>
      </c>
      <c r="P2118">
        <v>4337</v>
      </c>
      <c r="Q2118">
        <v>4400</v>
      </c>
      <c r="R2118">
        <v>1</v>
      </c>
      <c r="S2118">
        <v>30101010</v>
      </c>
      <c r="T2118">
        <v>3016845924.0303998</v>
      </c>
      <c r="U2118" t="b">
        <v>1</v>
      </c>
      <c r="V2118" t="b">
        <v>1</v>
      </c>
      <c r="W2118" t="s">
        <v>811</v>
      </c>
    </row>
    <row r="2119" spans="1:23" x14ac:dyDescent="0.25">
      <c r="A2119" t="s">
        <v>3606</v>
      </c>
      <c r="B2119" t="s">
        <v>8526</v>
      </c>
      <c r="C2119" t="s">
        <v>13444</v>
      </c>
      <c r="D2119" t="s">
        <v>795</v>
      </c>
      <c r="E2119" t="s">
        <v>815</v>
      </c>
      <c r="F2119">
        <v>5.2059930000000003</v>
      </c>
      <c r="G2119">
        <v>210333700</v>
      </c>
      <c r="H2119">
        <v>5991517.7383866599</v>
      </c>
      <c r="I2119">
        <v>5109035.5023934897</v>
      </c>
      <c r="J2119">
        <v>5951200.3389238203</v>
      </c>
      <c r="K2119">
        <v>5271232.1120530898</v>
      </c>
      <c r="L2119">
        <v>5314726.38846887</v>
      </c>
      <c r="M2119">
        <v>5450668.1479624398</v>
      </c>
      <c r="N2119" t="s">
        <v>18379</v>
      </c>
      <c r="O2119">
        <v>5.4818100000000002E-3</v>
      </c>
      <c r="P2119">
        <v>943.4</v>
      </c>
      <c r="Q2119">
        <v>937.4</v>
      </c>
      <c r="R2119">
        <v>0.95</v>
      </c>
      <c r="S2119">
        <v>65101015</v>
      </c>
      <c r="T2119">
        <v>1040245981.370895</v>
      </c>
      <c r="U2119" t="b">
        <v>1</v>
      </c>
      <c r="V2119" t="b">
        <v>1</v>
      </c>
      <c r="W2119" t="s">
        <v>811</v>
      </c>
    </row>
    <row r="2120" spans="1:23" x14ac:dyDescent="0.25">
      <c r="A2120" t="s">
        <v>3607</v>
      </c>
      <c r="B2120" t="s">
        <v>8527</v>
      </c>
      <c r="C2120" t="s">
        <v>13445</v>
      </c>
      <c r="D2120" t="s">
        <v>795</v>
      </c>
      <c r="E2120" t="s">
        <v>815</v>
      </c>
      <c r="F2120">
        <v>11.32945</v>
      </c>
      <c r="G2120">
        <v>33359040</v>
      </c>
      <c r="H2120">
        <v>794759.80183165299</v>
      </c>
      <c r="I2120">
        <v>634452.89560618496</v>
      </c>
      <c r="J2120">
        <v>739273.34582788195</v>
      </c>
      <c r="K2120">
        <v>535786.61322744703</v>
      </c>
      <c r="L2120">
        <v>507488.68870349397</v>
      </c>
      <c r="M2120">
        <v>647001.184283918</v>
      </c>
      <c r="N2120" t="s">
        <v>18380</v>
      </c>
      <c r="O2120">
        <v>5.4818100000000002E-3</v>
      </c>
      <c r="P2120">
        <v>2021</v>
      </c>
      <c r="Q2120">
        <v>2040</v>
      </c>
      <c r="R2120">
        <v>0.8</v>
      </c>
      <c r="S2120">
        <v>45102010</v>
      </c>
      <c r="T2120">
        <v>302351660.58240002</v>
      </c>
      <c r="U2120" t="b">
        <v>1</v>
      </c>
      <c r="V2120" t="b">
        <v>1</v>
      </c>
      <c r="W2120" t="s">
        <v>811</v>
      </c>
    </row>
    <row r="2121" spans="1:23" x14ac:dyDescent="0.25">
      <c r="A2121" t="s">
        <v>3608</v>
      </c>
      <c r="B2121" t="s">
        <v>8528</v>
      </c>
      <c r="C2121" t="s">
        <v>13446</v>
      </c>
      <c r="D2121" t="s">
        <v>799</v>
      </c>
      <c r="E2121" t="s">
        <v>819</v>
      </c>
      <c r="F2121">
        <v>75.779340000000005</v>
      </c>
      <c r="G2121">
        <v>566875500</v>
      </c>
      <c r="H2121">
        <v>85461608.413628906</v>
      </c>
      <c r="I2121">
        <v>81406319.383126393</v>
      </c>
      <c r="J2121">
        <v>94906140.899781495</v>
      </c>
      <c r="K2121">
        <v>82093702.643968895</v>
      </c>
      <c r="L2121">
        <v>91521604.275712296</v>
      </c>
      <c r="M2121">
        <v>104474472.14896999</v>
      </c>
      <c r="N2121" t="s">
        <v>18381</v>
      </c>
      <c r="O2121">
        <v>1.07198371</v>
      </c>
      <c r="P2121">
        <v>75.260000000000005</v>
      </c>
      <c r="Q2121">
        <v>70.48</v>
      </c>
      <c r="R2121">
        <v>0.95</v>
      </c>
      <c r="S2121">
        <v>50101030</v>
      </c>
      <c r="T2121">
        <v>40809578689.561501</v>
      </c>
      <c r="U2121" t="b">
        <v>1</v>
      </c>
      <c r="V2121" t="b">
        <v>1</v>
      </c>
      <c r="W2121" t="s">
        <v>811</v>
      </c>
    </row>
    <row r="2122" spans="1:23" x14ac:dyDescent="0.25">
      <c r="A2122" t="s">
        <v>3609</v>
      </c>
      <c r="B2122" t="s">
        <v>8529</v>
      </c>
      <c r="C2122" t="s">
        <v>13447</v>
      </c>
      <c r="D2122" t="s">
        <v>802</v>
      </c>
      <c r="E2122" t="s">
        <v>821</v>
      </c>
      <c r="F2122">
        <v>3.0719650000000001</v>
      </c>
      <c r="G2122">
        <v>166851910</v>
      </c>
      <c r="H2122">
        <v>1055158.10882876</v>
      </c>
      <c r="I2122">
        <v>1080041.599556</v>
      </c>
      <c r="J2122">
        <v>1257824.4873017301</v>
      </c>
      <c r="K2122">
        <v>1318404.6275746899</v>
      </c>
      <c r="L2122">
        <v>1755044.39996151</v>
      </c>
      <c r="M2122">
        <v>1802871.5806760101</v>
      </c>
      <c r="N2122" t="s">
        <v>18382</v>
      </c>
      <c r="O2122">
        <v>1.142727E-2</v>
      </c>
      <c r="P2122">
        <v>280</v>
      </c>
      <c r="Q2122">
        <v>270</v>
      </c>
      <c r="R2122">
        <v>0.9</v>
      </c>
      <c r="S2122">
        <v>40501030</v>
      </c>
      <c r="T2122">
        <v>461306904.93283498</v>
      </c>
      <c r="U2122" t="b">
        <v>1</v>
      </c>
      <c r="V2122" t="b">
        <v>1</v>
      </c>
      <c r="W2122" t="s">
        <v>811</v>
      </c>
    </row>
    <row r="2123" spans="1:23" x14ac:dyDescent="0.25">
      <c r="A2123" t="s">
        <v>3610</v>
      </c>
      <c r="B2123" t="s">
        <v>8530</v>
      </c>
      <c r="C2123" t="s">
        <v>13448</v>
      </c>
      <c r="D2123" t="s">
        <v>792</v>
      </c>
      <c r="E2123" t="s">
        <v>812</v>
      </c>
      <c r="F2123">
        <v>31.40597</v>
      </c>
      <c r="G2123">
        <v>117265854</v>
      </c>
      <c r="H2123">
        <v>6621572.5636988804</v>
      </c>
      <c r="I2123">
        <v>5433882.2189944601</v>
      </c>
      <c r="J2123">
        <v>6336242.2868557898</v>
      </c>
      <c r="K2123">
        <v>5001029.7605072297</v>
      </c>
      <c r="L2123">
        <v>5421788.2201274997</v>
      </c>
      <c r="M2123">
        <v>6259182.4548416799</v>
      </c>
      <c r="N2123" t="s">
        <v>18383</v>
      </c>
      <c r="O2123">
        <v>9.1992089999999999E-2</v>
      </c>
      <c r="P2123">
        <v>343.8</v>
      </c>
      <c r="Q2123">
        <v>346.2</v>
      </c>
      <c r="R2123">
        <v>0.65</v>
      </c>
      <c r="S2123">
        <v>55101015</v>
      </c>
      <c r="T2123">
        <v>2393851130.286447</v>
      </c>
      <c r="U2123" t="b">
        <v>1</v>
      </c>
      <c r="V2123" t="b">
        <v>1</v>
      </c>
      <c r="W2123" t="s">
        <v>811</v>
      </c>
    </row>
    <row r="2124" spans="1:23" x14ac:dyDescent="0.25">
      <c r="A2124" t="s">
        <v>3611</v>
      </c>
      <c r="B2124" t="s">
        <v>8531</v>
      </c>
      <c r="C2124" t="s">
        <v>13449</v>
      </c>
      <c r="D2124" t="s">
        <v>16414</v>
      </c>
      <c r="E2124" t="s">
        <v>16426</v>
      </c>
      <c r="F2124">
        <v>1.9142250000000001</v>
      </c>
      <c r="G2124">
        <v>101586320</v>
      </c>
      <c r="H2124">
        <v>164606.977373812</v>
      </c>
      <c r="I2124">
        <v>460729.15027922101</v>
      </c>
      <c r="J2124">
        <v>539297.06542411901</v>
      </c>
      <c r="K2124">
        <v>299980.85305589502</v>
      </c>
      <c r="L2124">
        <v>251394.22356510899</v>
      </c>
      <c r="M2124">
        <v>159200.63223653301</v>
      </c>
      <c r="N2124" t="s">
        <v>18384</v>
      </c>
      <c r="O2124">
        <v>2.6493900000000002E-3</v>
      </c>
      <c r="P2124">
        <v>690.3</v>
      </c>
      <c r="Q2124">
        <v>724</v>
      </c>
      <c r="R2124">
        <v>0.8</v>
      </c>
      <c r="S2124">
        <v>40501030</v>
      </c>
      <c r="T2124">
        <v>155567258.7216</v>
      </c>
      <c r="U2124" t="b">
        <v>1</v>
      </c>
      <c r="V2124" t="b">
        <v>0</v>
      </c>
      <c r="W2124" t="s">
        <v>811</v>
      </c>
    </row>
    <row r="2125" spans="1:23" x14ac:dyDescent="0.25">
      <c r="A2125" t="s">
        <v>3612</v>
      </c>
      <c r="B2125" t="s">
        <v>8532</v>
      </c>
      <c r="C2125" t="s">
        <v>13450</v>
      </c>
      <c r="D2125" t="s">
        <v>808</v>
      </c>
      <c r="E2125" t="s">
        <v>814</v>
      </c>
      <c r="F2125">
        <v>64.652439999999999</v>
      </c>
      <c r="G2125">
        <v>222905230</v>
      </c>
      <c r="H2125">
        <v>225019668.755602</v>
      </c>
      <c r="I2125">
        <v>186797148.99449</v>
      </c>
      <c r="J2125">
        <v>217349121.48906401</v>
      </c>
      <c r="K2125">
        <v>157623793.13208801</v>
      </c>
      <c r="L2125">
        <v>165868809.30962899</v>
      </c>
      <c r="M2125">
        <v>166544822.05434901</v>
      </c>
      <c r="N2125" t="s">
        <v>18385</v>
      </c>
      <c r="O2125">
        <v>0.85055711000000001</v>
      </c>
      <c r="P2125">
        <v>74.83</v>
      </c>
      <c r="Q2125">
        <v>74.36</v>
      </c>
      <c r="R2125">
        <v>1</v>
      </c>
      <c r="S2125">
        <v>20102010</v>
      </c>
      <c r="T2125">
        <v>14411367008.2612</v>
      </c>
      <c r="U2125" t="b">
        <v>1</v>
      </c>
      <c r="V2125" t="b">
        <v>1</v>
      </c>
      <c r="W2125" t="s">
        <v>811</v>
      </c>
    </row>
    <row r="2126" spans="1:23" x14ac:dyDescent="0.25">
      <c r="A2126" t="s">
        <v>3613</v>
      </c>
      <c r="B2126" t="s">
        <v>8533</v>
      </c>
      <c r="C2126" t="s">
        <v>13451</v>
      </c>
      <c r="D2126" t="s">
        <v>794</v>
      </c>
      <c r="E2126" t="s">
        <v>814</v>
      </c>
      <c r="F2126">
        <v>24.249009999999998</v>
      </c>
      <c r="G2126">
        <v>196542370</v>
      </c>
      <c r="H2126">
        <v>21101174.438061699</v>
      </c>
      <c r="I2126">
        <v>25497306.6651695</v>
      </c>
      <c r="J2126">
        <v>29730273.423714601</v>
      </c>
      <c r="K2126">
        <v>25014145.799332201</v>
      </c>
      <c r="L2126">
        <v>24197963.041439202</v>
      </c>
      <c r="M2126">
        <v>25865698.576240599</v>
      </c>
      <c r="N2126" t="s">
        <v>18386</v>
      </c>
      <c r="O2126">
        <v>0.85055711000000001</v>
      </c>
      <c r="P2126">
        <v>28.62</v>
      </c>
      <c r="Q2126">
        <v>27.89</v>
      </c>
      <c r="R2126">
        <v>0.95</v>
      </c>
      <c r="S2126">
        <v>30101010</v>
      </c>
      <c r="T2126">
        <v>4527660000.7760143</v>
      </c>
      <c r="U2126" t="b">
        <v>1</v>
      </c>
      <c r="V2126" t="b">
        <v>1</v>
      </c>
      <c r="W2126" t="s">
        <v>811</v>
      </c>
    </row>
    <row r="2127" spans="1:23" x14ac:dyDescent="0.25">
      <c r="A2127" t="s">
        <v>3614</v>
      </c>
      <c r="B2127" t="s">
        <v>8534</v>
      </c>
      <c r="C2127" t="s">
        <v>13452</v>
      </c>
      <c r="D2127" t="s">
        <v>794</v>
      </c>
      <c r="E2127" t="s">
        <v>814</v>
      </c>
      <c r="F2127">
        <v>298.50020000000001</v>
      </c>
      <c r="G2127">
        <v>995386660</v>
      </c>
      <c r="H2127">
        <v>1366952202.9960999</v>
      </c>
      <c r="I2127">
        <v>1212655369.1363001</v>
      </c>
      <c r="J2127">
        <v>1413684764.33777</v>
      </c>
      <c r="K2127">
        <v>1173277033.7638299</v>
      </c>
      <c r="L2127">
        <v>1169732209.6366601</v>
      </c>
      <c r="M2127">
        <v>1207953883.4447999</v>
      </c>
      <c r="N2127" t="s">
        <v>18387</v>
      </c>
      <c r="O2127">
        <v>0.85055711000000001</v>
      </c>
      <c r="P2127">
        <v>357.46</v>
      </c>
      <c r="Q2127">
        <v>343.32</v>
      </c>
      <c r="R2127">
        <v>1</v>
      </c>
      <c r="S2127">
        <v>40401025</v>
      </c>
      <c r="T2127">
        <v>297123117087.33197</v>
      </c>
      <c r="U2127" t="b">
        <v>1</v>
      </c>
      <c r="V2127" t="b">
        <v>1</v>
      </c>
      <c r="W2127" t="s">
        <v>811</v>
      </c>
    </row>
    <row r="2128" spans="1:23" x14ac:dyDescent="0.25">
      <c r="A2128" t="s">
        <v>174</v>
      </c>
      <c r="B2128" t="s">
        <v>1009</v>
      </c>
      <c r="C2128" t="s">
        <v>566</v>
      </c>
      <c r="D2128" t="s">
        <v>793</v>
      </c>
      <c r="E2128" t="s">
        <v>813</v>
      </c>
      <c r="F2128">
        <v>0.73847229999999997</v>
      </c>
      <c r="G2128">
        <v>2086818400</v>
      </c>
      <c r="H2128">
        <v>3634912.3449145202</v>
      </c>
      <c r="I2128">
        <v>3033406.4029790601</v>
      </c>
      <c r="J2128">
        <v>3536468.75759417</v>
      </c>
      <c r="K2128">
        <v>2900782.57835209</v>
      </c>
      <c r="L2128">
        <v>2837237.1053959299</v>
      </c>
      <c r="M2128">
        <v>2768293.5215915898</v>
      </c>
      <c r="N2128" t="s">
        <v>1401</v>
      </c>
      <c r="O2128">
        <v>0.56752079</v>
      </c>
      <c r="P2128">
        <v>1.375</v>
      </c>
      <c r="Q2128">
        <v>1.32</v>
      </c>
      <c r="R2128">
        <v>0.9</v>
      </c>
      <c r="S2128">
        <v>35102045</v>
      </c>
      <c r="T2128">
        <v>1386951825.1772881</v>
      </c>
      <c r="U2128" t="b">
        <v>0</v>
      </c>
      <c r="V2128" t="b">
        <v>1</v>
      </c>
      <c r="W2128" t="s">
        <v>811</v>
      </c>
    </row>
    <row r="2129" spans="1:23" x14ac:dyDescent="0.25">
      <c r="A2129" t="s">
        <v>3615</v>
      </c>
      <c r="B2129" t="s">
        <v>8535</v>
      </c>
      <c r="C2129" t="s">
        <v>13453</v>
      </c>
      <c r="D2129" t="s">
        <v>795</v>
      </c>
      <c r="E2129" t="s">
        <v>815</v>
      </c>
      <c r="F2129">
        <v>8.5442920000000004</v>
      </c>
      <c r="G2129">
        <v>5280000000</v>
      </c>
      <c r="H2129">
        <v>149431851.07236999</v>
      </c>
      <c r="I2129">
        <v>146125676.42841899</v>
      </c>
      <c r="J2129">
        <v>170234204.08419999</v>
      </c>
      <c r="K2129">
        <v>158605473.28165299</v>
      </c>
      <c r="L2129">
        <v>157295263.89446601</v>
      </c>
      <c r="M2129">
        <v>193398355.69336599</v>
      </c>
      <c r="N2129" t="s">
        <v>18388</v>
      </c>
      <c r="O2129">
        <v>5.4818100000000002E-3</v>
      </c>
      <c r="P2129">
        <v>1572</v>
      </c>
      <c r="Q2129">
        <v>1538.5</v>
      </c>
      <c r="R2129">
        <v>0.75</v>
      </c>
      <c r="S2129">
        <v>40101020</v>
      </c>
      <c r="T2129">
        <v>33835396320</v>
      </c>
      <c r="U2129" t="b">
        <v>1</v>
      </c>
      <c r="V2129" t="b">
        <v>1</v>
      </c>
      <c r="W2129" t="s">
        <v>811</v>
      </c>
    </row>
    <row r="2130" spans="1:23" x14ac:dyDescent="0.25">
      <c r="A2130" t="s">
        <v>3616</v>
      </c>
      <c r="B2130" t="s">
        <v>8536</v>
      </c>
      <c r="C2130" t="s">
        <v>13454</v>
      </c>
      <c r="D2130" t="s">
        <v>808</v>
      </c>
      <c r="E2130" t="s">
        <v>814</v>
      </c>
      <c r="F2130">
        <v>165.2132</v>
      </c>
      <c r="G2130">
        <v>634887200</v>
      </c>
      <c r="H2130">
        <v>709505297.27855504</v>
      </c>
      <c r="I2130">
        <v>779737661.15034997</v>
      </c>
      <c r="J2130">
        <v>909023001.44621599</v>
      </c>
      <c r="K2130">
        <v>739791773.46322799</v>
      </c>
      <c r="L2130">
        <v>723291897.80178297</v>
      </c>
      <c r="M2130">
        <v>792204180.26962101</v>
      </c>
      <c r="N2130" t="s">
        <v>18389</v>
      </c>
      <c r="O2130">
        <v>0.85055711000000001</v>
      </c>
      <c r="P2130">
        <v>193.85</v>
      </c>
      <c r="Q2130">
        <v>190.02</v>
      </c>
      <c r="R2130">
        <v>1</v>
      </c>
      <c r="S2130">
        <v>50203000</v>
      </c>
      <c r="T2130">
        <v>104891745951.03999</v>
      </c>
      <c r="U2130" t="b">
        <v>1</v>
      </c>
      <c r="V2130" t="b">
        <v>1</v>
      </c>
      <c r="W2130" t="s">
        <v>811</v>
      </c>
    </row>
    <row r="2131" spans="1:23" x14ac:dyDescent="0.25">
      <c r="A2131" t="s">
        <v>3617</v>
      </c>
      <c r="B2131" t="s">
        <v>8537</v>
      </c>
      <c r="C2131" t="s">
        <v>13455</v>
      </c>
      <c r="D2131" t="s">
        <v>806</v>
      </c>
      <c r="E2131" t="s">
        <v>822</v>
      </c>
      <c r="F2131">
        <v>45.697139999999997</v>
      </c>
      <c r="G2131">
        <v>1267836900</v>
      </c>
      <c r="H2131">
        <v>213630771.40065899</v>
      </c>
      <c r="I2131">
        <v>254235886.793614</v>
      </c>
      <c r="J2131">
        <v>296216309.62372798</v>
      </c>
      <c r="K2131">
        <v>257192157.306328</v>
      </c>
      <c r="L2131">
        <v>269679849.22703803</v>
      </c>
      <c r="M2131">
        <v>299667013.573551</v>
      </c>
      <c r="N2131" t="s">
        <v>18390</v>
      </c>
      <c r="O2131">
        <v>0.10930276</v>
      </c>
      <c r="P2131">
        <v>400.8</v>
      </c>
      <c r="Q2131">
        <v>409.2</v>
      </c>
      <c r="R2131">
        <v>0.95</v>
      </c>
      <c r="S2131">
        <v>30202015</v>
      </c>
      <c r="T2131">
        <v>55039694300.6427</v>
      </c>
      <c r="U2131" t="b">
        <v>1</v>
      </c>
      <c r="V2131" t="b">
        <v>1</v>
      </c>
      <c r="W2131" t="s">
        <v>811</v>
      </c>
    </row>
    <row r="2132" spans="1:23" x14ac:dyDescent="0.25">
      <c r="A2132" t="s">
        <v>3618</v>
      </c>
      <c r="B2132" t="s">
        <v>8538</v>
      </c>
      <c r="C2132" t="s">
        <v>13456</v>
      </c>
      <c r="D2132" t="s">
        <v>806</v>
      </c>
      <c r="E2132" t="s">
        <v>822</v>
      </c>
      <c r="F2132">
        <v>0.50588469999999996</v>
      </c>
      <c r="G2132">
        <v>2976000000</v>
      </c>
      <c r="H2132">
        <v>1602134.1107246799</v>
      </c>
      <c r="I2132">
        <v>1506927.09988032</v>
      </c>
      <c r="J2132">
        <v>1755132.56309888</v>
      </c>
      <c r="K2132">
        <v>1038278.65694893</v>
      </c>
      <c r="L2132">
        <v>832673.45607349195</v>
      </c>
      <c r="M2132">
        <v>817341.79257864098</v>
      </c>
      <c r="N2132" t="s">
        <v>18391</v>
      </c>
      <c r="O2132">
        <v>0.10930276</v>
      </c>
      <c r="R2132">
        <v>0.5</v>
      </c>
      <c r="S2132">
        <v>50101010</v>
      </c>
      <c r="T2132">
        <v>752756433.5999999</v>
      </c>
      <c r="U2132" t="b">
        <v>1</v>
      </c>
      <c r="V2132" t="b">
        <v>1</v>
      </c>
      <c r="W2132" t="s">
        <v>811</v>
      </c>
    </row>
    <row r="2133" spans="1:23" x14ac:dyDescent="0.25">
      <c r="A2133" t="s">
        <v>3619</v>
      </c>
      <c r="B2133" t="s">
        <v>8539</v>
      </c>
      <c r="C2133" t="s">
        <v>13457</v>
      </c>
      <c r="D2133" t="s">
        <v>797</v>
      </c>
      <c r="E2133" t="s">
        <v>817</v>
      </c>
      <c r="F2133">
        <v>1.461822</v>
      </c>
      <c r="G2133">
        <v>748141300</v>
      </c>
      <c r="H2133">
        <v>1959315.47615931</v>
      </c>
      <c r="I2133">
        <v>2995351.5027502598</v>
      </c>
      <c r="J2133">
        <v>3493188.5513561899</v>
      </c>
      <c r="K2133">
        <v>2726076.3590726401</v>
      </c>
      <c r="L2133">
        <v>2354199.0291298898</v>
      </c>
      <c r="M2133">
        <v>1477658.0728237601</v>
      </c>
      <c r="N2133" t="s">
        <v>18392</v>
      </c>
      <c r="O2133">
        <v>0.65891345000000001</v>
      </c>
      <c r="P2133">
        <v>2.11</v>
      </c>
      <c r="Q2133">
        <v>2.2000000000000002</v>
      </c>
      <c r="R2133">
        <v>0.25</v>
      </c>
      <c r="S2133">
        <v>50204030</v>
      </c>
      <c r="T2133">
        <v>273412352.86215001</v>
      </c>
      <c r="U2133" t="b">
        <v>1</v>
      </c>
      <c r="V2133" t="b">
        <v>1</v>
      </c>
      <c r="W2133" t="s">
        <v>811</v>
      </c>
    </row>
    <row r="2134" spans="1:23" x14ac:dyDescent="0.25">
      <c r="A2134" t="s">
        <v>175</v>
      </c>
      <c r="B2134" t="s">
        <v>1010</v>
      </c>
      <c r="C2134" t="s">
        <v>567</v>
      </c>
      <c r="D2134" t="s">
        <v>797</v>
      </c>
      <c r="E2134" t="s">
        <v>814</v>
      </c>
      <c r="F2134">
        <v>5.5036300000000002</v>
      </c>
      <c r="G2134">
        <v>2164588900</v>
      </c>
      <c r="H2134">
        <v>15677184.645405199</v>
      </c>
      <c r="I2134">
        <v>15722300.134689599</v>
      </c>
      <c r="J2134">
        <v>18348392.540646199</v>
      </c>
      <c r="K2134">
        <v>15018911.6645697</v>
      </c>
      <c r="L2134">
        <v>15015930.6569658</v>
      </c>
      <c r="M2134">
        <v>13959494.583286</v>
      </c>
      <c r="N2134" t="s">
        <v>1402</v>
      </c>
      <c r="O2134">
        <v>0.85055711000000001</v>
      </c>
      <c r="P2134">
        <v>6.93</v>
      </c>
      <c r="Q2134">
        <v>6.33</v>
      </c>
      <c r="R2134">
        <v>0.45</v>
      </c>
      <c r="S2134">
        <v>35101010</v>
      </c>
      <c r="T2134">
        <v>5360893383.4681501</v>
      </c>
      <c r="U2134" t="b">
        <v>0</v>
      </c>
      <c r="V2134" t="b">
        <v>1</v>
      </c>
      <c r="W2134" t="s">
        <v>811</v>
      </c>
    </row>
    <row r="2135" spans="1:23" x14ac:dyDescent="0.25">
      <c r="A2135" t="s">
        <v>176</v>
      </c>
      <c r="B2135" t="s">
        <v>1011</v>
      </c>
      <c r="C2135" t="s">
        <v>568</v>
      </c>
      <c r="D2135" t="s">
        <v>795</v>
      </c>
      <c r="E2135" t="s">
        <v>815</v>
      </c>
      <c r="F2135">
        <v>7.3308200000000001</v>
      </c>
      <c r="G2135">
        <v>41766773</v>
      </c>
      <c r="H2135">
        <v>1301880.18263244</v>
      </c>
      <c r="I2135">
        <v>2556734.3089791802</v>
      </c>
      <c r="J2135">
        <v>2984867.9858087301</v>
      </c>
      <c r="K2135">
        <v>2118607.9263443002</v>
      </c>
      <c r="L2135">
        <v>1842889.7332393699</v>
      </c>
      <c r="M2135">
        <v>1271907.21066802</v>
      </c>
      <c r="N2135" t="s">
        <v>1403</v>
      </c>
      <c r="O2135">
        <v>5.4818100000000002E-3</v>
      </c>
      <c r="P2135">
        <v>1255</v>
      </c>
      <c r="Q2135">
        <v>1320</v>
      </c>
      <c r="R2135">
        <v>0.75</v>
      </c>
      <c r="S2135">
        <v>35101010</v>
      </c>
      <c r="T2135">
        <v>229638521.13289499</v>
      </c>
      <c r="U2135" t="b">
        <v>0</v>
      </c>
      <c r="V2135" t="b">
        <v>1</v>
      </c>
      <c r="W2135" t="s">
        <v>811</v>
      </c>
    </row>
    <row r="2136" spans="1:23" x14ac:dyDescent="0.25">
      <c r="A2136" t="s">
        <v>3620</v>
      </c>
      <c r="B2136" t="s">
        <v>8540</v>
      </c>
      <c r="C2136" t="s">
        <v>13458</v>
      </c>
      <c r="D2136" t="s">
        <v>808</v>
      </c>
      <c r="E2136" t="s">
        <v>814</v>
      </c>
      <c r="F2136">
        <v>8.9988270000000004</v>
      </c>
      <c r="G2136">
        <v>128186230</v>
      </c>
      <c r="H2136">
        <v>7307084.4781230101</v>
      </c>
      <c r="I2136">
        <v>6665350.7314265799</v>
      </c>
      <c r="J2136">
        <v>7768245.8959657401</v>
      </c>
      <c r="K2136">
        <v>7421782.6664284896</v>
      </c>
      <c r="L2136">
        <v>7420759.6047769999</v>
      </c>
      <c r="M2136">
        <v>8233687.5384315401</v>
      </c>
      <c r="N2136" t="s">
        <v>18393</v>
      </c>
      <c r="O2136">
        <v>0.85055711000000001</v>
      </c>
      <c r="P2136">
        <v>11.58</v>
      </c>
      <c r="Q2136">
        <v>10.35</v>
      </c>
      <c r="R2136">
        <v>1</v>
      </c>
      <c r="S2136">
        <v>30101010</v>
      </c>
      <c r="T2136">
        <v>1153525707.5522101</v>
      </c>
      <c r="U2136" t="b">
        <v>1</v>
      </c>
      <c r="V2136" t="b">
        <v>1</v>
      </c>
      <c r="W2136" t="s">
        <v>811</v>
      </c>
    </row>
    <row r="2137" spans="1:23" x14ac:dyDescent="0.25">
      <c r="A2137" t="s">
        <v>3621</v>
      </c>
      <c r="B2137" t="s">
        <v>8541</v>
      </c>
      <c r="C2137" t="s">
        <v>13459</v>
      </c>
      <c r="D2137" t="s">
        <v>794</v>
      </c>
      <c r="E2137" t="s">
        <v>814</v>
      </c>
      <c r="F2137">
        <v>40.412120000000002</v>
      </c>
      <c r="G2137">
        <v>40684967</v>
      </c>
      <c r="H2137">
        <v>9334398.3519942891</v>
      </c>
      <c r="I2137">
        <v>8749541.8671539407</v>
      </c>
      <c r="J2137">
        <v>10197942.4870972</v>
      </c>
      <c r="K2137">
        <v>8848792.7805527598</v>
      </c>
      <c r="L2137">
        <v>9098579.8356462494</v>
      </c>
      <c r="M2137">
        <v>9004301.9289457798</v>
      </c>
      <c r="N2137" t="s">
        <v>18394</v>
      </c>
      <c r="O2137">
        <v>0.85055711000000001</v>
      </c>
      <c r="P2137">
        <v>46.23</v>
      </c>
      <c r="Q2137">
        <v>46.48</v>
      </c>
      <c r="R2137">
        <v>1</v>
      </c>
      <c r="S2137">
        <v>30302025</v>
      </c>
      <c r="T2137">
        <v>1644165768.60004</v>
      </c>
      <c r="U2137" t="b">
        <v>1</v>
      </c>
      <c r="V2137" t="b">
        <v>1</v>
      </c>
      <c r="W2137" t="s">
        <v>811</v>
      </c>
    </row>
    <row r="2138" spans="1:23" x14ac:dyDescent="0.25">
      <c r="A2138" t="s">
        <v>3622</v>
      </c>
      <c r="B2138" t="s">
        <v>8542</v>
      </c>
      <c r="C2138" t="s">
        <v>13460</v>
      </c>
      <c r="D2138" t="s">
        <v>795</v>
      </c>
      <c r="E2138" t="s">
        <v>815</v>
      </c>
      <c r="F2138">
        <v>76.334940000000003</v>
      </c>
      <c r="G2138">
        <v>42233253</v>
      </c>
      <c r="H2138">
        <v>19089372.705813799</v>
      </c>
      <c r="I2138">
        <v>14910960.797706001</v>
      </c>
      <c r="J2138">
        <v>17370516.776851799</v>
      </c>
      <c r="K2138">
        <v>12845549.0080208</v>
      </c>
      <c r="L2138">
        <v>12025405.393249501</v>
      </c>
      <c r="M2138">
        <v>12398639.1163447</v>
      </c>
      <c r="N2138" t="s">
        <v>18395</v>
      </c>
      <c r="O2138">
        <v>5.4818100000000002E-3</v>
      </c>
      <c r="P2138">
        <v>15925</v>
      </c>
      <c r="Q2138">
        <v>13745</v>
      </c>
      <c r="R2138">
        <v>1</v>
      </c>
      <c r="S2138">
        <v>50202025</v>
      </c>
      <c r="T2138">
        <v>3223872833.75982</v>
      </c>
      <c r="U2138" t="b">
        <v>1</v>
      </c>
      <c r="V2138" t="b">
        <v>1</v>
      </c>
      <c r="W2138" t="s">
        <v>811</v>
      </c>
    </row>
    <row r="2139" spans="1:23" x14ac:dyDescent="0.25">
      <c r="A2139" t="s">
        <v>3623</v>
      </c>
      <c r="B2139" t="s">
        <v>8543</v>
      </c>
      <c r="C2139" t="s">
        <v>13461</v>
      </c>
      <c r="D2139" t="s">
        <v>794</v>
      </c>
      <c r="E2139" t="s">
        <v>814</v>
      </c>
      <c r="F2139">
        <v>19.72786</v>
      </c>
      <c r="G2139">
        <v>549998400</v>
      </c>
      <c r="H2139">
        <v>91242182.369002894</v>
      </c>
      <c r="I2139">
        <v>97928220.235229</v>
      </c>
      <c r="J2139">
        <v>114099787.74723201</v>
      </c>
      <c r="K2139">
        <v>93342961.7318459</v>
      </c>
      <c r="L2139">
        <v>91848103.6785364</v>
      </c>
      <c r="M2139">
        <v>87392594.372752398</v>
      </c>
      <c r="N2139" t="s">
        <v>18396</v>
      </c>
      <c r="O2139">
        <v>0.85055711000000001</v>
      </c>
      <c r="P2139">
        <v>23.71</v>
      </c>
      <c r="Q2139">
        <v>22.69</v>
      </c>
      <c r="R2139">
        <v>0.55000000000000004</v>
      </c>
      <c r="S2139">
        <v>45102020</v>
      </c>
      <c r="T2139">
        <v>5967660289.4832001</v>
      </c>
      <c r="U2139" t="b">
        <v>1</v>
      </c>
      <c r="V2139" t="b">
        <v>1</v>
      </c>
      <c r="W2139" t="s">
        <v>811</v>
      </c>
    </row>
    <row r="2140" spans="1:23" x14ac:dyDescent="0.25">
      <c r="A2140" t="s">
        <v>177</v>
      </c>
      <c r="B2140" t="s">
        <v>1012</v>
      </c>
      <c r="C2140" t="s">
        <v>569</v>
      </c>
      <c r="D2140" t="s">
        <v>795</v>
      </c>
      <c r="E2140" t="s">
        <v>815</v>
      </c>
      <c r="F2140">
        <v>1402.8520000000001</v>
      </c>
      <c r="G2140">
        <v>585834</v>
      </c>
      <c r="H2140">
        <v>2401048.9035679302</v>
      </c>
      <c r="I2140">
        <v>2671114.31279029</v>
      </c>
      <c r="J2140">
        <v>3114021.9985940098</v>
      </c>
      <c r="K2140">
        <v>2962334.7200837298</v>
      </c>
      <c r="L2140">
        <v>2923778.6388301202</v>
      </c>
      <c r="M2140">
        <v>3127335.75738907</v>
      </c>
      <c r="N2140" t="s">
        <v>1404</v>
      </c>
      <c r="O2140">
        <v>5.4818100000000002E-3</v>
      </c>
      <c r="P2140">
        <v>246500</v>
      </c>
      <c r="Q2140">
        <v>252600</v>
      </c>
      <c r="R2140">
        <v>1</v>
      </c>
      <c r="S2140">
        <v>35102015</v>
      </c>
      <c r="T2140">
        <v>821838398.56800008</v>
      </c>
      <c r="U2140" t="b">
        <v>0</v>
      </c>
      <c r="V2140" t="b">
        <v>1</v>
      </c>
      <c r="W2140" t="s">
        <v>811</v>
      </c>
    </row>
    <row r="2141" spans="1:23" x14ac:dyDescent="0.25">
      <c r="A2141" t="s">
        <v>3624</v>
      </c>
      <c r="B2141" t="s">
        <v>8544</v>
      </c>
      <c r="C2141" t="s">
        <v>13462</v>
      </c>
      <c r="D2141" t="s">
        <v>795</v>
      </c>
      <c r="E2141" t="s">
        <v>815</v>
      </c>
      <c r="F2141">
        <v>28.962289999999999</v>
      </c>
      <c r="G2141">
        <v>144890100</v>
      </c>
      <c r="H2141">
        <v>17528909.119466599</v>
      </c>
      <c r="I2141">
        <v>18075144.989689</v>
      </c>
      <c r="J2141">
        <v>21056726.919049799</v>
      </c>
      <c r="K2141">
        <v>18278486.457079001</v>
      </c>
      <c r="L2141">
        <v>17804874.871886998</v>
      </c>
      <c r="M2141">
        <v>17200430.766253401</v>
      </c>
      <c r="N2141" t="s">
        <v>18397</v>
      </c>
      <c r="O2141">
        <v>5.4818100000000002E-3</v>
      </c>
      <c r="P2141">
        <v>5115</v>
      </c>
      <c r="Q2141">
        <v>5215</v>
      </c>
      <c r="R2141">
        <v>0.85</v>
      </c>
      <c r="S2141">
        <v>50204000</v>
      </c>
      <c r="T2141">
        <v>3566896730.1796498</v>
      </c>
      <c r="U2141" t="b">
        <v>1</v>
      </c>
      <c r="V2141" t="b">
        <v>1</v>
      </c>
      <c r="W2141" t="s">
        <v>811</v>
      </c>
    </row>
    <row r="2142" spans="1:23" x14ac:dyDescent="0.25">
      <c r="A2142" t="s">
        <v>3625</v>
      </c>
      <c r="B2142" t="s">
        <v>8545</v>
      </c>
      <c r="C2142" t="s">
        <v>13463</v>
      </c>
      <c r="D2142" t="s">
        <v>795</v>
      </c>
      <c r="E2142" t="s">
        <v>815</v>
      </c>
      <c r="F2142">
        <v>13.96743</v>
      </c>
      <c r="G2142">
        <v>60164783</v>
      </c>
      <c r="H2142">
        <v>4061846.7587873498</v>
      </c>
      <c r="I2142">
        <v>2984700.7348752902</v>
      </c>
      <c r="J2142">
        <v>3472497.5609084601</v>
      </c>
      <c r="K2142">
        <v>3077870.9310660898</v>
      </c>
      <c r="L2142">
        <v>3110041.42860658</v>
      </c>
      <c r="M2142">
        <v>3162146.16153243</v>
      </c>
      <c r="N2142" t="s">
        <v>18398</v>
      </c>
      <c r="O2142">
        <v>5.4818100000000002E-3</v>
      </c>
      <c r="P2142">
        <v>2435</v>
      </c>
      <c r="Q2142">
        <v>2515</v>
      </c>
      <c r="R2142">
        <v>0.85</v>
      </c>
      <c r="S2142">
        <v>10102015</v>
      </c>
      <c r="T2142">
        <v>714295285.76503646</v>
      </c>
      <c r="U2142" t="b">
        <v>1</v>
      </c>
      <c r="V2142" t="b">
        <v>1</v>
      </c>
      <c r="W2142" t="s">
        <v>811</v>
      </c>
    </row>
    <row r="2143" spans="1:23" x14ac:dyDescent="0.25">
      <c r="A2143" t="s">
        <v>3626</v>
      </c>
      <c r="B2143" t="s">
        <v>8546</v>
      </c>
      <c r="C2143" t="s">
        <v>13464</v>
      </c>
      <c r="D2143" t="s">
        <v>795</v>
      </c>
      <c r="E2143" t="s">
        <v>815</v>
      </c>
      <c r="F2143">
        <v>29.378810000000001</v>
      </c>
      <c r="G2143">
        <v>15730538</v>
      </c>
      <c r="H2143">
        <v>1025576.08847507</v>
      </c>
      <c r="I2143">
        <v>1250690.4504567001</v>
      </c>
      <c r="J2143">
        <v>1459288.05878611</v>
      </c>
      <c r="K2143">
        <v>1237305.6177136099</v>
      </c>
      <c r="L2143">
        <v>1199369.2437231101</v>
      </c>
      <c r="M2143">
        <v>1011965.7292606001</v>
      </c>
      <c r="N2143" t="s">
        <v>18399</v>
      </c>
      <c r="O2143">
        <v>5.4818100000000002E-3</v>
      </c>
      <c r="P2143">
        <v>5500</v>
      </c>
      <c r="Q2143">
        <v>5290</v>
      </c>
      <c r="R2143">
        <v>0.95</v>
      </c>
      <c r="S2143">
        <v>50204000</v>
      </c>
      <c r="T2143">
        <v>439037262.74479097</v>
      </c>
      <c r="U2143" t="b">
        <v>1</v>
      </c>
      <c r="V2143" t="b">
        <v>1</v>
      </c>
      <c r="W2143" t="s">
        <v>811</v>
      </c>
    </row>
    <row r="2144" spans="1:23" x14ac:dyDescent="0.25">
      <c r="A2144" t="s">
        <v>178</v>
      </c>
      <c r="B2144" t="s">
        <v>1013</v>
      </c>
      <c r="C2144" t="s">
        <v>570</v>
      </c>
      <c r="D2144" t="s">
        <v>808</v>
      </c>
      <c r="E2144" t="s">
        <v>814</v>
      </c>
      <c r="F2144">
        <v>15.145849999999999</v>
      </c>
      <c r="G2144">
        <v>687689450</v>
      </c>
      <c r="H2144">
        <v>158091572.14938501</v>
      </c>
      <c r="I2144">
        <v>124328282.413261</v>
      </c>
      <c r="J2144">
        <v>144862881.705185</v>
      </c>
      <c r="K2144">
        <v>126239764.250898</v>
      </c>
      <c r="L2144">
        <v>132570901.416113</v>
      </c>
      <c r="M2144">
        <v>132415538.42307501</v>
      </c>
      <c r="N2144" t="s">
        <v>1405</v>
      </c>
      <c r="O2144">
        <v>0.85055711000000001</v>
      </c>
      <c r="P2144">
        <v>18.13</v>
      </c>
      <c r="Q2144">
        <v>17.420000000000002</v>
      </c>
      <c r="R2144">
        <v>0.95</v>
      </c>
      <c r="S2144">
        <v>35102015</v>
      </c>
      <c r="T2144">
        <v>9894859193.4683743</v>
      </c>
      <c r="U2144" t="b">
        <v>0</v>
      </c>
      <c r="V2144" t="b">
        <v>1</v>
      </c>
      <c r="W2144" t="s">
        <v>811</v>
      </c>
    </row>
    <row r="2145" spans="1:23" x14ac:dyDescent="0.25">
      <c r="A2145" t="s">
        <v>3627</v>
      </c>
      <c r="B2145" t="s">
        <v>8547</v>
      </c>
      <c r="C2145" t="s">
        <v>13465</v>
      </c>
      <c r="D2145" t="s">
        <v>795</v>
      </c>
      <c r="E2145" t="s">
        <v>815</v>
      </c>
      <c r="F2145">
        <v>11.8626</v>
      </c>
      <c r="G2145">
        <v>21655600</v>
      </c>
      <c r="H2145">
        <v>466376.039839559</v>
      </c>
      <c r="I2145">
        <v>572567.29241770098</v>
      </c>
      <c r="J2145">
        <v>667595.59208765195</v>
      </c>
      <c r="K2145">
        <v>684797.871787171</v>
      </c>
      <c r="L2145">
        <v>710263.88413364696</v>
      </c>
      <c r="M2145">
        <v>792964.13915234397</v>
      </c>
      <c r="N2145" t="s">
        <v>18400</v>
      </c>
      <c r="O2145">
        <v>5.4818100000000002E-3</v>
      </c>
      <c r="P2145">
        <v>2095</v>
      </c>
      <c r="Q2145">
        <v>2136</v>
      </c>
      <c r="R2145">
        <v>0.7</v>
      </c>
      <c r="S2145">
        <v>40501040</v>
      </c>
      <c r="T2145">
        <v>179824204.39199999</v>
      </c>
      <c r="U2145" t="b">
        <v>1</v>
      </c>
      <c r="V2145" t="b">
        <v>1</v>
      </c>
      <c r="W2145" t="s">
        <v>811</v>
      </c>
    </row>
    <row r="2146" spans="1:23" x14ac:dyDescent="0.25">
      <c r="A2146" t="s">
        <v>3628</v>
      </c>
      <c r="B2146" t="s">
        <v>8548</v>
      </c>
      <c r="C2146" t="s">
        <v>13466</v>
      </c>
      <c r="D2146" t="s">
        <v>794</v>
      </c>
      <c r="E2146" t="s">
        <v>814</v>
      </c>
      <c r="F2146">
        <v>150.94550000000001</v>
      </c>
      <c r="G2146">
        <v>54515003</v>
      </c>
      <c r="H2146">
        <v>69535799.166848794</v>
      </c>
      <c r="I2146">
        <v>75106715.070885405</v>
      </c>
      <c r="J2146">
        <v>87479058.447238401</v>
      </c>
      <c r="K2146">
        <v>71401543.768719807</v>
      </c>
      <c r="L2146">
        <v>67898333.916174993</v>
      </c>
      <c r="M2146">
        <v>65943815.837091699</v>
      </c>
      <c r="N2146" t="s">
        <v>18401</v>
      </c>
      <c r="O2146">
        <v>0.85055711000000001</v>
      </c>
      <c r="P2146">
        <v>179.87</v>
      </c>
      <c r="Q2146">
        <v>173.61</v>
      </c>
      <c r="R2146">
        <v>1</v>
      </c>
      <c r="S2146">
        <v>30202000</v>
      </c>
      <c r="T2146">
        <v>8228794385.3365002</v>
      </c>
      <c r="U2146" t="b">
        <v>1</v>
      </c>
      <c r="V2146" t="b">
        <v>1</v>
      </c>
      <c r="W2146" t="s">
        <v>811</v>
      </c>
    </row>
    <row r="2147" spans="1:23" x14ac:dyDescent="0.25">
      <c r="A2147" t="s">
        <v>3629</v>
      </c>
      <c r="B2147" t="s">
        <v>8549</v>
      </c>
      <c r="C2147" t="s">
        <v>13467</v>
      </c>
      <c r="D2147" t="s">
        <v>795</v>
      </c>
      <c r="E2147" t="s">
        <v>815</v>
      </c>
      <c r="F2147">
        <v>16.244430000000001</v>
      </c>
      <c r="G2147">
        <v>98498410</v>
      </c>
      <c r="H2147">
        <v>4725110.9623972597</v>
      </c>
      <c r="I2147">
        <v>3553384.80331069</v>
      </c>
      <c r="J2147">
        <v>4136428.6421855702</v>
      </c>
      <c r="K2147">
        <v>3510905.87001795</v>
      </c>
      <c r="L2147">
        <v>3554689.3109088298</v>
      </c>
      <c r="M2147">
        <v>3187372.03148705</v>
      </c>
      <c r="N2147" t="s">
        <v>18402</v>
      </c>
      <c r="O2147">
        <v>5.4818100000000002E-3</v>
      </c>
      <c r="P2147">
        <v>2877.5</v>
      </c>
      <c r="Q2147">
        <v>2925</v>
      </c>
      <c r="R2147">
        <v>0.75</v>
      </c>
      <c r="S2147">
        <v>45102020</v>
      </c>
      <c r="T2147">
        <v>1200037894.767225</v>
      </c>
      <c r="U2147" t="b">
        <v>1</v>
      </c>
      <c r="V2147" t="b">
        <v>1</v>
      </c>
      <c r="W2147" t="s">
        <v>811</v>
      </c>
    </row>
    <row r="2148" spans="1:23" x14ac:dyDescent="0.25">
      <c r="A2148" t="s">
        <v>179</v>
      </c>
      <c r="B2148" t="s">
        <v>1014</v>
      </c>
      <c r="C2148" t="s">
        <v>571</v>
      </c>
      <c r="D2148" t="s">
        <v>794</v>
      </c>
      <c r="E2148" t="s">
        <v>814</v>
      </c>
      <c r="F2148">
        <v>73.529539999999997</v>
      </c>
      <c r="G2148">
        <v>59390960</v>
      </c>
      <c r="H2148">
        <v>29569809.122969501</v>
      </c>
      <c r="I2148">
        <v>24613620.5863804</v>
      </c>
      <c r="J2148">
        <v>28683026.707438398</v>
      </c>
      <c r="K2148">
        <v>24208074.112301201</v>
      </c>
      <c r="L2148">
        <v>25512713.7604311</v>
      </c>
      <c r="M2148">
        <v>27571923.581027798</v>
      </c>
      <c r="N2148" t="s">
        <v>1406</v>
      </c>
      <c r="O2148">
        <v>0.85055711000000001</v>
      </c>
      <c r="P2148">
        <v>85.2</v>
      </c>
      <c r="Q2148">
        <v>84.57</v>
      </c>
      <c r="R2148">
        <v>0.7</v>
      </c>
      <c r="S2148">
        <v>35101010</v>
      </c>
      <c r="T2148">
        <v>3056892978.2708802</v>
      </c>
      <c r="U2148" t="b">
        <v>0</v>
      </c>
      <c r="V2148" t="b">
        <v>1</v>
      </c>
      <c r="W2148" t="s">
        <v>811</v>
      </c>
    </row>
    <row r="2149" spans="1:23" x14ac:dyDescent="0.25">
      <c r="A2149" t="s">
        <v>3630</v>
      </c>
      <c r="B2149" t="s">
        <v>8550</v>
      </c>
      <c r="C2149" t="s">
        <v>13468</v>
      </c>
      <c r="D2149" t="s">
        <v>802</v>
      </c>
      <c r="E2149" t="s">
        <v>821</v>
      </c>
      <c r="F2149">
        <v>9.1248719999999999</v>
      </c>
      <c r="G2149">
        <v>539037540</v>
      </c>
      <c r="H2149">
        <v>14146935.635440901</v>
      </c>
      <c r="I2149">
        <v>12565361.097446499</v>
      </c>
      <c r="J2149">
        <v>14644735.2765182</v>
      </c>
      <c r="K2149">
        <v>12698584.837055201</v>
      </c>
      <c r="L2149">
        <v>12783251.884540699</v>
      </c>
      <c r="M2149">
        <v>12408756.161482301</v>
      </c>
      <c r="N2149" t="s">
        <v>18403</v>
      </c>
      <c r="O2149">
        <v>1.142727E-2</v>
      </c>
      <c r="P2149">
        <v>806</v>
      </c>
      <c r="Q2149">
        <v>802</v>
      </c>
      <c r="R2149">
        <v>1</v>
      </c>
      <c r="S2149">
        <v>40401025</v>
      </c>
      <c r="T2149">
        <v>4918648555.6948795</v>
      </c>
      <c r="U2149" t="b">
        <v>1</v>
      </c>
      <c r="V2149" t="b">
        <v>1</v>
      </c>
      <c r="W2149" t="s">
        <v>811</v>
      </c>
    </row>
    <row r="2150" spans="1:23" x14ac:dyDescent="0.25">
      <c r="A2150" t="s">
        <v>3631</v>
      </c>
      <c r="B2150" t="s">
        <v>8551</v>
      </c>
      <c r="C2150" t="s">
        <v>13469</v>
      </c>
      <c r="D2150" t="s">
        <v>794</v>
      </c>
      <c r="E2150" t="s">
        <v>814</v>
      </c>
      <c r="F2150">
        <v>171.52549999999999</v>
      </c>
      <c r="G2150">
        <v>402062260</v>
      </c>
      <c r="H2150">
        <v>368234069.04165798</v>
      </c>
      <c r="I2150">
        <v>347373636.84639299</v>
      </c>
      <c r="J2150">
        <v>404806978.75066203</v>
      </c>
      <c r="K2150">
        <v>370774139.363159</v>
      </c>
      <c r="L2150">
        <v>413887789.26374501</v>
      </c>
      <c r="M2150">
        <v>375980182.60327399</v>
      </c>
      <c r="N2150" t="s">
        <v>18404</v>
      </c>
      <c r="O2150">
        <v>0.85055711000000001</v>
      </c>
      <c r="P2150">
        <v>195.89</v>
      </c>
      <c r="Q2150">
        <v>197.28</v>
      </c>
      <c r="R2150">
        <v>1</v>
      </c>
      <c r="S2150">
        <v>50201010</v>
      </c>
      <c r="T2150">
        <v>68963930177.630005</v>
      </c>
      <c r="U2150" t="b">
        <v>1</v>
      </c>
      <c r="V2150" t="b">
        <v>1</v>
      </c>
      <c r="W2150" t="s">
        <v>811</v>
      </c>
    </row>
    <row r="2151" spans="1:23" x14ac:dyDescent="0.25">
      <c r="A2151" t="s">
        <v>3632</v>
      </c>
      <c r="B2151" t="s">
        <v>8552</v>
      </c>
      <c r="C2151" t="s">
        <v>13470</v>
      </c>
      <c r="D2151" t="s">
        <v>795</v>
      </c>
      <c r="E2151" t="s">
        <v>815</v>
      </c>
      <c r="F2151">
        <v>128.3449</v>
      </c>
      <c r="G2151">
        <v>343122620</v>
      </c>
      <c r="H2151">
        <v>155727000.649519</v>
      </c>
      <c r="I2151">
        <v>140913572.178121</v>
      </c>
      <c r="J2151">
        <v>164143908.61510301</v>
      </c>
      <c r="K2151">
        <v>135403211.96280101</v>
      </c>
      <c r="L2151">
        <v>128638061.40213101</v>
      </c>
      <c r="M2151">
        <v>122314174.206104</v>
      </c>
      <c r="N2151" t="s">
        <v>18405</v>
      </c>
      <c r="O2151">
        <v>5.4818100000000002E-3</v>
      </c>
      <c r="P2151">
        <v>23475</v>
      </c>
      <c r="Q2151">
        <v>23110</v>
      </c>
      <c r="R2151">
        <v>1</v>
      </c>
      <c r="S2151">
        <v>20102015</v>
      </c>
      <c r="T2151">
        <v>44038038351.638</v>
      </c>
      <c r="U2151" t="b">
        <v>1</v>
      </c>
      <c r="V2151" t="b">
        <v>1</v>
      </c>
      <c r="W2151" t="s">
        <v>811</v>
      </c>
    </row>
    <row r="2152" spans="1:23" x14ac:dyDescent="0.25">
      <c r="A2152" t="s">
        <v>3633</v>
      </c>
      <c r="B2152" t="s">
        <v>8553</v>
      </c>
      <c r="C2152" t="s">
        <v>13471</v>
      </c>
      <c r="D2152" t="s">
        <v>794</v>
      </c>
      <c r="E2152" t="s">
        <v>814</v>
      </c>
      <c r="F2152">
        <v>20.832070000000002</v>
      </c>
      <c r="G2152">
        <v>934701840</v>
      </c>
      <c r="H2152">
        <v>269098534.254614</v>
      </c>
      <c r="I2152">
        <v>264902441.33498099</v>
      </c>
      <c r="J2152">
        <v>308510973.51794797</v>
      </c>
      <c r="K2152">
        <v>227315930.18598801</v>
      </c>
      <c r="L2152">
        <v>229115951.75979</v>
      </c>
      <c r="M2152">
        <v>227243155.54517001</v>
      </c>
      <c r="N2152" t="s">
        <v>18406</v>
      </c>
      <c r="O2152">
        <v>0.85055711000000001</v>
      </c>
      <c r="P2152">
        <v>25.41</v>
      </c>
      <c r="Q2152">
        <v>23.96</v>
      </c>
      <c r="R2152">
        <v>1</v>
      </c>
      <c r="S2152">
        <v>10102030</v>
      </c>
      <c r="T2152">
        <v>19471774160.008801</v>
      </c>
      <c r="U2152" t="b">
        <v>1</v>
      </c>
      <c r="V2152" t="b">
        <v>1</v>
      </c>
      <c r="W2152" t="s">
        <v>811</v>
      </c>
    </row>
    <row r="2153" spans="1:23" x14ac:dyDescent="0.25">
      <c r="A2153" t="s">
        <v>3634</v>
      </c>
      <c r="B2153" t="s">
        <v>8554</v>
      </c>
      <c r="C2153" t="s">
        <v>13472</v>
      </c>
      <c r="D2153" t="s">
        <v>802</v>
      </c>
      <c r="E2153" t="s">
        <v>821</v>
      </c>
      <c r="F2153">
        <v>11.84868</v>
      </c>
      <c r="G2153">
        <v>17175240000</v>
      </c>
      <c r="H2153">
        <v>172128083.82179901</v>
      </c>
      <c r="I2153">
        <v>189558014.413059</v>
      </c>
      <c r="J2153">
        <v>220962567.83528101</v>
      </c>
      <c r="K2153">
        <v>175477079.959728</v>
      </c>
      <c r="L2153">
        <v>171516649.497538</v>
      </c>
      <c r="M2153">
        <v>181457616.936443</v>
      </c>
      <c r="N2153" t="s">
        <v>18407</v>
      </c>
      <c r="O2153">
        <v>1.142727E-2</v>
      </c>
      <c r="P2153">
        <v>1112.5999999999999</v>
      </c>
      <c r="Q2153">
        <v>1041.4000000000001</v>
      </c>
      <c r="R2153">
        <v>0.9</v>
      </c>
      <c r="S2153">
        <v>30101010</v>
      </c>
      <c r="T2153">
        <v>183153530414.88</v>
      </c>
      <c r="U2153" t="b">
        <v>1</v>
      </c>
      <c r="V2153" t="b">
        <v>1</v>
      </c>
      <c r="W2153" t="s">
        <v>811</v>
      </c>
    </row>
    <row r="2154" spans="1:23" x14ac:dyDescent="0.25">
      <c r="A2154" t="s">
        <v>3635</v>
      </c>
      <c r="B2154" t="s">
        <v>8555</v>
      </c>
      <c r="C2154" t="s">
        <v>13473</v>
      </c>
      <c r="D2154" t="s">
        <v>808</v>
      </c>
      <c r="E2154" t="s">
        <v>814</v>
      </c>
      <c r="F2154">
        <v>32.100160000000002</v>
      </c>
      <c r="G2154">
        <v>60578606</v>
      </c>
      <c r="H2154">
        <v>18411348.2040217</v>
      </c>
      <c r="I2154">
        <v>20244974.8395366</v>
      </c>
      <c r="J2154">
        <v>23592584.604189701</v>
      </c>
      <c r="K2154">
        <v>18530162.237166099</v>
      </c>
      <c r="L2154">
        <v>17754221.181761999</v>
      </c>
      <c r="M2154">
        <v>20360082.335695501</v>
      </c>
      <c r="N2154" t="s">
        <v>18408</v>
      </c>
      <c r="O2154">
        <v>0.85055711000000001</v>
      </c>
      <c r="P2154">
        <v>43.62</v>
      </c>
      <c r="Q2154">
        <v>36.92</v>
      </c>
      <c r="R2154">
        <v>1</v>
      </c>
      <c r="S2154">
        <v>50206060</v>
      </c>
      <c r="T2154">
        <v>1944582945.17696</v>
      </c>
      <c r="U2154" t="b">
        <v>1</v>
      </c>
      <c r="V2154" t="b">
        <v>1</v>
      </c>
      <c r="W2154" t="s">
        <v>811</v>
      </c>
    </row>
    <row r="2155" spans="1:23" x14ac:dyDescent="0.25">
      <c r="A2155" t="s">
        <v>3636</v>
      </c>
      <c r="B2155" t="s">
        <v>8556</v>
      </c>
      <c r="C2155" t="s">
        <v>13474</v>
      </c>
      <c r="D2155" t="s">
        <v>793</v>
      </c>
      <c r="E2155" t="s">
        <v>813</v>
      </c>
      <c r="F2155">
        <v>55.956069999999997</v>
      </c>
      <c r="G2155">
        <v>81773770</v>
      </c>
      <c r="H2155">
        <v>16833903.280633699</v>
      </c>
      <c r="I2155">
        <v>18954545.099525001</v>
      </c>
      <c r="J2155">
        <v>22096196.548976999</v>
      </c>
      <c r="K2155">
        <v>18308005.143739302</v>
      </c>
      <c r="L2155">
        <v>16934727.7778272</v>
      </c>
      <c r="M2155">
        <v>14607507.222093699</v>
      </c>
      <c r="N2155" t="s">
        <v>18409</v>
      </c>
      <c r="O2155">
        <v>0.56752079</v>
      </c>
      <c r="P2155">
        <v>97.4</v>
      </c>
      <c r="Q2155">
        <v>100.02</v>
      </c>
      <c r="R2155">
        <v>0.8</v>
      </c>
      <c r="S2155">
        <v>30202015</v>
      </c>
      <c r="T2155">
        <v>3660591038.62712</v>
      </c>
      <c r="U2155" t="b">
        <v>1</v>
      </c>
      <c r="V2155" t="b">
        <v>1</v>
      </c>
      <c r="W2155" t="s">
        <v>811</v>
      </c>
    </row>
    <row r="2156" spans="1:23" x14ac:dyDescent="0.25">
      <c r="A2156" t="s">
        <v>3637</v>
      </c>
      <c r="B2156" t="s">
        <v>8557</v>
      </c>
      <c r="C2156" t="s">
        <v>13475</v>
      </c>
      <c r="D2156" t="s">
        <v>794</v>
      </c>
      <c r="E2156" t="s">
        <v>814</v>
      </c>
      <c r="F2156">
        <v>366.76960000000003</v>
      </c>
      <c r="G2156">
        <v>53144753</v>
      </c>
      <c r="H2156">
        <v>216314516.07817701</v>
      </c>
      <c r="I2156">
        <v>202495227.56406099</v>
      </c>
      <c r="J2156">
        <v>235881889.73643401</v>
      </c>
      <c r="K2156">
        <v>202443034.880564</v>
      </c>
      <c r="L2156">
        <v>199936103.786342</v>
      </c>
      <c r="M2156">
        <v>208098490.61834401</v>
      </c>
      <c r="N2156" t="s">
        <v>18410</v>
      </c>
      <c r="O2156">
        <v>0.85055711000000001</v>
      </c>
      <c r="P2156">
        <v>462.82</v>
      </c>
      <c r="Q2156">
        <v>421.84</v>
      </c>
      <c r="R2156">
        <v>1</v>
      </c>
      <c r="S2156">
        <v>50202010</v>
      </c>
      <c r="T2156">
        <v>19491879799.908798</v>
      </c>
      <c r="U2156" t="b">
        <v>1</v>
      </c>
      <c r="V2156" t="b">
        <v>1</v>
      </c>
      <c r="W2156" t="s">
        <v>811</v>
      </c>
    </row>
    <row r="2157" spans="1:23" x14ac:dyDescent="0.25">
      <c r="A2157" t="s">
        <v>3638</v>
      </c>
      <c r="B2157" t="s">
        <v>8558</v>
      </c>
      <c r="C2157" t="s">
        <v>13476</v>
      </c>
      <c r="D2157" t="s">
        <v>799</v>
      </c>
      <c r="E2157" t="s">
        <v>819</v>
      </c>
      <c r="F2157">
        <v>149.4513</v>
      </c>
      <c r="G2157">
        <v>19190000</v>
      </c>
      <c r="H2157">
        <v>3969562.6855421499</v>
      </c>
      <c r="I2157">
        <v>6158906.7426827503</v>
      </c>
      <c r="J2157">
        <v>7193946.7895727102</v>
      </c>
      <c r="K2157">
        <v>5860828.4955285797</v>
      </c>
      <c r="L2157">
        <v>5277278.2657539304</v>
      </c>
      <c r="M2157">
        <v>3615279.96533337</v>
      </c>
      <c r="N2157" t="s">
        <v>18411</v>
      </c>
      <c r="O2157">
        <v>1.07198371</v>
      </c>
      <c r="P2157">
        <v>154.80000000000001</v>
      </c>
      <c r="Q2157">
        <v>139</v>
      </c>
      <c r="R2157">
        <v>0.85</v>
      </c>
      <c r="S2157">
        <v>15101010</v>
      </c>
      <c r="T2157">
        <v>2437774879.9499998</v>
      </c>
      <c r="U2157" t="b">
        <v>1</v>
      </c>
      <c r="V2157" t="b">
        <v>1</v>
      </c>
      <c r="W2157" t="s">
        <v>811</v>
      </c>
    </row>
    <row r="2158" spans="1:23" x14ac:dyDescent="0.25">
      <c r="A2158" t="s">
        <v>3639</v>
      </c>
      <c r="B2158" t="s">
        <v>8559</v>
      </c>
      <c r="C2158" t="s">
        <v>13477</v>
      </c>
      <c r="D2158" t="s">
        <v>794</v>
      </c>
      <c r="E2158" t="s">
        <v>814</v>
      </c>
      <c r="F2158">
        <v>308.9597</v>
      </c>
      <c r="G2158">
        <v>52385550</v>
      </c>
      <c r="H2158">
        <v>389493564.617401</v>
      </c>
      <c r="I2158">
        <v>349441447.61781901</v>
      </c>
      <c r="J2158">
        <v>407278552.31918401</v>
      </c>
      <c r="K2158">
        <v>366986238.536973</v>
      </c>
      <c r="L2158">
        <v>373676793.21883303</v>
      </c>
      <c r="M2158">
        <v>370981412.01917499</v>
      </c>
      <c r="N2158" t="s">
        <v>18412</v>
      </c>
      <c r="O2158">
        <v>0.85055711000000001</v>
      </c>
      <c r="P2158">
        <v>387.19</v>
      </c>
      <c r="Q2158">
        <v>355.35</v>
      </c>
      <c r="R2158">
        <v>1</v>
      </c>
      <c r="S2158">
        <v>10101015</v>
      </c>
      <c r="T2158">
        <v>16185023812.334999</v>
      </c>
      <c r="U2158" t="b">
        <v>1</v>
      </c>
      <c r="V2158" t="b">
        <v>1</v>
      </c>
      <c r="W2158" t="s">
        <v>811</v>
      </c>
    </row>
    <row r="2159" spans="1:23" x14ac:dyDescent="0.25">
      <c r="A2159" t="s">
        <v>3640</v>
      </c>
      <c r="B2159" t="s">
        <v>8560</v>
      </c>
      <c r="C2159" t="s">
        <v>13478</v>
      </c>
      <c r="D2159" t="s">
        <v>798</v>
      </c>
      <c r="E2159" t="s">
        <v>818</v>
      </c>
      <c r="F2159">
        <v>12.913600000000001</v>
      </c>
      <c r="G2159">
        <v>396148650</v>
      </c>
      <c r="H2159">
        <v>20623978.556445699</v>
      </c>
      <c r="I2159">
        <v>24689120.879305001</v>
      </c>
      <c r="J2159">
        <v>28776661.886878401</v>
      </c>
      <c r="K2159">
        <v>21941699.908747502</v>
      </c>
      <c r="L2159">
        <v>19415252.081896801</v>
      </c>
      <c r="M2159">
        <v>16073220.717520701</v>
      </c>
      <c r="N2159" t="s">
        <v>18413</v>
      </c>
      <c r="O2159">
        <v>0.61818068999999998</v>
      </c>
      <c r="P2159">
        <v>25.63</v>
      </c>
      <c r="Q2159">
        <v>20.98</v>
      </c>
      <c r="R2159">
        <v>0.95</v>
      </c>
      <c r="S2159">
        <v>55102000</v>
      </c>
      <c r="T2159">
        <v>4859919946.3080006</v>
      </c>
      <c r="U2159" t="b">
        <v>1</v>
      </c>
      <c r="V2159" t="b">
        <v>1</v>
      </c>
      <c r="W2159" t="s">
        <v>811</v>
      </c>
    </row>
    <row r="2160" spans="1:23" x14ac:dyDescent="0.25">
      <c r="A2160" t="s">
        <v>180</v>
      </c>
      <c r="B2160" t="s">
        <v>1015</v>
      </c>
      <c r="C2160" t="s">
        <v>572</v>
      </c>
      <c r="D2160" t="s">
        <v>792</v>
      </c>
      <c r="E2160" t="s">
        <v>812</v>
      </c>
      <c r="F2160">
        <v>11.702400000000001</v>
      </c>
      <c r="G2160">
        <v>203401410</v>
      </c>
      <c r="H2160">
        <v>4744138.3238894902</v>
      </c>
      <c r="I2160">
        <v>3878615.4020409798</v>
      </c>
      <c r="J2160">
        <v>4522066.5076592201</v>
      </c>
      <c r="K2160">
        <v>3054342.4132570098</v>
      </c>
      <c r="L2160">
        <v>2967790.9326904598</v>
      </c>
      <c r="M2160">
        <v>2790421.5774253402</v>
      </c>
      <c r="N2160" t="s">
        <v>1407</v>
      </c>
      <c r="O2160">
        <v>9.1992089999999999E-2</v>
      </c>
      <c r="P2160">
        <v>122.9</v>
      </c>
      <c r="Q2160">
        <v>129</v>
      </c>
      <c r="R2160">
        <v>0.5</v>
      </c>
      <c r="S2160">
        <v>35101010</v>
      </c>
      <c r="T2160">
        <v>1190142330.1919999</v>
      </c>
      <c r="U2160" t="b">
        <v>0</v>
      </c>
      <c r="V2160" t="b">
        <v>1</v>
      </c>
      <c r="W2160" t="s">
        <v>811</v>
      </c>
    </row>
    <row r="2161" spans="1:23" x14ac:dyDescent="0.25">
      <c r="A2161" t="s">
        <v>3641</v>
      </c>
      <c r="B2161" t="s">
        <v>8561</v>
      </c>
      <c r="C2161" t="s">
        <v>13479</v>
      </c>
      <c r="D2161" t="s">
        <v>801</v>
      </c>
      <c r="E2161" t="s">
        <v>816</v>
      </c>
      <c r="F2161">
        <v>37.159999999999997</v>
      </c>
      <c r="G2161">
        <v>70400000</v>
      </c>
      <c r="H2161">
        <v>21569521.7293333</v>
      </c>
      <c r="I2161">
        <v>16336830.325302999</v>
      </c>
      <c r="J2161">
        <v>18993440.7671129</v>
      </c>
      <c r="K2161">
        <v>14267554.118000001</v>
      </c>
      <c r="L2161">
        <v>13103100.289128801</v>
      </c>
      <c r="M2161">
        <v>13993022.4276482</v>
      </c>
      <c r="N2161" t="s">
        <v>18414</v>
      </c>
      <c r="O2161">
        <v>1</v>
      </c>
      <c r="P2161">
        <v>35.9</v>
      </c>
      <c r="Q2161">
        <v>37.159999999999997</v>
      </c>
      <c r="R2161">
        <v>0.65</v>
      </c>
      <c r="S2161">
        <v>40204020</v>
      </c>
      <c r="T2161">
        <v>1700441600</v>
      </c>
      <c r="U2161" t="b">
        <v>1</v>
      </c>
      <c r="V2161" t="b">
        <v>1</v>
      </c>
      <c r="W2161" t="s">
        <v>811</v>
      </c>
    </row>
    <row r="2162" spans="1:23" x14ac:dyDescent="0.25">
      <c r="A2162" t="s">
        <v>3642</v>
      </c>
      <c r="B2162" t="s">
        <v>8562</v>
      </c>
      <c r="C2162" t="s">
        <v>13480</v>
      </c>
      <c r="D2162" t="s">
        <v>795</v>
      </c>
      <c r="E2162" t="s">
        <v>815</v>
      </c>
      <c r="F2162">
        <v>20.27638</v>
      </c>
      <c r="G2162">
        <v>57479320</v>
      </c>
      <c r="H2162">
        <v>5272003.6458652597</v>
      </c>
      <c r="I2162">
        <v>6663300.1951676002</v>
      </c>
      <c r="J2162">
        <v>7779924.6693735197</v>
      </c>
      <c r="K2162">
        <v>5489772.77032986</v>
      </c>
      <c r="L2162">
        <v>5364095.9758375902</v>
      </c>
      <c r="M2162">
        <v>4359788.1369841602</v>
      </c>
      <c r="N2162" t="s">
        <v>18415</v>
      </c>
      <c r="O2162">
        <v>5.4818100000000002E-3</v>
      </c>
      <c r="P2162">
        <v>3300</v>
      </c>
      <c r="Q2162">
        <v>3651</v>
      </c>
      <c r="R2162">
        <v>1</v>
      </c>
      <c r="S2162">
        <v>20102020</v>
      </c>
      <c r="T2162">
        <v>1165472534.4616001</v>
      </c>
      <c r="U2162" t="b">
        <v>1</v>
      </c>
      <c r="V2162" t="b">
        <v>1</v>
      </c>
      <c r="W2162" t="s">
        <v>811</v>
      </c>
    </row>
    <row r="2163" spans="1:23" x14ac:dyDescent="0.25">
      <c r="A2163" t="s">
        <v>3643</v>
      </c>
      <c r="B2163" t="s">
        <v>8563</v>
      </c>
      <c r="C2163" t="s">
        <v>13481</v>
      </c>
      <c r="D2163" t="s">
        <v>805</v>
      </c>
      <c r="E2163" t="s">
        <v>816</v>
      </c>
      <c r="F2163">
        <v>28.76</v>
      </c>
      <c r="G2163">
        <v>107760380</v>
      </c>
      <c r="H2163">
        <v>6600678.1393333301</v>
      </c>
      <c r="I2163">
        <v>5646016.23575758</v>
      </c>
      <c r="J2163">
        <v>6578467.4263807898</v>
      </c>
      <c r="K2163">
        <v>5348845.1117000002</v>
      </c>
      <c r="L2163">
        <v>5746079.0540769203</v>
      </c>
      <c r="M2163">
        <v>5587186.3767469898</v>
      </c>
      <c r="N2163" t="s">
        <v>18416</v>
      </c>
      <c r="O2163">
        <v>1</v>
      </c>
      <c r="P2163">
        <v>28.72</v>
      </c>
      <c r="Q2163">
        <v>28.76</v>
      </c>
      <c r="R2163">
        <v>0.9</v>
      </c>
      <c r="S2163">
        <v>50203030</v>
      </c>
      <c r="T2163">
        <v>2789269675.9200001</v>
      </c>
      <c r="U2163" t="b">
        <v>1</v>
      </c>
      <c r="V2163" t="b">
        <v>1</v>
      </c>
      <c r="W2163" t="s">
        <v>811</v>
      </c>
    </row>
    <row r="2164" spans="1:23" x14ac:dyDescent="0.25">
      <c r="A2164" t="s">
        <v>181</v>
      </c>
      <c r="B2164" t="s">
        <v>1016</v>
      </c>
      <c r="C2164" t="s">
        <v>573</v>
      </c>
      <c r="D2164" t="s">
        <v>795</v>
      </c>
      <c r="E2164" t="s">
        <v>815</v>
      </c>
      <c r="F2164">
        <v>9.3967779999999994</v>
      </c>
      <c r="G2164">
        <v>767907700</v>
      </c>
      <c r="H2164">
        <v>17136678.703258801</v>
      </c>
      <c r="I2164">
        <v>16351840.2028473</v>
      </c>
      <c r="J2164">
        <v>19054048.855879899</v>
      </c>
      <c r="K2164">
        <v>18911937.4557302</v>
      </c>
      <c r="L2164">
        <v>19386810.765516002</v>
      </c>
      <c r="M2164">
        <v>26609848.626523599</v>
      </c>
      <c r="N2164" t="s">
        <v>1408</v>
      </c>
      <c r="O2164">
        <v>5.4818100000000002E-3</v>
      </c>
      <c r="P2164">
        <v>1687.5</v>
      </c>
      <c r="Q2164">
        <v>1692</v>
      </c>
      <c r="R2164">
        <v>0.9</v>
      </c>
      <c r="S2164">
        <v>35101010</v>
      </c>
      <c r="T2164">
        <v>6494272363.2515392</v>
      </c>
      <c r="U2164" t="b">
        <v>0</v>
      </c>
      <c r="V2164" t="b">
        <v>1</v>
      </c>
      <c r="W2164" t="s">
        <v>811</v>
      </c>
    </row>
    <row r="2165" spans="1:23" x14ac:dyDescent="0.25">
      <c r="A2165" t="s">
        <v>182</v>
      </c>
      <c r="B2165" t="s">
        <v>1017</v>
      </c>
      <c r="C2165" t="s">
        <v>574</v>
      </c>
      <c r="D2165" t="s">
        <v>795</v>
      </c>
      <c r="E2165" t="s">
        <v>815</v>
      </c>
      <c r="F2165">
        <v>979.66409999999996</v>
      </c>
      <c r="G2165">
        <v>1440000</v>
      </c>
      <c r="H2165">
        <v>2738869.89882637</v>
      </c>
      <c r="I2165">
        <v>2741870.0889881998</v>
      </c>
      <c r="J2165">
        <v>3194180.4264834402</v>
      </c>
      <c r="K2165">
        <v>2743899.8112872699</v>
      </c>
      <c r="L2165">
        <v>2663724.05605538</v>
      </c>
      <c r="M2165">
        <v>2653970.7140040598</v>
      </c>
      <c r="N2165" t="s">
        <v>1409</v>
      </c>
      <c r="O2165">
        <v>5.4818100000000002E-3</v>
      </c>
      <c r="P2165">
        <v>172800</v>
      </c>
      <c r="Q2165">
        <v>176400</v>
      </c>
      <c r="R2165">
        <v>0.85</v>
      </c>
      <c r="S2165">
        <v>35102030</v>
      </c>
      <c r="T2165">
        <v>1199108858.4000001</v>
      </c>
      <c r="U2165" t="b">
        <v>0</v>
      </c>
      <c r="V2165" t="b">
        <v>1</v>
      </c>
      <c r="W2165" t="s">
        <v>811</v>
      </c>
    </row>
    <row r="2166" spans="1:23" x14ac:dyDescent="0.25">
      <c r="A2166" t="s">
        <v>3644</v>
      </c>
      <c r="B2166" t="s">
        <v>8564</v>
      </c>
      <c r="C2166" t="s">
        <v>13482</v>
      </c>
      <c r="D2166" t="s">
        <v>794</v>
      </c>
      <c r="E2166" t="s">
        <v>814</v>
      </c>
      <c r="F2166">
        <v>197.45249999999999</v>
      </c>
      <c r="G2166">
        <v>120273070</v>
      </c>
      <c r="H2166">
        <v>367446595.13287598</v>
      </c>
      <c r="I2166">
        <v>425972183.01046199</v>
      </c>
      <c r="J2166">
        <v>496899407.16989702</v>
      </c>
      <c r="K2166">
        <v>406704159.89012903</v>
      </c>
      <c r="L2166">
        <v>395648233.92962998</v>
      </c>
      <c r="M2166">
        <v>411032326.427589</v>
      </c>
      <c r="N2166" t="s">
        <v>18417</v>
      </c>
      <c r="O2166">
        <v>0.85055711000000001</v>
      </c>
      <c r="P2166">
        <v>266.49</v>
      </c>
      <c r="Q2166">
        <v>227.1</v>
      </c>
      <c r="R2166">
        <v>1</v>
      </c>
      <c r="S2166">
        <v>20101020</v>
      </c>
      <c r="T2166">
        <v>23748218354.174999</v>
      </c>
      <c r="U2166" t="b">
        <v>1</v>
      </c>
      <c r="V2166" t="b">
        <v>1</v>
      </c>
      <c r="W2166" t="s">
        <v>811</v>
      </c>
    </row>
    <row r="2167" spans="1:23" x14ac:dyDescent="0.25">
      <c r="A2167" t="s">
        <v>3645</v>
      </c>
      <c r="B2167" t="s">
        <v>8565</v>
      </c>
      <c r="C2167" t="s">
        <v>13483</v>
      </c>
      <c r="D2167" t="s">
        <v>802</v>
      </c>
      <c r="E2167" t="s">
        <v>821</v>
      </c>
      <c r="F2167">
        <v>4.0675080000000001</v>
      </c>
      <c r="G2167">
        <v>159309810</v>
      </c>
      <c r="H2167">
        <v>2403449.7102715699</v>
      </c>
      <c r="I2167">
        <v>1713531.4752671199</v>
      </c>
      <c r="J2167">
        <v>1995002.97674294</v>
      </c>
      <c r="K2167">
        <v>1458994.0813329001</v>
      </c>
      <c r="L2167">
        <v>1400958.3119361999</v>
      </c>
      <c r="M2167">
        <v>1416652.51900724</v>
      </c>
      <c r="N2167" t="s">
        <v>18418</v>
      </c>
      <c r="O2167">
        <v>1.142727E-2</v>
      </c>
      <c r="P2167">
        <v>386.5</v>
      </c>
      <c r="Q2167">
        <v>357.5</v>
      </c>
      <c r="R2167">
        <v>0.95</v>
      </c>
      <c r="S2167">
        <v>60101030</v>
      </c>
      <c r="T2167">
        <v>615594230.32080603</v>
      </c>
      <c r="U2167" t="b">
        <v>1</v>
      </c>
      <c r="V2167" t="b">
        <v>1</v>
      </c>
      <c r="W2167" t="s">
        <v>811</v>
      </c>
    </row>
    <row r="2168" spans="1:23" x14ac:dyDescent="0.25">
      <c r="A2168" t="s">
        <v>3646</v>
      </c>
      <c r="B2168" t="s">
        <v>8566</v>
      </c>
      <c r="C2168" t="s">
        <v>13484</v>
      </c>
      <c r="D2168" t="s">
        <v>808</v>
      </c>
      <c r="E2168" t="s">
        <v>814</v>
      </c>
      <c r="F2168">
        <v>13.806900000000001</v>
      </c>
      <c r="G2168">
        <v>1572176400</v>
      </c>
      <c r="H2168">
        <v>349209363.15428501</v>
      </c>
      <c r="I2168">
        <v>439489444.01013201</v>
      </c>
      <c r="J2168">
        <v>512406876.72875202</v>
      </c>
      <c r="K2168">
        <v>452464347.61399698</v>
      </c>
      <c r="L2168">
        <v>440869083.36995101</v>
      </c>
      <c r="M2168">
        <v>369031030.79612303</v>
      </c>
      <c r="N2168" t="s">
        <v>18419</v>
      </c>
      <c r="O2168">
        <v>0.85055711000000001</v>
      </c>
      <c r="P2168">
        <v>17.91</v>
      </c>
      <c r="Q2168">
        <v>15.88</v>
      </c>
      <c r="R2168">
        <v>1</v>
      </c>
      <c r="S2168">
        <v>30101010</v>
      </c>
      <c r="T2168">
        <v>21706882337.16</v>
      </c>
      <c r="U2168" t="b">
        <v>1</v>
      </c>
      <c r="V2168" t="b">
        <v>1</v>
      </c>
      <c r="W2168" t="s">
        <v>811</v>
      </c>
    </row>
    <row r="2169" spans="1:23" x14ac:dyDescent="0.25">
      <c r="A2169" t="s">
        <v>3647</v>
      </c>
      <c r="B2169" t="s">
        <v>8567</v>
      </c>
      <c r="C2169" t="s">
        <v>13485</v>
      </c>
      <c r="D2169" t="s">
        <v>794</v>
      </c>
      <c r="E2169" t="s">
        <v>814</v>
      </c>
      <c r="F2169">
        <v>265.60879999999997</v>
      </c>
      <c r="G2169">
        <v>39241432</v>
      </c>
      <c r="H2169">
        <v>131022711.663225</v>
      </c>
      <c r="I2169">
        <v>115251173.61144701</v>
      </c>
      <c r="J2169">
        <v>134233730.530224</v>
      </c>
      <c r="K2169">
        <v>111650286.80543999</v>
      </c>
      <c r="L2169">
        <v>109706649.20295399</v>
      </c>
      <c r="M2169">
        <v>119442502.02772801</v>
      </c>
      <c r="N2169" t="s">
        <v>18420</v>
      </c>
      <c r="O2169">
        <v>0.85055711000000001</v>
      </c>
      <c r="P2169">
        <v>326.72000000000003</v>
      </c>
      <c r="Q2169">
        <v>305.49</v>
      </c>
      <c r="R2169">
        <v>1</v>
      </c>
      <c r="S2169">
        <v>50201020</v>
      </c>
      <c r="T2169">
        <v>10422869663.8016</v>
      </c>
      <c r="U2169" t="b">
        <v>1</v>
      </c>
      <c r="V2169" t="b">
        <v>1</v>
      </c>
      <c r="W2169" t="s">
        <v>811</v>
      </c>
    </row>
    <row r="2170" spans="1:23" x14ac:dyDescent="0.25">
      <c r="A2170" t="s">
        <v>3648</v>
      </c>
      <c r="B2170" t="s">
        <v>8568</v>
      </c>
      <c r="C2170" t="s">
        <v>13486</v>
      </c>
      <c r="D2170" t="s">
        <v>794</v>
      </c>
      <c r="E2170" t="s">
        <v>814</v>
      </c>
      <c r="F2170">
        <v>7.4077299999999999</v>
      </c>
      <c r="G2170">
        <v>173751020</v>
      </c>
      <c r="H2170">
        <v>44527349.748769201</v>
      </c>
      <c r="I2170">
        <v>40197026.054901898</v>
      </c>
      <c r="J2170">
        <v>46847862.072448298</v>
      </c>
      <c r="K2170">
        <v>41484746.463189803</v>
      </c>
      <c r="L2170">
        <v>40262302.685951203</v>
      </c>
      <c r="M2170">
        <v>44516225.762188897</v>
      </c>
      <c r="N2170" t="s">
        <v>18421</v>
      </c>
      <c r="O2170">
        <v>0.85055711000000001</v>
      </c>
      <c r="P2170">
        <v>10.69</v>
      </c>
      <c r="Q2170">
        <v>8.52</v>
      </c>
      <c r="R2170">
        <v>0.95</v>
      </c>
      <c r="S2170">
        <v>55201000</v>
      </c>
      <c r="T2170">
        <v>1222745611.2153699</v>
      </c>
      <c r="U2170" t="b">
        <v>1</v>
      </c>
      <c r="V2170" t="b">
        <v>1</v>
      </c>
      <c r="W2170" t="s">
        <v>811</v>
      </c>
    </row>
    <row r="2171" spans="1:23" x14ac:dyDescent="0.25">
      <c r="A2171" t="s">
        <v>3649</v>
      </c>
      <c r="B2171" t="s">
        <v>8569</v>
      </c>
      <c r="C2171" t="s">
        <v>13487</v>
      </c>
      <c r="D2171" t="s">
        <v>808</v>
      </c>
      <c r="E2171" t="s">
        <v>814</v>
      </c>
      <c r="F2171">
        <v>142.02500000000001</v>
      </c>
      <c r="G2171">
        <v>17241468</v>
      </c>
      <c r="H2171">
        <v>25025879.402550701</v>
      </c>
      <c r="I2171">
        <v>23352203.146300402</v>
      </c>
      <c r="J2171">
        <v>27186135.709361602</v>
      </c>
      <c r="K2171">
        <v>22198614.745489601</v>
      </c>
      <c r="L2171">
        <v>23304601.326117702</v>
      </c>
      <c r="M2171">
        <v>23081061.0879298</v>
      </c>
      <c r="N2171" t="s">
        <v>18422</v>
      </c>
      <c r="O2171">
        <v>0.85055711000000001</v>
      </c>
      <c r="P2171">
        <v>176.4</v>
      </c>
      <c r="Q2171">
        <v>163.35</v>
      </c>
      <c r="R2171">
        <v>1</v>
      </c>
      <c r="S2171">
        <v>50205020</v>
      </c>
      <c r="T2171">
        <v>2448719492.6999998</v>
      </c>
      <c r="U2171" t="b">
        <v>1</v>
      </c>
      <c r="V2171" t="b">
        <v>1</v>
      </c>
      <c r="W2171" t="s">
        <v>811</v>
      </c>
    </row>
    <row r="2172" spans="1:23" x14ac:dyDescent="0.25">
      <c r="A2172" t="s">
        <v>3650</v>
      </c>
      <c r="B2172" t="s">
        <v>8570</v>
      </c>
      <c r="C2172" t="s">
        <v>13488</v>
      </c>
      <c r="D2172" t="s">
        <v>792</v>
      </c>
      <c r="E2172" t="s">
        <v>812</v>
      </c>
      <c r="F2172">
        <v>3.9906079999999999</v>
      </c>
      <c r="G2172">
        <v>468518600</v>
      </c>
      <c r="H2172">
        <v>4097296.0174528002</v>
      </c>
      <c r="I2172">
        <v>4321133.8561699102</v>
      </c>
      <c r="J2172">
        <v>5032407.2360986201</v>
      </c>
      <c r="K2172">
        <v>4780439.6948987003</v>
      </c>
      <c r="L2172">
        <v>4757776.5040916102</v>
      </c>
      <c r="M2172">
        <v>6398581.03960313</v>
      </c>
      <c r="N2172" t="s">
        <v>18423</v>
      </c>
      <c r="O2172">
        <v>9.1992089999999999E-2</v>
      </c>
      <c r="P2172">
        <v>47.02</v>
      </c>
      <c r="Q2172">
        <v>43.99</v>
      </c>
      <c r="R2172">
        <v>0.7</v>
      </c>
      <c r="S2172">
        <v>40202025</v>
      </c>
      <c r="T2172">
        <v>1308771851.31616</v>
      </c>
      <c r="U2172" t="b">
        <v>1</v>
      </c>
      <c r="V2172" t="b">
        <v>1</v>
      </c>
      <c r="W2172" t="s">
        <v>811</v>
      </c>
    </row>
    <row r="2173" spans="1:23" x14ac:dyDescent="0.25">
      <c r="A2173" t="s">
        <v>3651</v>
      </c>
      <c r="B2173" t="s">
        <v>8571</v>
      </c>
      <c r="C2173" t="s">
        <v>13489</v>
      </c>
      <c r="D2173" t="s">
        <v>808</v>
      </c>
      <c r="E2173" t="s">
        <v>814</v>
      </c>
      <c r="F2173">
        <v>29.85698</v>
      </c>
      <c r="G2173">
        <v>108036630</v>
      </c>
      <c r="H2173">
        <v>330169957.66934103</v>
      </c>
      <c r="I2173">
        <v>258800515.96893701</v>
      </c>
      <c r="J2173">
        <v>301112089.73048699</v>
      </c>
      <c r="K2173">
        <v>200700400.688362</v>
      </c>
      <c r="L2173">
        <v>179638910.91723901</v>
      </c>
      <c r="M2173">
        <v>144384408.957717</v>
      </c>
      <c r="N2173" t="s">
        <v>18424</v>
      </c>
      <c r="O2173">
        <v>0.85055711000000001</v>
      </c>
      <c r="P2173">
        <v>46.75</v>
      </c>
      <c r="Q2173">
        <v>34.340000000000003</v>
      </c>
      <c r="R2173">
        <v>0.9</v>
      </c>
      <c r="S2173">
        <v>10101010</v>
      </c>
      <c r="T2173">
        <v>2903082751.05966</v>
      </c>
      <c r="U2173" t="b">
        <v>1</v>
      </c>
      <c r="V2173" t="b">
        <v>1</v>
      </c>
      <c r="W2173" t="s">
        <v>811</v>
      </c>
    </row>
    <row r="2174" spans="1:23" x14ac:dyDescent="0.25">
      <c r="A2174" t="s">
        <v>3652</v>
      </c>
      <c r="B2174" t="s">
        <v>8572</v>
      </c>
      <c r="C2174" t="s">
        <v>13490</v>
      </c>
      <c r="D2174" t="s">
        <v>797</v>
      </c>
      <c r="E2174" t="s">
        <v>814</v>
      </c>
      <c r="F2174">
        <v>0.18258489999999999</v>
      </c>
      <c r="G2174">
        <v>8711101000</v>
      </c>
      <c r="H2174">
        <v>645816.91906721401</v>
      </c>
      <c r="I2174">
        <v>723805.43571314495</v>
      </c>
      <c r="J2174">
        <v>843445.8</v>
      </c>
      <c r="K2174">
        <v>833637.27857491805</v>
      </c>
      <c r="L2174">
        <v>774371.002584412</v>
      </c>
      <c r="M2174">
        <v>900924.31277330103</v>
      </c>
      <c r="N2174" t="s">
        <v>18425</v>
      </c>
      <c r="O2174">
        <v>0.85055711000000001</v>
      </c>
      <c r="P2174">
        <v>0.20499999999999999</v>
      </c>
      <c r="Q2174">
        <v>0.21</v>
      </c>
      <c r="R2174">
        <v>0.55000000000000004</v>
      </c>
      <c r="S2174">
        <v>50206060</v>
      </c>
      <c r="T2174">
        <v>874783527.73619497</v>
      </c>
      <c r="U2174" t="b">
        <v>1</v>
      </c>
      <c r="V2174" t="b">
        <v>1</v>
      </c>
      <c r="W2174" t="s">
        <v>811</v>
      </c>
    </row>
    <row r="2175" spans="1:23" x14ac:dyDescent="0.25">
      <c r="A2175" t="s">
        <v>3653</v>
      </c>
      <c r="B2175" t="s">
        <v>8573</v>
      </c>
      <c r="C2175" t="s">
        <v>13491</v>
      </c>
      <c r="D2175" t="s">
        <v>806</v>
      </c>
      <c r="E2175" t="s">
        <v>822</v>
      </c>
      <c r="F2175">
        <v>0.117258</v>
      </c>
      <c r="G2175">
        <v>4819096000</v>
      </c>
      <c r="H2175">
        <v>719023.87093838898</v>
      </c>
      <c r="I2175">
        <v>531239.49810727697</v>
      </c>
      <c r="J2175">
        <v>618401.26604006405</v>
      </c>
      <c r="K2175">
        <v>539977.07070391695</v>
      </c>
      <c r="L2175">
        <v>526117.96069279697</v>
      </c>
      <c r="M2175">
        <v>485332.02358977398</v>
      </c>
      <c r="N2175" t="s">
        <v>18426</v>
      </c>
      <c r="O2175">
        <v>0.10930276</v>
      </c>
      <c r="R2175">
        <v>1</v>
      </c>
      <c r="S2175">
        <v>15102015</v>
      </c>
      <c r="T2175">
        <v>565077558.76800001</v>
      </c>
      <c r="U2175" t="b">
        <v>1</v>
      </c>
      <c r="V2175" t="b">
        <v>1</v>
      </c>
      <c r="W2175" t="s">
        <v>811</v>
      </c>
    </row>
    <row r="2176" spans="1:23" x14ac:dyDescent="0.25">
      <c r="A2176" t="s">
        <v>3654</v>
      </c>
      <c r="B2176" t="s">
        <v>8574</v>
      </c>
      <c r="C2176" t="s">
        <v>13492</v>
      </c>
      <c r="D2176" t="s">
        <v>795</v>
      </c>
      <c r="E2176" t="s">
        <v>815</v>
      </c>
      <c r="F2176">
        <v>5.5203290000000003</v>
      </c>
      <c r="G2176">
        <v>254119000</v>
      </c>
      <c r="H2176">
        <v>3377507.1671553198</v>
      </c>
      <c r="I2176">
        <v>3367520.9268064899</v>
      </c>
      <c r="J2176">
        <v>3923299.8792610602</v>
      </c>
      <c r="K2176">
        <v>3198687.4841946498</v>
      </c>
      <c r="L2176">
        <v>3003073.3331847601</v>
      </c>
      <c r="M2176">
        <v>2708143.7254510201</v>
      </c>
      <c r="N2176" t="s">
        <v>18427</v>
      </c>
      <c r="O2176">
        <v>5.4818100000000002E-3</v>
      </c>
      <c r="P2176">
        <v>1060</v>
      </c>
      <c r="Q2176">
        <v>994</v>
      </c>
      <c r="R2176">
        <v>1</v>
      </c>
      <c r="S2176">
        <v>30101010</v>
      </c>
      <c r="T2176">
        <v>1402820485.151</v>
      </c>
      <c r="U2176" t="b">
        <v>1</v>
      </c>
      <c r="V2176" t="b">
        <v>1</v>
      </c>
      <c r="W2176" t="s">
        <v>811</v>
      </c>
    </row>
    <row r="2177" spans="1:23" x14ac:dyDescent="0.25">
      <c r="A2177" t="s">
        <v>3655</v>
      </c>
      <c r="B2177" t="s">
        <v>8575</v>
      </c>
      <c r="C2177" t="s">
        <v>13493</v>
      </c>
      <c r="D2177" t="s">
        <v>795</v>
      </c>
      <c r="E2177" t="s">
        <v>815</v>
      </c>
      <c r="F2177">
        <v>33.210830000000001</v>
      </c>
      <c r="G2177">
        <v>28630000</v>
      </c>
      <c r="H2177">
        <v>3820108.68104462</v>
      </c>
      <c r="I2177">
        <v>3517044.4935164098</v>
      </c>
      <c r="J2177">
        <v>4097003.2888383698</v>
      </c>
      <c r="K2177">
        <v>3477273.0912746498</v>
      </c>
      <c r="L2177">
        <v>3171122.8181642499</v>
      </c>
      <c r="M2177">
        <v>2486182.8062760602</v>
      </c>
      <c r="N2177" t="s">
        <v>18428</v>
      </c>
      <c r="O2177">
        <v>5.4818100000000002E-3</v>
      </c>
      <c r="P2177">
        <v>6070</v>
      </c>
      <c r="Q2177">
        <v>5980</v>
      </c>
      <c r="R2177">
        <v>1</v>
      </c>
      <c r="S2177">
        <v>30101010</v>
      </c>
      <c r="T2177">
        <v>950826062.9000001</v>
      </c>
      <c r="U2177" t="b">
        <v>1</v>
      </c>
      <c r="V2177" t="b">
        <v>1</v>
      </c>
      <c r="W2177" t="s">
        <v>811</v>
      </c>
    </row>
    <row r="2178" spans="1:23" x14ac:dyDescent="0.25">
      <c r="A2178" t="s">
        <v>3656</v>
      </c>
      <c r="B2178" t="s">
        <v>8576</v>
      </c>
      <c r="C2178" t="s">
        <v>13494</v>
      </c>
      <c r="D2178" t="s">
        <v>794</v>
      </c>
      <c r="E2178" t="s">
        <v>814</v>
      </c>
      <c r="F2178">
        <v>137.79069999999999</v>
      </c>
      <c r="G2178">
        <v>41819240</v>
      </c>
      <c r="H2178">
        <v>140872878.23221001</v>
      </c>
      <c r="I2178">
        <v>114816307.86415701</v>
      </c>
      <c r="J2178">
        <v>133661927.43394101</v>
      </c>
      <c r="K2178">
        <v>115785600.3214</v>
      </c>
      <c r="L2178">
        <v>117240633.900051</v>
      </c>
      <c r="M2178">
        <v>112258285.692102</v>
      </c>
      <c r="N2178" t="s">
        <v>18429</v>
      </c>
      <c r="O2178">
        <v>0.85055711000000001</v>
      </c>
      <c r="P2178">
        <v>161.13999999999999</v>
      </c>
      <c r="Q2178">
        <v>158.47999999999999</v>
      </c>
      <c r="R2178">
        <v>1</v>
      </c>
      <c r="S2178">
        <v>40501025</v>
      </c>
      <c r="T2178">
        <v>5762302353.0679998</v>
      </c>
      <c r="U2178" t="b">
        <v>1</v>
      </c>
      <c r="V2178" t="b">
        <v>1</v>
      </c>
      <c r="W2178" t="s">
        <v>811</v>
      </c>
    </row>
    <row r="2179" spans="1:23" x14ac:dyDescent="0.25">
      <c r="A2179" t="s">
        <v>3657</v>
      </c>
      <c r="B2179" t="s">
        <v>8577</v>
      </c>
      <c r="C2179" t="s">
        <v>13495</v>
      </c>
      <c r="D2179" t="s">
        <v>798</v>
      </c>
      <c r="E2179" t="s">
        <v>818</v>
      </c>
      <c r="F2179">
        <v>33.668909999999997</v>
      </c>
      <c r="G2179">
        <v>599781800</v>
      </c>
      <c r="H2179">
        <v>27972350.537563998</v>
      </c>
      <c r="I2179">
        <v>30574304.5433059</v>
      </c>
      <c r="J2179">
        <v>35672563.418374203</v>
      </c>
      <c r="K2179">
        <v>27759518.479432099</v>
      </c>
      <c r="L2179">
        <v>30725327.531952299</v>
      </c>
      <c r="M2179">
        <v>31381330.4694071</v>
      </c>
      <c r="N2179" t="s">
        <v>18430</v>
      </c>
      <c r="O2179">
        <v>0.61818068999999998</v>
      </c>
      <c r="P2179">
        <v>52.46</v>
      </c>
      <c r="Q2179">
        <v>54.7</v>
      </c>
      <c r="R2179">
        <v>0.55000000000000004</v>
      </c>
      <c r="S2179">
        <v>65101015</v>
      </c>
      <c r="T2179">
        <v>11106699694.110901</v>
      </c>
      <c r="U2179" t="b">
        <v>1</v>
      </c>
      <c r="V2179" t="b">
        <v>1</v>
      </c>
      <c r="W2179" t="s">
        <v>811</v>
      </c>
    </row>
    <row r="2180" spans="1:23" x14ac:dyDescent="0.25">
      <c r="A2180" t="s">
        <v>183</v>
      </c>
      <c r="B2180" t="s">
        <v>1018</v>
      </c>
      <c r="C2180" t="s">
        <v>575</v>
      </c>
      <c r="D2180" t="s">
        <v>806</v>
      </c>
      <c r="E2180" t="s">
        <v>822</v>
      </c>
      <c r="F2180">
        <v>1.9543010000000001</v>
      </c>
      <c r="G2180">
        <v>1027008200</v>
      </c>
      <c r="H2180">
        <v>4602123.7827173602</v>
      </c>
      <c r="I2180">
        <v>3679590.0613732901</v>
      </c>
      <c r="J2180">
        <v>4288090.2875035098</v>
      </c>
      <c r="K2180">
        <v>3813751.5097199902</v>
      </c>
      <c r="L2180">
        <v>3648721.5697634402</v>
      </c>
      <c r="M2180">
        <v>3192583.3561253501</v>
      </c>
      <c r="N2180" t="s">
        <v>1410</v>
      </c>
      <c r="O2180">
        <v>0.10930276</v>
      </c>
      <c r="P2180">
        <v>18.5</v>
      </c>
      <c r="Q2180">
        <v>17.5</v>
      </c>
      <c r="R2180">
        <v>0.6</v>
      </c>
      <c r="S2180">
        <v>35101010</v>
      </c>
      <c r="T2180">
        <v>1204249891.36092</v>
      </c>
      <c r="U2180" t="b">
        <v>0</v>
      </c>
      <c r="V2180" t="b">
        <v>1</v>
      </c>
      <c r="W2180" t="s">
        <v>811</v>
      </c>
    </row>
    <row r="2181" spans="1:23" x14ac:dyDescent="0.25">
      <c r="A2181" t="s">
        <v>3658</v>
      </c>
      <c r="B2181" t="s">
        <v>8578</v>
      </c>
      <c r="C2181" t="s">
        <v>13496</v>
      </c>
      <c r="D2181" t="s">
        <v>809</v>
      </c>
      <c r="E2181" t="s">
        <v>823</v>
      </c>
      <c r="F2181">
        <v>7.3493149999999998</v>
      </c>
      <c r="G2181">
        <v>190769749</v>
      </c>
      <c r="H2181">
        <v>4234008.5075154798</v>
      </c>
      <c r="I2181">
        <v>7047758.0613385197</v>
      </c>
      <c r="J2181">
        <v>8217431.2243732102</v>
      </c>
      <c r="K2181">
        <v>6320258.8764673602</v>
      </c>
      <c r="L2181">
        <v>5996978.1813010303</v>
      </c>
      <c r="M2181">
        <v>6302814.6948329397</v>
      </c>
      <c r="N2181" t="s">
        <v>18431</v>
      </c>
      <c r="O2181">
        <v>8.440599E-2</v>
      </c>
      <c r="P2181">
        <v>96.45</v>
      </c>
      <c r="Q2181">
        <v>86.9</v>
      </c>
      <c r="R2181">
        <v>0.55000000000000004</v>
      </c>
      <c r="S2181">
        <v>50206030</v>
      </c>
      <c r="T2181">
        <v>771114837.82956421</v>
      </c>
      <c r="U2181" t="b">
        <v>1</v>
      </c>
      <c r="V2181" t="b">
        <v>1</v>
      </c>
      <c r="W2181" t="s">
        <v>811</v>
      </c>
    </row>
    <row r="2182" spans="1:23" x14ac:dyDescent="0.25">
      <c r="A2182" t="s">
        <v>3659</v>
      </c>
      <c r="B2182" t="s">
        <v>8579</v>
      </c>
      <c r="C2182" t="s">
        <v>13497</v>
      </c>
      <c r="D2182" t="s">
        <v>798</v>
      </c>
      <c r="E2182" t="s">
        <v>818</v>
      </c>
      <c r="F2182">
        <v>0.83710629999999997</v>
      </c>
      <c r="G2182">
        <v>826282000</v>
      </c>
      <c r="H2182">
        <v>564804.31948028598</v>
      </c>
      <c r="I2182">
        <v>715030.733955806</v>
      </c>
      <c r="J2182">
        <v>834012.56517500698</v>
      </c>
      <c r="K2182">
        <v>580004.502121186</v>
      </c>
      <c r="L2182">
        <v>527547.17689496197</v>
      </c>
      <c r="M2182">
        <v>481949.61449437501</v>
      </c>
      <c r="N2182" t="s">
        <v>18432</v>
      </c>
      <c r="O2182">
        <v>0.61818068999999998</v>
      </c>
      <c r="P2182">
        <v>1.94</v>
      </c>
      <c r="R2182">
        <v>1</v>
      </c>
      <c r="S2182">
        <v>55103025</v>
      </c>
      <c r="T2182">
        <v>691685867.7766</v>
      </c>
      <c r="U2182" t="b">
        <v>1</v>
      </c>
      <c r="V2182" t="b">
        <v>1</v>
      </c>
      <c r="W2182" t="s">
        <v>811</v>
      </c>
    </row>
    <row r="2183" spans="1:23" x14ac:dyDescent="0.25">
      <c r="A2183" t="s">
        <v>3660</v>
      </c>
      <c r="B2183" t="s">
        <v>8580</v>
      </c>
      <c r="C2183" t="s">
        <v>13498</v>
      </c>
      <c r="D2183" t="s">
        <v>795</v>
      </c>
      <c r="E2183" t="s">
        <v>815</v>
      </c>
      <c r="F2183">
        <v>13.96743</v>
      </c>
      <c r="G2183">
        <v>15475524</v>
      </c>
      <c r="H2183">
        <v>1671763.8248918499</v>
      </c>
      <c r="I2183">
        <v>2648612.1446215799</v>
      </c>
      <c r="J2183">
        <v>3084548.1661025798</v>
      </c>
      <c r="K2183">
        <v>1760303.2123344601</v>
      </c>
      <c r="L2183">
        <v>1422816.64158472</v>
      </c>
      <c r="M2183">
        <v>955224.04413456901</v>
      </c>
      <c r="N2183" t="s">
        <v>18433</v>
      </c>
      <c r="O2183">
        <v>5.4818100000000002E-3</v>
      </c>
      <c r="P2183">
        <v>2514</v>
      </c>
      <c r="Q2183">
        <v>2515</v>
      </c>
      <c r="R2183">
        <v>0.9</v>
      </c>
      <c r="S2183">
        <v>10101010</v>
      </c>
      <c r="T2183">
        <v>194537968.364988</v>
      </c>
      <c r="U2183" t="b">
        <v>1</v>
      </c>
      <c r="V2183" t="b">
        <v>1</v>
      </c>
      <c r="W2183" t="s">
        <v>811</v>
      </c>
    </row>
    <row r="2184" spans="1:23" x14ac:dyDescent="0.25">
      <c r="A2184" t="s">
        <v>3661</v>
      </c>
      <c r="B2184" t="s">
        <v>8581</v>
      </c>
      <c r="C2184" t="s">
        <v>13499</v>
      </c>
      <c r="D2184" t="s">
        <v>798</v>
      </c>
      <c r="E2184" t="s">
        <v>818</v>
      </c>
      <c r="F2184">
        <v>102.2316</v>
      </c>
      <c r="G2184">
        <v>92143560</v>
      </c>
      <c r="H2184">
        <v>42899984.056179002</v>
      </c>
      <c r="I2184">
        <v>30657325.5795664</v>
      </c>
      <c r="J2184">
        <v>35715659.880965598</v>
      </c>
      <c r="K2184">
        <v>28748269.5731549</v>
      </c>
      <c r="L2184">
        <v>27642591.143058799</v>
      </c>
      <c r="M2184">
        <v>26715485.2069702</v>
      </c>
      <c r="N2184" t="s">
        <v>18434</v>
      </c>
      <c r="O2184">
        <v>0.61818068999999998</v>
      </c>
      <c r="P2184">
        <v>173.52</v>
      </c>
      <c r="Q2184">
        <v>166.09</v>
      </c>
      <c r="R2184">
        <v>0.9</v>
      </c>
      <c r="S2184">
        <v>30301010</v>
      </c>
      <c r="T2184">
        <v>8477985211.6464005</v>
      </c>
      <c r="U2184" t="b">
        <v>1</v>
      </c>
      <c r="V2184" t="b">
        <v>1</v>
      </c>
      <c r="W2184" t="s">
        <v>811</v>
      </c>
    </row>
    <row r="2185" spans="1:23" x14ac:dyDescent="0.25">
      <c r="A2185" t="s">
        <v>3662</v>
      </c>
      <c r="B2185" t="s">
        <v>8582</v>
      </c>
      <c r="C2185" t="s">
        <v>13500</v>
      </c>
      <c r="D2185" t="s">
        <v>808</v>
      </c>
      <c r="E2185" t="s">
        <v>814</v>
      </c>
      <c r="F2185">
        <v>28.431080000000001</v>
      </c>
      <c r="G2185">
        <v>71643550</v>
      </c>
      <c r="H2185">
        <v>43298382.943711497</v>
      </c>
      <c r="I2185">
        <v>37156827.831148699</v>
      </c>
      <c r="J2185">
        <v>43302053.674550399</v>
      </c>
      <c r="K2185">
        <v>37183527.949854299</v>
      </c>
      <c r="L2185">
        <v>36195322.652868003</v>
      </c>
      <c r="M2185">
        <v>37879297.633777402</v>
      </c>
      <c r="N2185" t="s">
        <v>18435</v>
      </c>
      <c r="O2185">
        <v>0.85055711000000001</v>
      </c>
      <c r="P2185">
        <v>38.15</v>
      </c>
      <c r="Q2185">
        <v>32.700000000000003</v>
      </c>
      <c r="R2185">
        <v>0.95</v>
      </c>
      <c r="S2185">
        <v>10101020</v>
      </c>
      <c r="T2185">
        <v>1935058326.4572999</v>
      </c>
      <c r="U2185" t="b">
        <v>1</v>
      </c>
      <c r="V2185" t="b">
        <v>1</v>
      </c>
      <c r="W2185" t="s">
        <v>811</v>
      </c>
    </row>
    <row r="2186" spans="1:23" x14ac:dyDescent="0.25">
      <c r="A2186" t="s">
        <v>3663</v>
      </c>
      <c r="B2186" t="s">
        <v>8583</v>
      </c>
      <c r="C2186" t="s">
        <v>13501</v>
      </c>
      <c r="D2186" t="s">
        <v>798</v>
      </c>
      <c r="E2186" t="s">
        <v>818</v>
      </c>
      <c r="F2186">
        <v>11.159369999999999</v>
      </c>
      <c r="G2186">
        <v>575300000</v>
      </c>
      <c r="H2186">
        <v>26406531.850703601</v>
      </c>
      <c r="I2186">
        <v>27811227.949728299</v>
      </c>
      <c r="J2186">
        <v>32418613.790020701</v>
      </c>
      <c r="K2186">
        <v>22400407.4302481</v>
      </c>
      <c r="L2186">
        <v>20205021.722233001</v>
      </c>
      <c r="M2186">
        <v>15730109.5531797</v>
      </c>
      <c r="N2186" t="s">
        <v>18436</v>
      </c>
      <c r="O2186">
        <v>0.61818068999999998</v>
      </c>
      <c r="P2186">
        <v>21.95</v>
      </c>
      <c r="Q2186">
        <v>18.13</v>
      </c>
      <c r="R2186">
        <v>1</v>
      </c>
      <c r="S2186">
        <v>55103025</v>
      </c>
      <c r="T2186">
        <v>6419985560.999999</v>
      </c>
      <c r="U2186" t="b">
        <v>1</v>
      </c>
      <c r="V2186" t="b">
        <v>1</v>
      </c>
      <c r="W2186" t="s">
        <v>811</v>
      </c>
    </row>
    <row r="2187" spans="1:23" x14ac:dyDescent="0.25">
      <c r="A2187" t="s">
        <v>3664</v>
      </c>
      <c r="B2187" t="s">
        <v>8584</v>
      </c>
      <c r="C2187" t="s">
        <v>13502</v>
      </c>
      <c r="D2187" t="s">
        <v>807</v>
      </c>
      <c r="E2187" t="s">
        <v>816</v>
      </c>
      <c r="F2187">
        <v>17.934999999999999</v>
      </c>
      <c r="G2187">
        <v>6681227500</v>
      </c>
      <c r="H2187">
        <v>137052913.82774699</v>
      </c>
      <c r="I2187">
        <v>138769853.966824</v>
      </c>
      <c r="J2187">
        <v>161812322.55946299</v>
      </c>
      <c r="K2187">
        <v>143534435.44280499</v>
      </c>
      <c r="L2187">
        <v>145795917.95197299</v>
      </c>
      <c r="M2187">
        <v>155009095.523449</v>
      </c>
      <c r="N2187" t="s">
        <v>18437</v>
      </c>
      <c r="O2187">
        <v>1</v>
      </c>
      <c r="P2187">
        <v>17.71</v>
      </c>
      <c r="Q2187">
        <v>17.934999999999999</v>
      </c>
      <c r="R2187">
        <v>0.9</v>
      </c>
      <c r="S2187">
        <v>65101015</v>
      </c>
      <c r="T2187">
        <v>107845033691.25</v>
      </c>
      <c r="U2187" t="b">
        <v>1</v>
      </c>
      <c r="V2187" t="b">
        <v>1</v>
      </c>
      <c r="W2187" t="s">
        <v>811</v>
      </c>
    </row>
    <row r="2188" spans="1:23" x14ac:dyDescent="0.25">
      <c r="A2188" t="s">
        <v>3665</v>
      </c>
      <c r="B2188" t="s">
        <v>8585</v>
      </c>
      <c r="C2188" t="s">
        <v>13503</v>
      </c>
      <c r="D2188" t="s">
        <v>16414</v>
      </c>
      <c r="E2188" t="s">
        <v>16426</v>
      </c>
      <c r="F2188">
        <v>65.623000000000005</v>
      </c>
      <c r="G2188">
        <v>13663037</v>
      </c>
      <c r="H2188">
        <v>1394892.6895065701</v>
      </c>
      <c r="I2188">
        <v>1011083.11021392</v>
      </c>
      <c r="J2188">
        <v>1177451.6795322599</v>
      </c>
      <c r="K2188">
        <v>927601.90706311201</v>
      </c>
      <c r="L2188">
        <v>906002.35375889903</v>
      </c>
      <c r="M2188">
        <v>761944.17087395303</v>
      </c>
      <c r="N2188" t="s">
        <v>18438</v>
      </c>
      <c r="O2188">
        <v>2.6493900000000002E-3</v>
      </c>
      <c r="P2188">
        <v>28940</v>
      </c>
      <c r="Q2188">
        <v>24820</v>
      </c>
      <c r="R2188">
        <v>0.8</v>
      </c>
      <c r="S2188">
        <v>30202000</v>
      </c>
      <c r="T2188">
        <v>717287581.64080012</v>
      </c>
      <c r="U2188" t="b">
        <v>1</v>
      </c>
      <c r="V2188" t="b">
        <v>0</v>
      </c>
      <c r="W2188" t="s">
        <v>811</v>
      </c>
    </row>
    <row r="2189" spans="1:23" x14ac:dyDescent="0.25">
      <c r="A2189" t="s">
        <v>3666</v>
      </c>
      <c r="B2189" t="s">
        <v>8586</v>
      </c>
      <c r="C2189" t="s">
        <v>13504</v>
      </c>
      <c r="D2189" t="s">
        <v>795</v>
      </c>
      <c r="E2189" t="s">
        <v>815</v>
      </c>
      <c r="F2189">
        <v>62.922870000000003</v>
      </c>
      <c r="G2189">
        <v>140860570</v>
      </c>
      <c r="H2189">
        <v>353769817.45214403</v>
      </c>
      <c r="I2189">
        <v>198477468.018729</v>
      </c>
      <c r="J2189">
        <v>230380655.296918</v>
      </c>
      <c r="K2189">
        <v>151859127.523828</v>
      </c>
      <c r="L2189">
        <v>137404612.26739401</v>
      </c>
      <c r="M2189">
        <v>100262468.09168001</v>
      </c>
      <c r="N2189" t="s">
        <v>18439</v>
      </c>
      <c r="O2189">
        <v>5.4818100000000002E-3</v>
      </c>
      <c r="P2189">
        <v>12680</v>
      </c>
      <c r="Q2189">
        <v>11330</v>
      </c>
      <c r="R2189">
        <v>1</v>
      </c>
      <c r="S2189">
        <v>10102015</v>
      </c>
      <c r="T2189">
        <v>8863351334.2359009</v>
      </c>
      <c r="U2189" t="b">
        <v>1</v>
      </c>
      <c r="V2189" t="b">
        <v>1</v>
      </c>
      <c r="W2189" t="s">
        <v>811</v>
      </c>
    </row>
    <row r="2190" spans="1:23" x14ac:dyDescent="0.25">
      <c r="A2190" t="s">
        <v>3667</v>
      </c>
      <c r="B2190" t="s">
        <v>8587</v>
      </c>
      <c r="C2190" t="s">
        <v>13505</v>
      </c>
      <c r="D2190" t="s">
        <v>794</v>
      </c>
      <c r="E2190" t="s">
        <v>814</v>
      </c>
      <c r="F2190">
        <v>258.60969999999998</v>
      </c>
      <c r="G2190">
        <v>934735200</v>
      </c>
      <c r="H2190">
        <v>1281606618.8319399</v>
      </c>
      <c r="I2190">
        <v>1291987341.2423899</v>
      </c>
      <c r="J2190">
        <v>1504583846.58147</v>
      </c>
      <c r="K2190">
        <v>1253309370.85745</v>
      </c>
      <c r="L2190">
        <v>1174931699.57319</v>
      </c>
      <c r="M2190">
        <v>1111929446.7125399</v>
      </c>
      <c r="N2190" t="s">
        <v>18440</v>
      </c>
      <c r="O2190">
        <v>0.85055711000000001</v>
      </c>
      <c r="P2190">
        <v>310.74</v>
      </c>
      <c r="Q2190">
        <v>297.44</v>
      </c>
      <c r="R2190">
        <v>1</v>
      </c>
      <c r="S2190">
        <v>10101010</v>
      </c>
      <c r="T2190">
        <v>241731589651.44</v>
      </c>
      <c r="U2190" t="b">
        <v>1</v>
      </c>
      <c r="V2190" t="b">
        <v>1</v>
      </c>
      <c r="W2190" t="s">
        <v>811</v>
      </c>
    </row>
    <row r="2191" spans="1:23" x14ac:dyDescent="0.25">
      <c r="A2191" t="s">
        <v>3668</v>
      </c>
      <c r="B2191" t="s">
        <v>8588</v>
      </c>
      <c r="C2191" t="s">
        <v>13506</v>
      </c>
      <c r="D2191" t="s">
        <v>802</v>
      </c>
      <c r="E2191" t="s">
        <v>821</v>
      </c>
      <c r="F2191">
        <v>1.4335830000000001</v>
      </c>
      <c r="G2191">
        <v>394679500</v>
      </c>
      <c r="H2191">
        <v>1660923.5317788799</v>
      </c>
      <c r="I2191">
        <v>1728851.9052790699</v>
      </c>
      <c r="J2191">
        <v>2012225.4426754301</v>
      </c>
      <c r="K2191">
        <v>1782570.8325293099</v>
      </c>
      <c r="L2191">
        <v>2114556.5083756102</v>
      </c>
      <c r="M2191">
        <v>1750253.1280664101</v>
      </c>
      <c r="N2191" t="s">
        <v>18441</v>
      </c>
      <c r="O2191">
        <v>1.142727E-2</v>
      </c>
      <c r="P2191">
        <v>130.4</v>
      </c>
      <c r="Q2191">
        <v>126</v>
      </c>
      <c r="R2191">
        <v>1</v>
      </c>
      <c r="S2191">
        <v>50101030</v>
      </c>
      <c r="T2191">
        <v>565805821.64849997</v>
      </c>
      <c r="U2191" t="b">
        <v>1</v>
      </c>
      <c r="V2191" t="b">
        <v>1</v>
      </c>
      <c r="W2191" t="s">
        <v>811</v>
      </c>
    </row>
    <row r="2192" spans="1:23" x14ac:dyDescent="0.25">
      <c r="A2192" t="s">
        <v>3669</v>
      </c>
      <c r="B2192" t="s">
        <v>8589</v>
      </c>
      <c r="C2192" t="s">
        <v>13507</v>
      </c>
      <c r="D2192" t="s">
        <v>808</v>
      </c>
      <c r="E2192" t="s">
        <v>814</v>
      </c>
      <c r="F2192">
        <v>67.834630000000004</v>
      </c>
      <c r="G2192">
        <v>18435932</v>
      </c>
      <c r="H2192">
        <v>13639751.2227102</v>
      </c>
      <c r="I2192">
        <v>13681636.875018099</v>
      </c>
      <c r="J2192">
        <v>15945519.031736599</v>
      </c>
      <c r="K2192">
        <v>14101782.2962364</v>
      </c>
      <c r="L2192">
        <v>13803470.0531318</v>
      </c>
      <c r="M2192">
        <v>19465839.744212601</v>
      </c>
      <c r="N2192" t="s">
        <v>18442</v>
      </c>
      <c r="O2192">
        <v>0.85055711000000001</v>
      </c>
      <c r="P2192">
        <v>89.1</v>
      </c>
      <c r="Q2192">
        <v>78.02</v>
      </c>
      <c r="R2192">
        <v>1</v>
      </c>
      <c r="S2192">
        <v>50205020</v>
      </c>
      <c r="T2192">
        <v>1250594625.9251599</v>
      </c>
      <c r="U2192" t="b">
        <v>1</v>
      </c>
      <c r="V2192" t="b">
        <v>1</v>
      </c>
      <c r="W2192" t="s">
        <v>811</v>
      </c>
    </row>
    <row r="2193" spans="1:23" x14ac:dyDescent="0.25">
      <c r="A2193" t="s">
        <v>3670</v>
      </c>
      <c r="B2193" t="s">
        <v>8590</v>
      </c>
      <c r="C2193" t="s">
        <v>13508</v>
      </c>
      <c r="D2193" t="s">
        <v>802</v>
      </c>
      <c r="E2193" t="s">
        <v>821</v>
      </c>
      <c r="F2193">
        <v>22.846309999999999</v>
      </c>
      <c r="G2193">
        <v>290638000</v>
      </c>
      <c r="H2193">
        <v>15061814.4545433</v>
      </c>
      <c r="I2193">
        <v>14363470.8295453</v>
      </c>
      <c r="J2193">
        <v>16732184.624154299</v>
      </c>
      <c r="K2193">
        <v>12957801.789129799</v>
      </c>
      <c r="L2193">
        <v>13385658.2828796</v>
      </c>
      <c r="M2193">
        <v>14753127.3605513</v>
      </c>
      <c r="N2193" t="s">
        <v>18443</v>
      </c>
      <c r="O2193">
        <v>1.142727E-2</v>
      </c>
      <c r="P2193">
        <v>2028</v>
      </c>
      <c r="Q2193">
        <v>2008</v>
      </c>
      <c r="R2193">
        <v>1</v>
      </c>
      <c r="S2193">
        <v>30202010</v>
      </c>
      <c r="T2193">
        <v>6640005845.7799997</v>
      </c>
      <c r="U2193" t="b">
        <v>1</v>
      </c>
      <c r="V2193" t="b">
        <v>1</v>
      </c>
      <c r="W2193" t="s">
        <v>811</v>
      </c>
    </row>
    <row r="2194" spans="1:23" x14ac:dyDescent="0.25">
      <c r="A2194" t="s">
        <v>3671</v>
      </c>
      <c r="B2194" t="s">
        <v>8591</v>
      </c>
      <c r="C2194" t="s">
        <v>13509</v>
      </c>
      <c r="D2194" t="s">
        <v>795</v>
      </c>
      <c r="E2194" t="s">
        <v>815</v>
      </c>
      <c r="F2194">
        <v>5.1537879999999996</v>
      </c>
      <c r="G2194">
        <v>159630000</v>
      </c>
      <c r="H2194">
        <v>1328332.44812805</v>
      </c>
      <c r="I2194">
        <v>1858375.3701180399</v>
      </c>
      <c r="J2194">
        <v>2166011.4071569899</v>
      </c>
      <c r="K2194">
        <v>1992485.9579791201</v>
      </c>
      <c r="L2194">
        <v>2025677.259421</v>
      </c>
      <c r="M2194">
        <v>2052528.5161033799</v>
      </c>
      <c r="N2194" t="s">
        <v>18444</v>
      </c>
      <c r="O2194">
        <v>5.4818100000000002E-3</v>
      </c>
      <c r="P2194">
        <v>914</v>
      </c>
      <c r="Q2194">
        <v>928</v>
      </c>
      <c r="R2194">
        <v>0.5</v>
      </c>
      <c r="S2194">
        <v>40501040</v>
      </c>
      <c r="T2194">
        <v>411349589.22000003</v>
      </c>
      <c r="U2194" t="b">
        <v>1</v>
      </c>
      <c r="V2194" t="b">
        <v>1</v>
      </c>
      <c r="W2194" t="s">
        <v>811</v>
      </c>
    </row>
    <row r="2195" spans="1:23" x14ac:dyDescent="0.25">
      <c r="A2195" t="s">
        <v>184</v>
      </c>
      <c r="B2195" t="s">
        <v>1019</v>
      </c>
      <c r="C2195" t="s">
        <v>576</v>
      </c>
      <c r="D2195" t="s">
        <v>795</v>
      </c>
      <c r="E2195" t="s">
        <v>815</v>
      </c>
      <c r="F2195">
        <v>711.97810000000004</v>
      </c>
      <c r="G2195">
        <v>327489</v>
      </c>
      <c r="H2195">
        <v>946227.90224722505</v>
      </c>
      <c r="I2195">
        <v>1008242.97617318</v>
      </c>
      <c r="J2195">
        <v>1176009.72296698</v>
      </c>
      <c r="K2195">
        <v>1147749.6863105299</v>
      </c>
      <c r="L2195">
        <v>1096439.1948081299</v>
      </c>
      <c r="M2195">
        <v>1524774.0722732199</v>
      </c>
      <c r="N2195" t="s">
        <v>1411</v>
      </c>
      <c r="O2195">
        <v>5.4818100000000002E-3</v>
      </c>
      <c r="P2195">
        <v>126500</v>
      </c>
      <c r="Q2195">
        <v>128200</v>
      </c>
      <c r="R2195">
        <v>0.9</v>
      </c>
      <c r="S2195">
        <v>35102015</v>
      </c>
      <c r="T2195">
        <v>209848496.39181</v>
      </c>
      <c r="U2195" t="b">
        <v>0</v>
      </c>
      <c r="V2195" t="b">
        <v>1</v>
      </c>
      <c r="W2195" t="s">
        <v>811</v>
      </c>
    </row>
    <row r="2196" spans="1:23" x14ac:dyDescent="0.25">
      <c r="A2196" t="s">
        <v>185</v>
      </c>
      <c r="B2196" t="s">
        <v>1020</v>
      </c>
      <c r="C2196" t="s">
        <v>577</v>
      </c>
      <c r="D2196" t="s">
        <v>795</v>
      </c>
      <c r="E2196" t="s">
        <v>815</v>
      </c>
      <c r="F2196">
        <v>2.2159070000000001</v>
      </c>
      <c r="G2196">
        <v>445689200</v>
      </c>
      <c r="H2196">
        <v>2994184.7724241</v>
      </c>
      <c r="I2196">
        <v>2531236.7533788499</v>
      </c>
      <c r="J2196">
        <v>2945466.2320135101</v>
      </c>
      <c r="K2196">
        <v>2476276.3673280901</v>
      </c>
      <c r="L2196">
        <v>2276722.3805413302</v>
      </c>
      <c r="M2196">
        <v>2209073.71001436</v>
      </c>
      <c r="N2196" t="s">
        <v>1412</v>
      </c>
      <c r="O2196">
        <v>5.4818100000000002E-3</v>
      </c>
      <c r="P2196">
        <v>401</v>
      </c>
      <c r="Q2196">
        <v>399</v>
      </c>
      <c r="R2196">
        <v>0.4</v>
      </c>
      <c r="S2196">
        <v>35101010</v>
      </c>
      <c r="T2196">
        <v>395042327.24176002</v>
      </c>
      <c r="U2196" t="b">
        <v>0</v>
      </c>
      <c r="V2196" t="b">
        <v>1</v>
      </c>
      <c r="W2196" t="s">
        <v>811</v>
      </c>
    </row>
    <row r="2197" spans="1:23" x14ac:dyDescent="0.25">
      <c r="A2197" t="s">
        <v>186</v>
      </c>
      <c r="B2197" t="s">
        <v>1021</v>
      </c>
      <c r="C2197" t="s">
        <v>578</v>
      </c>
      <c r="D2197" t="s">
        <v>795</v>
      </c>
      <c r="E2197" t="s">
        <v>815</v>
      </c>
      <c r="F2197">
        <v>546.47919999999999</v>
      </c>
      <c r="G2197">
        <v>1537965</v>
      </c>
      <c r="H2197">
        <v>1580462.02068653</v>
      </c>
      <c r="I2197">
        <v>1945353.29228685</v>
      </c>
      <c r="J2197">
        <v>2268545.8669665898</v>
      </c>
      <c r="K2197">
        <v>1866431.6351643601</v>
      </c>
      <c r="L2197">
        <v>1925296.11651989</v>
      </c>
      <c r="M2197">
        <v>1880515.0969716101</v>
      </c>
      <c r="N2197" t="s">
        <v>1413</v>
      </c>
      <c r="O2197">
        <v>5.4818100000000002E-3</v>
      </c>
      <c r="P2197">
        <v>96300</v>
      </c>
      <c r="Q2197">
        <v>98400</v>
      </c>
      <c r="R2197">
        <v>0.9</v>
      </c>
      <c r="S2197">
        <v>35102030</v>
      </c>
      <c r="T2197">
        <v>756419294.54519999</v>
      </c>
      <c r="U2197" t="b">
        <v>0</v>
      </c>
      <c r="V2197" t="b">
        <v>1</v>
      </c>
      <c r="W2197" t="s">
        <v>811</v>
      </c>
    </row>
    <row r="2198" spans="1:23" x14ac:dyDescent="0.25">
      <c r="A2198" t="s">
        <v>3672</v>
      </c>
      <c r="B2198" t="s">
        <v>8592</v>
      </c>
      <c r="C2198" t="s">
        <v>13510</v>
      </c>
      <c r="D2198" t="s">
        <v>795</v>
      </c>
      <c r="E2198" t="s">
        <v>815</v>
      </c>
      <c r="F2198">
        <v>11.54049</v>
      </c>
      <c r="G2198">
        <v>23762226</v>
      </c>
      <c r="H2198">
        <v>436660.675000844</v>
      </c>
      <c r="I2198">
        <v>468262.37202722603</v>
      </c>
      <c r="J2198">
        <v>546071.18617468397</v>
      </c>
      <c r="K2198">
        <v>432048.40326059802</v>
      </c>
      <c r="L2198">
        <v>404284.42328293697</v>
      </c>
      <c r="M2198">
        <v>395212.76050011499</v>
      </c>
      <c r="N2198" t="s">
        <v>18445</v>
      </c>
      <c r="O2198">
        <v>5.4818100000000002E-3</v>
      </c>
      <c r="P2198">
        <v>2038</v>
      </c>
      <c r="Q2198">
        <v>2078</v>
      </c>
      <c r="R2198">
        <v>0.8</v>
      </c>
      <c r="S2198">
        <v>40201040</v>
      </c>
      <c r="T2198">
        <v>219382185.224592</v>
      </c>
      <c r="U2198" t="b">
        <v>1</v>
      </c>
      <c r="V2198" t="b">
        <v>1</v>
      </c>
      <c r="W2198" t="s">
        <v>811</v>
      </c>
    </row>
    <row r="2199" spans="1:23" x14ac:dyDescent="0.25">
      <c r="A2199" t="s">
        <v>3673</v>
      </c>
      <c r="B2199" t="s">
        <v>8593</v>
      </c>
      <c r="C2199" t="s">
        <v>13511</v>
      </c>
      <c r="D2199" t="s">
        <v>16414</v>
      </c>
      <c r="E2199" t="s">
        <v>16426</v>
      </c>
      <c r="F2199">
        <v>4.6718710000000003</v>
      </c>
      <c r="G2199">
        <v>1290672700</v>
      </c>
      <c r="H2199">
        <v>25078286.083255399</v>
      </c>
      <c r="I2199">
        <v>13561310.152873101</v>
      </c>
      <c r="J2199">
        <v>15765955.154861299</v>
      </c>
      <c r="K2199">
        <v>12293853.0471435</v>
      </c>
      <c r="L2199">
        <v>11832130.957476299</v>
      </c>
      <c r="M2199">
        <v>12018893.4881333</v>
      </c>
      <c r="N2199" t="s">
        <v>18446</v>
      </c>
      <c r="O2199">
        <v>2.6493900000000002E-3</v>
      </c>
      <c r="P2199">
        <v>1624</v>
      </c>
      <c r="Q2199">
        <v>1767</v>
      </c>
      <c r="R2199">
        <v>0.5</v>
      </c>
      <c r="S2199">
        <v>55201000</v>
      </c>
      <c r="T2199">
        <v>3014928178.8108501</v>
      </c>
      <c r="U2199" t="b">
        <v>1</v>
      </c>
      <c r="V2199" t="b">
        <v>0</v>
      </c>
      <c r="W2199" t="s">
        <v>811</v>
      </c>
    </row>
    <row r="2200" spans="1:23" x14ac:dyDescent="0.25">
      <c r="A2200" t="s">
        <v>3674</v>
      </c>
      <c r="B2200" t="s">
        <v>8594</v>
      </c>
      <c r="C2200" t="s">
        <v>13512</v>
      </c>
      <c r="D2200" t="s">
        <v>808</v>
      </c>
      <c r="E2200" t="s">
        <v>814</v>
      </c>
      <c r="F2200">
        <v>143.077</v>
      </c>
      <c r="G2200">
        <v>77772130</v>
      </c>
      <c r="H2200">
        <v>113366289.701721</v>
      </c>
      <c r="I2200">
        <v>146893994.68108699</v>
      </c>
      <c r="J2200">
        <v>171287791.75464499</v>
      </c>
      <c r="K2200">
        <v>168005120.695241</v>
      </c>
      <c r="L2200">
        <v>162818893.40572801</v>
      </c>
      <c r="M2200">
        <v>181237966.22003701</v>
      </c>
      <c r="N2200" t="s">
        <v>18447</v>
      </c>
      <c r="O2200">
        <v>0.85055711000000001</v>
      </c>
      <c r="P2200">
        <v>189.93</v>
      </c>
      <c r="Q2200">
        <v>164.56</v>
      </c>
      <c r="R2200">
        <v>1</v>
      </c>
      <c r="S2200">
        <v>20102020</v>
      </c>
      <c r="T2200">
        <v>11127403044.01</v>
      </c>
      <c r="U2200" t="b">
        <v>1</v>
      </c>
      <c r="V2200" t="b">
        <v>1</v>
      </c>
      <c r="W2200" t="s">
        <v>811</v>
      </c>
    </row>
    <row r="2201" spans="1:23" x14ac:dyDescent="0.25">
      <c r="A2201" t="s">
        <v>3675</v>
      </c>
      <c r="B2201" t="s">
        <v>8595</v>
      </c>
      <c r="C2201" t="s">
        <v>13513</v>
      </c>
      <c r="D2201" t="s">
        <v>808</v>
      </c>
      <c r="E2201" t="s">
        <v>814</v>
      </c>
      <c r="F2201">
        <v>123.7578</v>
      </c>
      <c r="G2201">
        <v>24686660</v>
      </c>
      <c r="H2201">
        <v>39535612.733621299</v>
      </c>
      <c r="I2201">
        <v>30195858.066981699</v>
      </c>
      <c r="J2201">
        <v>35178221.656788103</v>
      </c>
      <c r="K2201">
        <v>30552118.758626599</v>
      </c>
      <c r="L2201">
        <v>29614934.413398199</v>
      </c>
      <c r="M2201">
        <v>32744258.417978998</v>
      </c>
      <c r="N2201" t="s">
        <v>18448</v>
      </c>
      <c r="O2201">
        <v>0.85055711000000001</v>
      </c>
      <c r="P2201">
        <v>147.22</v>
      </c>
      <c r="Q2201">
        <v>142.34</v>
      </c>
      <c r="R2201">
        <v>1</v>
      </c>
      <c r="S2201">
        <v>20102015</v>
      </c>
      <c r="T2201">
        <v>3055166730.948</v>
      </c>
      <c r="U2201" t="b">
        <v>1</v>
      </c>
      <c r="V2201" t="b">
        <v>1</v>
      </c>
      <c r="W2201" t="s">
        <v>811</v>
      </c>
    </row>
    <row r="2202" spans="1:23" x14ac:dyDescent="0.25">
      <c r="A2202" t="s">
        <v>3676</v>
      </c>
      <c r="B2202" t="s">
        <v>8596</v>
      </c>
      <c r="C2202" t="s">
        <v>13514</v>
      </c>
      <c r="D2202" t="s">
        <v>804</v>
      </c>
      <c r="E2202" t="s">
        <v>816</v>
      </c>
      <c r="F2202">
        <v>371</v>
      </c>
      <c r="G2202">
        <v>6548328</v>
      </c>
      <c r="H2202">
        <v>1639022.4</v>
      </c>
      <c r="I2202">
        <v>1798425.5492424199</v>
      </c>
      <c r="J2202">
        <v>2096614.9704362601</v>
      </c>
      <c r="K2202">
        <v>1703199.4275</v>
      </c>
      <c r="L2202">
        <v>1713918.72348485</v>
      </c>
      <c r="M2202">
        <v>1996592.74509804</v>
      </c>
      <c r="N2202" t="s">
        <v>18449</v>
      </c>
      <c r="O2202">
        <v>1</v>
      </c>
      <c r="P2202">
        <v>392</v>
      </c>
      <c r="Q2202">
        <v>371</v>
      </c>
      <c r="R2202">
        <v>0.45</v>
      </c>
      <c r="S2202">
        <v>50206040</v>
      </c>
      <c r="T2202">
        <v>1093243359.5999999</v>
      </c>
      <c r="U2202" t="b">
        <v>1</v>
      </c>
      <c r="V2202" t="b">
        <v>1</v>
      </c>
      <c r="W2202" t="s">
        <v>811</v>
      </c>
    </row>
    <row r="2203" spans="1:23" x14ac:dyDescent="0.25">
      <c r="A2203" t="s">
        <v>3677</v>
      </c>
      <c r="B2203" t="s">
        <v>8597</v>
      </c>
      <c r="C2203" t="s">
        <v>13515</v>
      </c>
      <c r="D2203" t="s">
        <v>794</v>
      </c>
      <c r="E2203" t="s">
        <v>814</v>
      </c>
      <c r="F2203">
        <v>111.2377</v>
      </c>
      <c r="G2203">
        <v>54045223</v>
      </c>
      <c r="H2203">
        <v>41528035.777782097</v>
      </c>
      <c r="I2203">
        <v>43421457.9094221</v>
      </c>
      <c r="J2203">
        <v>50595932.4888805</v>
      </c>
      <c r="K2203">
        <v>44316838.520895898</v>
      </c>
      <c r="L2203">
        <v>46034060.4117589</v>
      </c>
      <c r="M2203">
        <v>42385793.659770399</v>
      </c>
      <c r="N2203" t="s">
        <v>18450</v>
      </c>
      <c r="O2203">
        <v>0.85055711000000001</v>
      </c>
      <c r="P2203">
        <v>125.87</v>
      </c>
      <c r="Q2203">
        <v>127.94</v>
      </c>
      <c r="R2203">
        <v>1</v>
      </c>
      <c r="S2203">
        <v>65101015</v>
      </c>
      <c r="T2203">
        <v>6011866302.5071001</v>
      </c>
      <c r="U2203" t="b">
        <v>1</v>
      </c>
      <c r="V2203" t="b">
        <v>1</v>
      </c>
      <c r="W2203" t="s">
        <v>811</v>
      </c>
    </row>
    <row r="2204" spans="1:23" x14ac:dyDescent="0.25">
      <c r="A2204" t="s">
        <v>3678</v>
      </c>
      <c r="B2204" t="s">
        <v>8598</v>
      </c>
      <c r="C2204" t="s">
        <v>13516</v>
      </c>
      <c r="D2204" t="s">
        <v>808</v>
      </c>
      <c r="E2204" t="s">
        <v>814</v>
      </c>
      <c r="F2204">
        <v>29.552669999999999</v>
      </c>
      <c r="G2204">
        <v>87666405</v>
      </c>
      <c r="H2204">
        <v>25260320.329982098</v>
      </c>
      <c r="I2204">
        <v>28865013.704859398</v>
      </c>
      <c r="J2204">
        <v>33646490.289919399</v>
      </c>
      <c r="K2204">
        <v>25783059.524098098</v>
      </c>
      <c r="L2204">
        <v>25118243.609329201</v>
      </c>
      <c r="M2204">
        <v>23511284.735215299</v>
      </c>
      <c r="N2204" t="s">
        <v>18451</v>
      </c>
      <c r="O2204">
        <v>0.85055711000000001</v>
      </c>
      <c r="P2204">
        <v>33.56</v>
      </c>
      <c r="Q2204">
        <v>33.99</v>
      </c>
      <c r="R2204">
        <v>1</v>
      </c>
      <c r="S2204">
        <v>20103010</v>
      </c>
      <c r="T2204">
        <v>2590776337.0513501</v>
      </c>
      <c r="U2204" t="b">
        <v>1</v>
      </c>
      <c r="V2204" t="b">
        <v>1</v>
      </c>
      <c r="W2204" t="s">
        <v>811</v>
      </c>
    </row>
    <row r="2205" spans="1:23" x14ac:dyDescent="0.25">
      <c r="A2205" t="s">
        <v>3679</v>
      </c>
      <c r="B2205" t="s">
        <v>8599</v>
      </c>
      <c r="C2205" t="s">
        <v>13517</v>
      </c>
      <c r="D2205" t="s">
        <v>795</v>
      </c>
      <c r="E2205" t="s">
        <v>815</v>
      </c>
      <c r="F2205">
        <v>14.25067</v>
      </c>
      <c r="G2205">
        <v>31374485</v>
      </c>
      <c r="H2205">
        <v>4200786.9764102297</v>
      </c>
      <c r="I2205">
        <v>2470438.58775442</v>
      </c>
      <c r="J2205">
        <v>2874040.58996916</v>
      </c>
      <c r="K2205">
        <v>2529256.0453200699</v>
      </c>
      <c r="L2205">
        <v>2300853.6405016901</v>
      </c>
      <c r="M2205">
        <v>1711704.5920978601</v>
      </c>
      <c r="N2205" t="s">
        <v>18452</v>
      </c>
      <c r="O2205">
        <v>5.4818100000000002E-3</v>
      </c>
      <c r="P2205">
        <v>2894</v>
      </c>
      <c r="Q2205">
        <v>2566</v>
      </c>
      <c r="R2205">
        <v>0.95</v>
      </c>
      <c r="S2205">
        <v>50202010</v>
      </c>
      <c r="T2205">
        <v>424752060.54720253</v>
      </c>
      <c r="U2205" t="b">
        <v>1</v>
      </c>
      <c r="V2205" t="b">
        <v>1</v>
      </c>
      <c r="W2205" t="s">
        <v>811</v>
      </c>
    </row>
    <row r="2206" spans="1:23" x14ac:dyDescent="0.25">
      <c r="A2206" t="s">
        <v>3680</v>
      </c>
      <c r="B2206" t="s">
        <v>8600</v>
      </c>
      <c r="C2206" t="s">
        <v>13518</v>
      </c>
      <c r="D2206" t="s">
        <v>795</v>
      </c>
      <c r="E2206" t="s">
        <v>815</v>
      </c>
      <c r="F2206">
        <v>6.3672610000000001</v>
      </c>
      <c r="G2206">
        <v>1288747400</v>
      </c>
      <c r="H2206">
        <v>30070235.3788746</v>
      </c>
      <c r="I2206">
        <v>22432089.637355998</v>
      </c>
      <c r="J2206">
        <v>26120531.917618599</v>
      </c>
      <c r="K2206">
        <v>22847534.738747299</v>
      </c>
      <c r="L2206">
        <v>24522038.5841529</v>
      </c>
      <c r="M2206">
        <v>25052577.196943101</v>
      </c>
      <c r="N2206" t="s">
        <v>18453</v>
      </c>
      <c r="O2206">
        <v>5.4818100000000002E-3</v>
      </c>
      <c r="P2206">
        <v>1167</v>
      </c>
      <c r="Q2206">
        <v>1146.5</v>
      </c>
      <c r="R2206">
        <v>0.75</v>
      </c>
      <c r="S2206">
        <v>60101020</v>
      </c>
      <c r="T2206">
        <v>6154343294.1535501</v>
      </c>
      <c r="U2206" t="b">
        <v>1</v>
      </c>
      <c r="V2206" t="b">
        <v>1</v>
      </c>
      <c r="W2206" t="s">
        <v>811</v>
      </c>
    </row>
    <row r="2207" spans="1:23" x14ac:dyDescent="0.25">
      <c r="A2207" t="s">
        <v>3681</v>
      </c>
      <c r="B2207" t="s">
        <v>8601</v>
      </c>
      <c r="C2207" t="s">
        <v>13519</v>
      </c>
      <c r="D2207" t="s">
        <v>794</v>
      </c>
      <c r="E2207" t="s">
        <v>814</v>
      </c>
      <c r="F2207">
        <v>148.37190000000001</v>
      </c>
      <c r="G2207">
        <v>74849434</v>
      </c>
      <c r="H2207">
        <v>93230903.142892107</v>
      </c>
      <c r="I2207">
        <v>95473448.055163801</v>
      </c>
      <c r="J2207">
        <v>111297650.36254799</v>
      </c>
      <c r="K2207">
        <v>102847951.570391</v>
      </c>
      <c r="L2207">
        <v>102854898.00278001</v>
      </c>
      <c r="M2207">
        <v>106460204.87731101</v>
      </c>
      <c r="N2207" t="s">
        <v>18454</v>
      </c>
      <c r="O2207">
        <v>0.85055711000000001</v>
      </c>
      <c r="P2207">
        <v>181.24</v>
      </c>
      <c r="Q2207">
        <v>170.65</v>
      </c>
      <c r="R2207">
        <v>1</v>
      </c>
      <c r="S2207">
        <v>50202020</v>
      </c>
      <c r="T2207">
        <v>11105552736.504601</v>
      </c>
      <c r="U2207" t="b">
        <v>1</v>
      </c>
      <c r="V2207" t="b">
        <v>1</v>
      </c>
      <c r="W2207" t="s">
        <v>811</v>
      </c>
    </row>
    <row r="2208" spans="1:23" x14ac:dyDescent="0.25">
      <c r="A2208" t="s">
        <v>3682</v>
      </c>
      <c r="B2208" t="s">
        <v>8602</v>
      </c>
      <c r="C2208" t="s">
        <v>13520</v>
      </c>
      <c r="D2208" t="s">
        <v>808</v>
      </c>
      <c r="E2208" t="s">
        <v>814</v>
      </c>
      <c r="F2208">
        <v>631.14369999999997</v>
      </c>
      <c r="G2208">
        <v>79851330</v>
      </c>
      <c r="H2208">
        <v>420133781.64598298</v>
      </c>
      <c r="I2208">
        <v>273686180.19418198</v>
      </c>
      <c r="J2208">
        <v>318374211.87134999</v>
      </c>
      <c r="K2208">
        <v>296515826.68971097</v>
      </c>
      <c r="L2208">
        <v>282537372.17390001</v>
      </c>
      <c r="M2208">
        <v>294318190.32669902</v>
      </c>
      <c r="N2208" t="s">
        <v>18455</v>
      </c>
      <c r="O2208">
        <v>0.85055711000000001</v>
      </c>
      <c r="P2208">
        <v>707.5</v>
      </c>
      <c r="Q2208">
        <v>725.91</v>
      </c>
      <c r="R2208">
        <v>1</v>
      </c>
      <c r="S2208">
        <v>20102010</v>
      </c>
      <c r="T2208">
        <v>50397663866.120987</v>
      </c>
      <c r="U2208" t="b">
        <v>1</v>
      </c>
      <c r="V2208" t="b">
        <v>1</v>
      </c>
      <c r="W2208" t="s">
        <v>811</v>
      </c>
    </row>
    <row r="2209" spans="1:23" x14ac:dyDescent="0.25">
      <c r="A2209" t="s">
        <v>3683</v>
      </c>
      <c r="B2209" t="s">
        <v>8603</v>
      </c>
      <c r="C2209" t="s">
        <v>13521</v>
      </c>
      <c r="D2209" t="s">
        <v>16414</v>
      </c>
      <c r="E2209" t="s">
        <v>16426</v>
      </c>
      <c r="F2209">
        <v>59.171750000000003</v>
      </c>
      <c r="G2209">
        <v>14773255</v>
      </c>
      <c r="H2209">
        <v>2785650.0556262699</v>
      </c>
      <c r="I2209">
        <v>2027661.71424467</v>
      </c>
      <c r="J2209">
        <v>2358684.10146312</v>
      </c>
      <c r="K2209">
        <v>2063421.1121435701</v>
      </c>
      <c r="L2209">
        <v>1879198.4901576999</v>
      </c>
      <c r="M2209">
        <v>1440896.89338257</v>
      </c>
      <c r="N2209" t="s">
        <v>18456</v>
      </c>
      <c r="O2209">
        <v>2.6493900000000002E-3</v>
      </c>
      <c r="P2209">
        <v>25180</v>
      </c>
      <c r="Q2209">
        <v>22380</v>
      </c>
      <c r="R2209">
        <v>0.55000000000000004</v>
      </c>
      <c r="S2209">
        <v>30302010</v>
      </c>
      <c r="T2209">
        <v>480787643.35043758</v>
      </c>
      <c r="U2209" t="b">
        <v>1</v>
      </c>
      <c r="V2209" t="b">
        <v>0</v>
      </c>
      <c r="W2209" t="s">
        <v>811</v>
      </c>
    </row>
    <row r="2210" spans="1:23" x14ac:dyDescent="0.25">
      <c r="A2210" t="s">
        <v>3684</v>
      </c>
      <c r="B2210" t="s">
        <v>8604</v>
      </c>
      <c r="C2210" t="s">
        <v>13522</v>
      </c>
      <c r="D2210" t="s">
        <v>795</v>
      </c>
      <c r="E2210" t="s">
        <v>815</v>
      </c>
      <c r="F2210">
        <v>6.7587929999999998</v>
      </c>
      <c r="G2210">
        <v>106888000</v>
      </c>
      <c r="H2210">
        <v>3420779.7401318699</v>
      </c>
      <c r="I2210">
        <v>6176221.3373439303</v>
      </c>
      <c r="J2210">
        <v>7195092.0495847296</v>
      </c>
      <c r="K2210">
        <v>5524571.9423492001</v>
      </c>
      <c r="L2210">
        <v>4704968.9801698299</v>
      </c>
      <c r="M2210">
        <v>4076496.3234934201</v>
      </c>
      <c r="N2210" t="s">
        <v>18457</v>
      </c>
      <c r="O2210">
        <v>5.4818100000000002E-3</v>
      </c>
      <c r="P2210">
        <v>1234</v>
      </c>
      <c r="Q2210">
        <v>1217</v>
      </c>
      <c r="R2210">
        <v>0.55000000000000004</v>
      </c>
      <c r="S2210">
        <v>40401030</v>
      </c>
      <c r="T2210">
        <v>397338626.40120012</v>
      </c>
      <c r="U2210" t="b">
        <v>1</v>
      </c>
      <c r="V2210" t="b">
        <v>1</v>
      </c>
      <c r="W2210" t="s">
        <v>811</v>
      </c>
    </row>
    <row r="2211" spans="1:23" x14ac:dyDescent="0.25">
      <c r="A2211" t="s">
        <v>3685</v>
      </c>
      <c r="B2211" t="s">
        <v>8605</v>
      </c>
      <c r="C2211" t="s">
        <v>13523</v>
      </c>
      <c r="D2211" t="s">
        <v>793</v>
      </c>
      <c r="E2211" t="s">
        <v>813</v>
      </c>
      <c r="F2211">
        <v>2.702137</v>
      </c>
      <c r="G2211">
        <v>278336200</v>
      </c>
      <c r="H2211">
        <v>5151602.6872222703</v>
      </c>
      <c r="I2211">
        <v>8600677.7881008592</v>
      </c>
      <c r="J2211">
        <v>10040622.377228901</v>
      </c>
      <c r="K2211">
        <v>8053281.86750759</v>
      </c>
      <c r="L2211">
        <v>9572504.3007026892</v>
      </c>
      <c r="M2211">
        <v>9186842.5394351091</v>
      </c>
      <c r="N2211" t="s">
        <v>18458</v>
      </c>
      <c r="O2211">
        <v>0.56752079</v>
      </c>
      <c r="P2211">
        <v>5.01</v>
      </c>
      <c r="Q2211">
        <v>4.83</v>
      </c>
      <c r="R2211">
        <v>0.75</v>
      </c>
      <c r="S2211">
        <v>40201010</v>
      </c>
      <c r="T2211">
        <v>564076908.34455001</v>
      </c>
      <c r="U2211" t="b">
        <v>1</v>
      </c>
      <c r="V2211" t="b">
        <v>1</v>
      </c>
      <c r="W2211" t="s">
        <v>811</v>
      </c>
    </row>
    <row r="2212" spans="1:23" x14ac:dyDescent="0.25">
      <c r="A2212" t="s">
        <v>3686</v>
      </c>
      <c r="B2212" t="s">
        <v>8606</v>
      </c>
      <c r="C2212" t="s">
        <v>13524</v>
      </c>
      <c r="D2212" t="s">
        <v>16415</v>
      </c>
      <c r="E2212" t="s">
        <v>814</v>
      </c>
      <c r="F2212">
        <v>322.73180000000002</v>
      </c>
      <c r="G2212">
        <v>19854464</v>
      </c>
      <c r="H2212">
        <v>52051558.101529203</v>
      </c>
      <c r="I2212">
        <v>50706646.608437501</v>
      </c>
      <c r="J2212">
        <v>59074371.009991303</v>
      </c>
      <c r="K2212">
        <v>47249351.759215496</v>
      </c>
      <c r="L2212">
        <v>45616155.4111389</v>
      </c>
      <c r="M2212">
        <v>44048644.179436103</v>
      </c>
      <c r="N2212" t="s">
        <v>18459</v>
      </c>
      <c r="O2212">
        <v>0.85055711000000001</v>
      </c>
      <c r="P2212">
        <v>477.77</v>
      </c>
      <c r="Q2212">
        <v>371.19</v>
      </c>
      <c r="R2212">
        <v>0.45</v>
      </c>
      <c r="S2212">
        <v>50101015</v>
      </c>
      <c r="T2212">
        <v>2883450107.1398411</v>
      </c>
      <c r="U2212" t="b">
        <v>1</v>
      </c>
      <c r="V2212" t="b">
        <v>1</v>
      </c>
      <c r="W2212" t="s">
        <v>811</v>
      </c>
    </row>
    <row r="2213" spans="1:23" x14ac:dyDescent="0.25">
      <c r="A2213" t="s">
        <v>3687</v>
      </c>
      <c r="B2213" t="s">
        <v>8607</v>
      </c>
      <c r="C2213" t="s">
        <v>13525</v>
      </c>
      <c r="D2213" t="s">
        <v>16414</v>
      </c>
      <c r="E2213" t="s">
        <v>16426</v>
      </c>
      <c r="F2213">
        <v>88.836939999999998</v>
      </c>
      <c r="G2213">
        <v>5520405</v>
      </c>
      <c r="H2213">
        <v>211220.48797384999</v>
      </c>
      <c r="I2213">
        <v>137966.91959149501</v>
      </c>
      <c r="J2213">
        <v>160409.75965884599</v>
      </c>
      <c r="K2213">
        <v>168722.17843940799</v>
      </c>
      <c r="L2213">
        <v>246797.90391250901</v>
      </c>
      <c r="M2213">
        <v>194644.40944674201</v>
      </c>
      <c r="N2213" t="s">
        <v>18460</v>
      </c>
      <c r="O2213">
        <v>2.6493900000000002E-3</v>
      </c>
      <c r="P2213">
        <v>36000</v>
      </c>
      <c r="Q2213">
        <v>33600</v>
      </c>
      <c r="R2213">
        <v>0.45</v>
      </c>
      <c r="S2213">
        <v>35101010</v>
      </c>
      <c r="T2213">
        <v>220687149.49231499</v>
      </c>
      <c r="U2213" t="b">
        <v>0</v>
      </c>
      <c r="V2213" t="b">
        <v>0</v>
      </c>
      <c r="W2213" t="s">
        <v>811</v>
      </c>
    </row>
    <row r="2214" spans="1:23" x14ac:dyDescent="0.25">
      <c r="A2214" t="s">
        <v>3688</v>
      </c>
      <c r="B2214" t="s">
        <v>8608</v>
      </c>
      <c r="C2214" t="s">
        <v>13526</v>
      </c>
      <c r="D2214" t="s">
        <v>797</v>
      </c>
      <c r="E2214" t="s">
        <v>817</v>
      </c>
      <c r="F2214">
        <v>5.9270230000000002</v>
      </c>
      <c r="G2214">
        <v>303938870</v>
      </c>
      <c r="H2214">
        <v>6339366.8760685204</v>
      </c>
      <c r="I2214">
        <v>7956786.4940806599</v>
      </c>
      <c r="J2214">
        <v>9274604.4026589394</v>
      </c>
      <c r="K2214">
        <v>11166264.8966159</v>
      </c>
      <c r="L2214">
        <v>9259908.1066978592</v>
      </c>
      <c r="M2214">
        <v>7239743.4827618897</v>
      </c>
      <c r="N2214" t="s">
        <v>18461</v>
      </c>
      <c r="O2214">
        <v>0.65891345000000001</v>
      </c>
      <c r="P2214">
        <v>9.5299999999999994</v>
      </c>
      <c r="Q2214">
        <v>8.92</v>
      </c>
      <c r="R2214">
        <v>0.8</v>
      </c>
      <c r="S2214">
        <v>30202000</v>
      </c>
      <c r="T2214">
        <v>1441162138.4672079</v>
      </c>
      <c r="U2214" t="b">
        <v>1</v>
      </c>
      <c r="V2214" t="b">
        <v>1</v>
      </c>
      <c r="W2214" t="s">
        <v>811</v>
      </c>
    </row>
    <row r="2215" spans="1:23" x14ac:dyDescent="0.25">
      <c r="A2215" t="s">
        <v>3689</v>
      </c>
      <c r="B2215" t="s">
        <v>8609</v>
      </c>
      <c r="C2215" t="s">
        <v>13527</v>
      </c>
      <c r="D2215" t="s">
        <v>802</v>
      </c>
      <c r="E2215" t="s">
        <v>821</v>
      </c>
      <c r="F2215">
        <v>11.75311</v>
      </c>
      <c r="G2215">
        <v>342332240</v>
      </c>
      <c r="H2215">
        <v>7806042.3325614398</v>
      </c>
      <c r="I2215">
        <v>9289429.0906922501</v>
      </c>
      <c r="J2215">
        <v>10838926.5034461</v>
      </c>
      <c r="K2215">
        <v>9244896.8073867708</v>
      </c>
      <c r="L2215">
        <v>9113611.0313440505</v>
      </c>
      <c r="M2215">
        <v>8668576.5723691508</v>
      </c>
      <c r="N2215" t="s">
        <v>18462</v>
      </c>
      <c r="O2215">
        <v>1.142727E-2</v>
      </c>
      <c r="P2215">
        <v>1152</v>
      </c>
      <c r="Q2215">
        <v>1033</v>
      </c>
      <c r="R2215">
        <v>1</v>
      </c>
      <c r="S2215">
        <v>30202015</v>
      </c>
      <c r="T2215">
        <v>4023468473.2663999</v>
      </c>
      <c r="U2215" t="b">
        <v>1</v>
      </c>
      <c r="V2215" t="b">
        <v>1</v>
      </c>
      <c r="W2215" t="s">
        <v>811</v>
      </c>
    </row>
    <row r="2216" spans="1:23" x14ac:dyDescent="0.25">
      <c r="A2216" t="s">
        <v>3690</v>
      </c>
      <c r="B2216" t="s">
        <v>8610</v>
      </c>
      <c r="C2216" t="s">
        <v>13528</v>
      </c>
      <c r="D2216" t="s">
        <v>806</v>
      </c>
      <c r="E2216" t="s">
        <v>822</v>
      </c>
      <c r="F2216">
        <v>0.40426109999999998</v>
      </c>
      <c r="G2216">
        <v>1175580600</v>
      </c>
      <c r="H2216">
        <v>751482.13718038797</v>
      </c>
      <c r="I2216">
        <v>1705216.9489092501</v>
      </c>
      <c r="J2216">
        <v>1990598.1729811199</v>
      </c>
      <c r="K2216">
        <v>2150810.8082130402</v>
      </c>
      <c r="L2216">
        <v>2023708.8188444399</v>
      </c>
      <c r="M2216">
        <v>1729535.09383124</v>
      </c>
      <c r="N2216" t="s">
        <v>18463</v>
      </c>
      <c r="O2216">
        <v>0.10930276</v>
      </c>
      <c r="P2216">
        <v>3.72</v>
      </c>
      <c r="Q2216">
        <v>3.62</v>
      </c>
      <c r="R2216">
        <v>0.65</v>
      </c>
      <c r="S2216">
        <v>40203040</v>
      </c>
      <c r="T2216">
        <v>308906979.22152901</v>
      </c>
      <c r="U2216" t="b">
        <v>1</v>
      </c>
      <c r="V2216" t="b">
        <v>1</v>
      </c>
      <c r="W2216" t="s">
        <v>811</v>
      </c>
    </row>
    <row r="2217" spans="1:23" x14ac:dyDescent="0.25">
      <c r="A2217" t="s">
        <v>3691</v>
      </c>
      <c r="B2217" t="s">
        <v>8611</v>
      </c>
      <c r="C2217" t="s">
        <v>13529</v>
      </c>
      <c r="D2217" t="s">
        <v>798</v>
      </c>
      <c r="E2217" t="s">
        <v>818</v>
      </c>
      <c r="F2217">
        <v>34.512169999999998</v>
      </c>
      <c r="G2217">
        <v>236206800</v>
      </c>
      <c r="H2217">
        <v>12076459.8435525</v>
      </c>
      <c r="I2217">
        <v>10308683.7463698</v>
      </c>
      <c r="J2217">
        <v>12010172.5242825</v>
      </c>
      <c r="K2217">
        <v>9056166.8667651303</v>
      </c>
      <c r="L2217">
        <v>8828197.5393089298</v>
      </c>
      <c r="M2217">
        <v>9385458.0494972095</v>
      </c>
      <c r="N2217" t="s">
        <v>18464</v>
      </c>
      <c r="O2217">
        <v>0.61818068999999998</v>
      </c>
      <c r="P2217">
        <v>60.45</v>
      </c>
      <c r="Q2217">
        <v>56.07</v>
      </c>
      <c r="R2217">
        <v>0.35</v>
      </c>
      <c r="S2217">
        <v>30202010</v>
      </c>
      <c r="T2217">
        <v>2853203232.8646002</v>
      </c>
      <c r="U2217" t="b">
        <v>1</v>
      </c>
      <c r="V2217" t="b">
        <v>1</v>
      </c>
      <c r="W2217" t="s">
        <v>811</v>
      </c>
    </row>
    <row r="2218" spans="1:23" x14ac:dyDescent="0.25">
      <c r="A2218" t="s">
        <v>3692</v>
      </c>
      <c r="B2218" t="s">
        <v>8612</v>
      </c>
      <c r="C2218" t="s">
        <v>13530</v>
      </c>
      <c r="D2218" t="s">
        <v>793</v>
      </c>
      <c r="E2218" t="s">
        <v>813</v>
      </c>
      <c r="F2218">
        <v>3.6196329999999999</v>
      </c>
      <c r="G2218">
        <v>757267800</v>
      </c>
      <c r="H2218">
        <v>19118385.314997401</v>
      </c>
      <c r="I2218">
        <v>14211853.732889101</v>
      </c>
      <c r="J2218">
        <v>16554096.117990101</v>
      </c>
      <c r="K2218">
        <v>14365220.4701916</v>
      </c>
      <c r="L2218">
        <v>13278907.3214064</v>
      </c>
      <c r="M2218">
        <v>12337097.1138363</v>
      </c>
      <c r="N2218" t="s">
        <v>18465</v>
      </c>
      <c r="O2218">
        <v>0.56752079</v>
      </c>
      <c r="P2218">
        <v>6.98</v>
      </c>
      <c r="Q2218">
        <v>6.47</v>
      </c>
      <c r="R2218">
        <v>0.8</v>
      </c>
      <c r="S2218">
        <v>55102000</v>
      </c>
      <c r="T2218">
        <v>2192825214.9739199</v>
      </c>
      <c r="U2218" t="b">
        <v>1</v>
      </c>
      <c r="V2218" t="b">
        <v>1</v>
      </c>
      <c r="W2218" t="s">
        <v>811</v>
      </c>
    </row>
    <row r="2219" spans="1:23" x14ac:dyDescent="0.25">
      <c r="A2219" t="s">
        <v>3693</v>
      </c>
      <c r="B2219" t="s">
        <v>8613</v>
      </c>
      <c r="C2219" t="s">
        <v>13531</v>
      </c>
      <c r="D2219" t="s">
        <v>795</v>
      </c>
      <c r="E2219" t="s">
        <v>815</v>
      </c>
      <c r="F2219">
        <v>14.87823</v>
      </c>
      <c r="G2219">
        <v>1082759600</v>
      </c>
      <c r="H2219">
        <v>402640507.60259801</v>
      </c>
      <c r="I2219">
        <v>481391203.45556599</v>
      </c>
      <c r="J2219">
        <v>560681337.48092997</v>
      </c>
      <c r="K2219">
        <v>447611599.33012402</v>
      </c>
      <c r="L2219">
        <v>479418638.383591</v>
      </c>
      <c r="M2219">
        <v>586907675.94110799</v>
      </c>
      <c r="N2219" t="s">
        <v>18466</v>
      </c>
      <c r="O2219">
        <v>5.4818100000000002E-3</v>
      </c>
      <c r="P2219">
        <v>2904</v>
      </c>
      <c r="Q2219">
        <v>2679</v>
      </c>
      <c r="R2219">
        <v>1</v>
      </c>
      <c r="S2219">
        <v>50203000</v>
      </c>
      <c r="T2219">
        <v>16109546363.507999</v>
      </c>
      <c r="U2219" t="b">
        <v>1</v>
      </c>
      <c r="V2219" t="b">
        <v>1</v>
      </c>
      <c r="W2219" t="s">
        <v>811</v>
      </c>
    </row>
    <row r="2220" spans="1:23" x14ac:dyDescent="0.25">
      <c r="A2220" t="s">
        <v>3694</v>
      </c>
      <c r="B2220" t="s">
        <v>8614</v>
      </c>
      <c r="C2220" t="s">
        <v>13532</v>
      </c>
      <c r="D2220" t="s">
        <v>795</v>
      </c>
      <c r="E2220" t="s">
        <v>815</v>
      </c>
      <c r="F2220">
        <v>13.24823</v>
      </c>
      <c r="G2220">
        <v>280379060</v>
      </c>
      <c r="H2220">
        <v>5399877.5446668901</v>
      </c>
      <c r="I2220">
        <v>5691028.9077239903</v>
      </c>
      <c r="J2220">
        <v>6629312.2507017199</v>
      </c>
      <c r="K2220">
        <v>5882408.39100991</v>
      </c>
      <c r="L2220">
        <v>5819003.0601506997</v>
      </c>
      <c r="M2220">
        <v>5960658.6044604303</v>
      </c>
      <c r="N2220" t="s">
        <v>18467</v>
      </c>
      <c r="O2220">
        <v>5.4818100000000002E-3</v>
      </c>
      <c r="P2220">
        <v>2419</v>
      </c>
      <c r="Q2220">
        <v>2385.5</v>
      </c>
      <c r="R2220">
        <v>0.55000000000000004</v>
      </c>
      <c r="S2220">
        <v>40202010</v>
      </c>
      <c r="T2220">
        <v>2042989450.73509</v>
      </c>
      <c r="U2220" t="b">
        <v>1</v>
      </c>
      <c r="V2220" t="b">
        <v>1</v>
      </c>
      <c r="W2220" t="s">
        <v>811</v>
      </c>
    </row>
    <row r="2221" spans="1:23" x14ac:dyDescent="0.25">
      <c r="A2221" t="s">
        <v>3695</v>
      </c>
      <c r="B2221" t="s">
        <v>8615</v>
      </c>
      <c r="C2221" t="s">
        <v>13533</v>
      </c>
      <c r="D2221" t="s">
        <v>795</v>
      </c>
      <c r="E2221" t="s">
        <v>815</v>
      </c>
      <c r="F2221">
        <v>7.4641070000000003</v>
      </c>
      <c r="G2221">
        <v>108900000</v>
      </c>
      <c r="H2221">
        <v>2174412.1757201701</v>
      </c>
      <c r="I2221">
        <v>1919782.38704301</v>
      </c>
      <c r="J2221">
        <v>2236253.9643878601</v>
      </c>
      <c r="K2221">
        <v>1884223.8746237301</v>
      </c>
      <c r="L2221">
        <v>2084101.5419030699</v>
      </c>
      <c r="M2221">
        <v>2181529.8848267798</v>
      </c>
      <c r="N2221" t="s">
        <v>18468</v>
      </c>
      <c r="O2221">
        <v>5.4818100000000002E-3</v>
      </c>
      <c r="P2221">
        <v>1385</v>
      </c>
      <c r="Q2221">
        <v>1344</v>
      </c>
      <c r="R2221">
        <v>0.95</v>
      </c>
      <c r="S2221">
        <v>50206030</v>
      </c>
      <c r="T2221">
        <v>772199189.68500006</v>
      </c>
      <c r="U2221" t="b">
        <v>1</v>
      </c>
      <c r="V2221" t="b">
        <v>1</v>
      </c>
      <c r="W2221" t="s">
        <v>811</v>
      </c>
    </row>
    <row r="2222" spans="1:23" x14ac:dyDescent="0.25">
      <c r="A2222" t="s">
        <v>3696</v>
      </c>
      <c r="B2222" t="s">
        <v>8616</v>
      </c>
      <c r="C2222" t="s">
        <v>13534</v>
      </c>
      <c r="D2222" t="s">
        <v>794</v>
      </c>
      <c r="E2222" t="s">
        <v>814</v>
      </c>
      <c r="F2222">
        <v>215.42410000000001</v>
      </c>
      <c r="G2222">
        <v>290100000</v>
      </c>
      <c r="H2222">
        <v>239560179.13739899</v>
      </c>
      <c r="I2222">
        <v>232208814.19839501</v>
      </c>
      <c r="J2222">
        <v>270364121.56149</v>
      </c>
      <c r="K2222">
        <v>227802927.982775</v>
      </c>
      <c r="L2222">
        <v>220929388.01216501</v>
      </c>
      <c r="M2222">
        <v>240057322.70190099</v>
      </c>
      <c r="N2222" t="s">
        <v>18469</v>
      </c>
      <c r="O2222">
        <v>0.85055711000000001</v>
      </c>
      <c r="P2222">
        <v>257.41000000000003</v>
      </c>
      <c r="Q2222">
        <v>247.77</v>
      </c>
      <c r="R2222">
        <v>0.9</v>
      </c>
      <c r="S2222">
        <v>50203000</v>
      </c>
      <c r="T2222">
        <v>56245078269</v>
      </c>
      <c r="U2222" t="b">
        <v>1</v>
      </c>
      <c r="V2222" t="b">
        <v>1</v>
      </c>
      <c r="W2222" t="s">
        <v>811</v>
      </c>
    </row>
    <row r="2223" spans="1:23" x14ac:dyDescent="0.25">
      <c r="A2223" t="s">
        <v>3697</v>
      </c>
      <c r="B2223" t="s">
        <v>8617</v>
      </c>
      <c r="C2223" t="s">
        <v>13535</v>
      </c>
      <c r="D2223" t="s">
        <v>808</v>
      </c>
      <c r="E2223" t="s">
        <v>814</v>
      </c>
      <c r="F2223">
        <v>107.6816</v>
      </c>
      <c r="G2223">
        <v>152800000</v>
      </c>
      <c r="H2223">
        <v>201680370.32143599</v>
      </c>
      <c r="I2223">
        <v>156175273.82432699</v>
      </c>
      <c r="J2223">
        <v>181726137.65038601</v>
      </c>
      <c r="K2223">
        <v>163136244.12757501</v>
      </c>
      <c r="L2223">
        <v>165645694.95104399</v>
      </c>
      <c r="M2223">
        <v>197177192.703601</v>
      </c>
      <c r="N2223" t="s">
        <v>18470</v>
      </c>
      <c r="O2223">
        <v>0.85055711000000001</v>
      </c>
      <c r="P2223">
        <v>136.44</v>
      </c>
      <c r="Q2223">
        <v>123.85</v>
      </c>
      <c r="R2223">
        <v>1</v>
      </c>
      <c r="S2223">
        <v>20103010</v>
      </c>
      <c r="T2223">
        <v>16453748480</v>
      </c>
      <c r="U2223" t="b">
        <v>1</v>
      </c>
      <c r="V2223" t="b">
        <v>1</v>
      </c>
      <c r="W2223" t="s">
        <v>811</v>
      </c>
    </row>
    <row r="2224" spans="1:23" x14ac:dyDescent="0.25">
      <c r="A2224" t="s">
        <v>3698</v>
      </c>
      <c r="B2224" t="s">
        <v>8618</v>
      </c>
      <c r="C2224" t="s">
        <v>13536</v>
      </c>
      <c r="D2224" t="s">
        <v>793</v>
      </c>
      <c r="E2224" t="s">
        <v>813</v>
      </c>
      <c r="F2224">
        <v>3.5133390000000002</v>
      </c>
      <c r="G2224">
        <v>429703920</v>
      </c>
      <c r="H2224">
        <v>12454898.372336701</v>
      </c>
      <c r="I2224">
        <v>20032917.690489002</v>
      </c>
      <c r="J2224">
        <v>23333438.152206901</v>
      </c>
      <c r="K2224">
        <v>19798868.561330501</v>
      </c>
      <c r="L2224">
        <v>16991091.500815399</v>
      </c>
      <c r="M2224">
        <v>12263526.560475999</v>
      </c>
      <c r="N2224" t="s">
        <v>18471</v>
      </c>
      <c r="O2224">
        <v>0.56752079</v>
      </c>
      <c r="P2224">
        <v>5.75</v>
      </c>
      <c r="Q2224">
        <v>6.28</v>
      </c>
      <c r="R2224">
        <v>0.9</v>
      </c>
      <c r="S2224">
        <v>55102000</v>
      </c>
      <c r="T2224">
        <v>1358725986.5299921</v>
      </c>
      <c r="U2224" t="b">
        <v>1</v>
      </c>
      <c r="V2224" t="b">
        <v>1</v>
      </c>
      <c r="W2224" t="s">
        <v>811</v>
      </c>
    </row>
    <row r="2225" spans="1:23" x14ac:dyDescent="0.25">
      <c r="A2225" t="s">
        <v>3699</v>
      </c>
      <c r="B2225" t="s">
        <v>8619</v>
      </c>
      <c r="C2225" t="s">
        <v>13537</v>
      </c>
      <c r="D2225" t="s">
        <v>794</v>
      </c>
      <c r="E2225" t="s">
        <v>814</v>
      </c>
      <c r="F2225">
        <v>31.335039999999999</v>
      </c>
      <c r="G2225">
        <v>53798935</v>
      </c>
      <c r="H2225">
        <v>41697806.201992698</v>
      </c>
      <c r="I2225">
        <v>31235070.071562801</v>
      </c>
      <c r="J2225">
        <v>36351312.231284402</v>
      </c>
      <c r="K2225">
        <v>28939286.587767601</v>
      </c>
      <c r="L2225">
        <v>27064114.131324999</v>
      </c>
      <c r="M2225">
        <v>23070829.799604401</v>
      </c>
      <c r="N2225" t="s">
        <v>18472</v>
      </c>
      <c r="O2225">
        <v>0.85055711000000001</v>
      </c>
      <c r="P2225">
        <v>38.299999999999997</v>
      </c>
      <c r="Q2225">
        <v>36.04</v>
      </c>
      <c r="R2225">
        <v>0.85</v>
      </c>
      <c r="S2225">
        <v>40301010</v>
      </c>
      <c r="T2225">
        <v>1432923013.15504</v>
      </c>
      <c r="U2225" t="b">
        <v>1</v>
      </c>
      <c r="V2225" t="b">
        <v>1</v>
      </c>
      <c r="W2225" t="s">
        <v>811</v>
      </c>
    </row>
    <row r="2226" spans="1:23" x14ac:dyDescent="0.25">
      <c r="A2226" t="s">
        <v>3700</v>
      </c>
      <c r="B2226" t="s">
        <v>8620</v>
      </c>
      <c r="C2226" t="s">
        <v>13538</v>
      </c>
      <c r="D2226" t="s">
        <v>810</v>
      </c>
      <c r="E2226" t="s">
        <v>816</v>
      </c>
      <c r="F2226">
        <v>77.5</v>
      </c>
      <c r="G2226">
        <v>59107999</v>
      </c>
      <c r="H2226">
        <v>28267436.908</v>
      </c>
      <c r="I2226">
        <v>23282585.8775758</v>
      </c>
      <c r="J2226">
        <v>27130606.973647799</v>
      </c>
      <c r="K2226">
        <v>23058963.628150001</v>
      </c>
      <c r="L2226">
        <v>20618390.433257598</v>
      </c>
      <c r="M2226">
        <v>17830496.7414314</v>
      </c>
      <c r="N2226" t="s">
        <v>18473</v>
      </c>
      <c r="O2226">
        <v>1</v>
      </c>
      <c r="P2226">
        <v>75.900000000000006</v>
      </c>
      <c r="Q2226">
        <v>77.5</v>
      </c>
      <c r="R2226">
        <v>0.95000000000000007</v>
      </c>
      <c r="S2226">
        <v>55201020</v>
      </c>
      <c r="T2226">
        <v>4351826426.375</v>
      </c>
      <c r="U2226" t="b">
        <v>1</v>
      </c>
      <c r="V2226" t="b">
        <v>1</v>
      </c>
      <c r="W2226" t="s">
        <v>811</v>
      </c>
    </row>
    <row r="2227" spans="1:23" x14ac:dyDescent="0.25">
      <c r="A2227" t="s">
        <v>3701</v>
      </c>
      <c r="B2227" t="s">
        <v>8621</v>
      </c>
      <c r="C2227" t="s">
        <v>13539</v>
      </c>
      <c r="D2227" t="s">
        <v>793</v>
      </c>
      <c r="E2227" t="s">
        <v>813</v>
      </c>
      <c r="F2227">
        <v>1.7678579999999999</v>
      </c>
      <c r="G2227">
        <v>511841830</v>
      </c>
      <c r="H2227">
        <v>1972713.0607284801</v>
      </c>
      <c r="I2227">
        <v>2707285.4348282302</v>
      </c>
      <c r="J2227">
        <v>3157857.0182801299</v>
      </c>
      <c r="K2227">
        <v>2353754.7552658599</v>
      </c>
      <c r="L2227">
        <v>2230507.0987308598</v>
      </c>
      <c r="M2227">
        <v>2075618.3189389301</v>
      </c>
      <c r="N2227" t="s">
        <v>18474</v>
      </c>
      <c r="O2227">
        <v>0.56752079</v>
      </c>
      <c r="P2227">
        <v>3.21</v>
      </c>
      <c r="Q2227">
        <v>3.16</v>
      </c>
      <c r="R2227">
        <v>1</v>
      </c>
      <c r="S2227">
        <v>55102000</v>
      </c>
      <c r="T2227">
        <v>904863673.90013993</v>
      </c>
      <c r="U2227" t="b">
        <v>1</v>
      </c>
      <c r="V2227" t="b">
        <v>1</v>
      </c>
      <c r="W2227" t="s">
        <v>811</v>
      </c>
    </row>
    <row r="2228" spans="1:23" x14ac:dyDescent="0.25">
      <c r="A2228" t="s">
        <v>3702</v>
      </c>
      <c r="B2228" t="s">
        <v>8622</v>
      </c>
      <c r="C2228" t="s">
        <v>13540</v>
      </c>
      <c r="D2228" t="s">
        <v>802</v>
      </c>
      <c r="E2228" t="s">
        <v>821</v>
      </c>
      <c r="F2228">
        <v>27.169820000000001</v>
      </c>
      <c r="G2228">
        <v>247004140</v>
      </c>
      <c r="H2228">
        <v>12475756.390561299</v>
      </c>
      <c r="I2228">
        <v>11747525.5484324</v>
      </c>
      <c r="J2228">
        <v>13672618.9027247</v>
      </c>
      <c r="K2228">
        <v>11729763.617729001</v>
      </c>
      <c r="L2228">
        <v>13076125.310396999</v>
      </c>
      <c r="M2228">
        <v>11632784.423757199</v>
      </c>
      <c r="N2228" t="s">
        <v>18475</v>
      </c>
      <c r="O2228">
        <v>1.142727E-2</v>
      </c>
      <c r="P2228">
        <v>2454</v>
      </c>
      <c r="Q2228">
        <v>2388</v>
      </c>
      <c r="R2228">
        <v>1</v>
      </c>
      <c r="S2228">
        <v>50202020</v>
      </c>
      <c r="T2228">
        <v>6711058023.0548</v>
      </c>
      <c r="U2228" t="b">
        <v>1</v>
      </c>
      <c r="V2228" t="b">
        <v>1</v>
      </c>
      <c r="W2228" t="s">
        <v>811</v>
      </c>
    </row>
    <row r="2229" spans="1:23" x14ac:dyDescent="0.25">
      <c r="A2229" t="s">
        <v>3703</v>
      </c>
      <c r="B2229" t="s">
        <v>8623</v>
      </c>
      <c r="C2229" t="s">
        <v>13541</v>
      </c>
      <c r="D2229" t="s">
        <v>808</v>
      </c>
      <c r="E2229" t="s">
        <v>814</v>
      </c>
      <c r="F2229">
        <v>16.110939999999999</v>
      </c>
      <c r="G2229">
        <v>91710270</v>
      </c>
      <c r="H2229">
        <v>23411555.4149381</v>
      </c>
      <c r="I2229">
        <v>16842998.636497099</v>
      </c>
      <c r="J2229">
        <v>19614816.715643302</v>
      </c>
      <c r="K2229">
        <v>13242581.5521183</v>
      </c>
      <c r="L2229">
        <v>12078757.6074649</v>
      </c>
      <c r="M2229">
        <v>10613712.315964499</v>
      </c>
      <c r="N2229" t="s">
        <v>18476</v>
      </c>
      <c r="O2229">
        <v>0.85055711000000001</v>
      </c>
      <c r="P2229">
        <v>19.489999999999998</v>
      </c>
      <c r="R2229">
        <v>0.9</v>
      </c>
      <c r="S2229">
        <v>20103010</v>
      </c>
      <c r="T2229">
        <v>1329784791.6184199</v>
      </c>
      <c r="U2229" t="b">
        <v>1</v>
      </c>
      <c r="V2229" t="b">
        <v>1</v>
      </c>
      <c r="W2229" t="s">
        <v>811</v>
      </c>
    </row>
    <row r="2230" spans="1:23" x14ac:dyDescent="0.25">
      <c r="A2230" t="s">
        <v>3704</v>
      </c>
      <c r="B2230" t="s">
        <v>8624</v>
      </c>
      <c r="C2230" t="s">
        <v>13542</v>
      </c>
      <c r="D2230" t="s">
        <v>808</v>
      </c>
      <c r="E2230" t="s">
        <v>814</v>
      </c>
      <c r="F2230">
        <v>19.640920000000001</v>
      </c>
      <c r="G2230">
        <v>175276520</v>
      </c>
      <c r="H2230">
        <v>30764418.239057802</v>
      </c>
      <c r="I2230">
        <v>28383072.350438401</v>
      </c>
      <c r="J2230">
        <v>33036077.621541899</v>
      </c>
      <c r="K2230">
        <v>24698823.583023101</v>
      </c>
      <c r="L2230">
        <v>23330368.701544002</v>
      </c>
      <c r="M2230">
        <v>24613714.210902501</v>
      </c>
      <c r="N2230" t="s">
        <v>18477</v>
      </c>
      <c r="O2230">
        <v>0.85055711000000001</v>
      </c>
      <c r="P2230">
        <v>24.81</v>
      </c>
      <c r="Q2230">
        <v>22.59</v>
      </c>
      <c r="R2230">
        <v>0.45</v>
      </c>
      <c r="S2230">
        <v>20103010</v>
      </c>
      <c r="T2230">
        <v>1549166448.23928</v>
      </c>
      <c r="U2230" t="b">
        <v>1</v>
      </c>
      <c r="V2230" t="b">
        <v>1</v>
      </c>
      <c r="W2230" t="s">
        <v>811</v>
      </c>
    </row>
    <row r="2231" spans="1:23" x14ac:dyDescent="0.25">
      <c r="A2231" t="s">
        <v>3705</v>
      </c>
      <c r="B2231" t="s">
        <v>8625</v>
      </c>
      <c r="C2231" t="s">
        <v>13543</v>
      </c>
      <c r="D2231" t="s">
        <v>793</v>
      </c>
      <c r="E2231" t="s">
        <v>813</v>
      </c>
      <c r="F2231">
        <v>0.14545669999999999</v>
      </c>
      <c r="G2231">
        <v>1471920300</v>
      </c>
      <c r="H2231">
        <v>230786.39445304801</v>
      </c>
      <c r="I2231">
        <v>342205.73558329802</v>
      </c>
      <c r="J2231">
        <v>398692.28334136202</v>
      </c>
      <c r="K2231">
        <v>364511.66106064297</v>
      </c>
      <c r="L2231">
        <v>363784.677950788</v>
      </c>
      <c r="M2231">
        <v>454085.74036141398</v>
      </c>
      <c r="N2231" t="s">
        <v>18478</v>
      </c>
      <c r="O2231">
        <v>0.56752079</v>
      </c>
      <c r="P2231">
        <v>0.37</v>
      </c>
      <c r="Q2231">
        <v>0.26</v>
      </c>
      <c r="R2231">
        <v>1</v>
      </c>
      <c r="S2231">
        <v>20103010</v>
      </c>
      <c r="T2231">
        <v>214100669.50101</v>
      </c>
      <c r="U2231" t="b">
        <v>1</v>
      </c>
      <c r="V2231" t="b">
        <v>1</v>
      </c>
      <c r="W2231" t="s">
        <v>811</v>
      </c>
    </row>
    <row r="2232" spans="1:23" x14ac:dyDescent="0.25">
      <c r="A2232" t="s">
        <v>3706</v>
      </c>
      <c r="B2232" t="s">
        <v>8626</v>
      </c>
      <c r="C2232" t="s">
        <v>13544</v>
      </c>
      <c r="D2232" t="s">
        <v>802</v>
      </c>
      <c r="E2232" t="s">
        <v>821</v>
      </c>
      <c r="F2232">
        <v>36.681530000000002</v>
      </c>
      <c r="G2232">
        <v>801790700</v>
      </c>
      <c r="H2232">
        <v>32637321.225509901</v>
      </c>
      <c r="I2232">
        <v>34557048.214233302</v>
      </c>
      <c r="J2232">
        <v>40285399.555010602</v>
      </c>
      <c r="K2232">
        <v>31567789.504528198</v>
      </c>
      <c r="L2232">
        <v>33804535.728428602</v>
      </c>
      <c r="M2232">
        <v>40886915.236703999</v>
      </c>
      <c r="N2232" t="s">
        <v>18479</v>
      </c>
      <c r="O2232">
        <v>1.142727E-2</v>
      </c>
      <c r="P2232">
        <v>3265</v>
      </c>
      <c r="Q2232">
        <v>3224</v>
      </c>
      <c r="R2232">
        <v>0.95</v>
      </c>
      <c r="S2232">
        <v>45103010</v>
      </c>
      <c r="T2232">
        <v>27940364134.982449</v>
      </c>
      <c r="U2232" t="b">
        <v>1</v>
      </c>
      <c r="V2232" t="b">
        <v>1</v>
      </c>
      <c r="W2232" t="s">
        <v>811</v>
      </c>
    </row>
    <row r="2233" spans="1:23" x14ac:dyDescent="0.25">
      <c r="A2233" t="s">
        <v>3707</v>
      </c>
      <c r="B2233" t="s">
        <v>8627</v>
      </c>
      <c r="C2233" t="s">
        <v>13545</v>
      </c>
      <c r="D2233" t="s">
        <v>795</v>
      </c>
      <c r="E2233" t="s">
        <v>815</v>
      </c>
      <c r="F2233">
        <v>6.1090159999999996</v>
      </c>
      <c r="G2233">
        <v>118800000</v>
      </c>
      <c r="H2233">
        <v>492946.058225927</v>
      </c>
      <c r="I2233">
        <v>522175.10475669103</v>
      </c>
      <c r="J2233">
        <v>607957.81010533206</v>
      </c>
      <c r="K2233">
        <v>466389.24112671998</v>
      </c>
      <c r="L2233">
        <v>481016.64576346701</v>
      </c>
      <c r="M2233">
        <v>497320.00843437901</v>
      </c>
      <c r="N2233" t="s">
        <v>18480</v>
      </c>
      <c r="O2233">
        <v>5.4818100000000002E-3</v>
      </c>
      <c r="P2233">
        <v>1194</v>
      </c>
      <c r="Q2233">
        <v>1100</v>
      </c>
      <c r="R2233">
        <v>0.55000000000000004</v>
      </c>
      <c r="S2233">
        <v>40501025</v>
      </c>
      <c r="T2233">
        <v>399163105.44</v>
      </c>
      <c r="U2233" t="b">
        <v>1</v>
      </c>
      <c r="V2233" t="b">
        <v>1</v>
      </c>
      <c r="W2233" t="s">
        <v>811</v>
      </c>
    </row>
    <row r="2234" spans="1:23" x14ac:dyDescent="0.25">
      <c r="A2234" t="s">
        <v>3708</v>
      </c>
      <c r="B2234" t="s">
        <v>8628</v>
      </c>
      <c r="C2234" t="s">
        <v>13546</v>
      </c>
      <c r="D2234" t="s">
        <v>798</v>
      </c>
      <c r="E2234" t="s">
        <v>818</v>
      </c>
      <c r="F2234">
        <v>84.486180000000004</v>
      </c>
      <c r="G2234">
        <v>496861020</v>
      </c>
      <c r="H2234">
        <v>81515713.363362506</v>
      </c>
      <c r="I2234">
        <v>73232171.239211798</v>
      </c>
      <c r="J2234">
        <v>85326204.264025897</v>
      </c>
      <c r="K2234">
        <v>65428688.448104799</v>
      </c>
      <c r="L2234">
        <v>59689924.309151404</v>
      </c>
      <c r="M2234">
        <v>59238374.082075603</v>
      </c>
      <c r="N2234" t="s">
        <v>18481</v>
      </c>
      <c r="O2234">
        <v>0.61818068999999998</v>
      </c>
      <c r="P2234">
        <v>127.08</v>
      </c>
      <c r="Q2234">
        <v>137.26</v>
      </c>
      <c r="R2234">
        <v>0.3</v>
      </c>
      <c r="S2234">
        <v>60101000</v>
      </c>
      <c r="T2234">
        <v>12593366871.211081</v>
      </c>
      <c r="U2234" t="b">
        <v>1</v>
      </c>
      <c r="V2234" t="b">
        <v>1</v>
      </c>
      <c r="W2234" t="s">
        <v>811</v>
      </c>
    </row>
    <row r="2235" spans="1:23" x14ac:dyDescent="0.25">
      <c r="A2235" t="s">
        <v>3709</v>
      </c>
      <c r="B2235" t="s">
        <v>8629</v>
      </c>
      <c r="C2235" t="s">
        <v>13547</v>
      </c>
      <c r="D2235" t="s">
        <v>808</v>
      </c>
      <c r="E2235" t="s">
        <v>814</v>
      </c>
      <c r="F2235">
        <v>133.52170000000001</v>
      </c>
      <c r="G2235">
        <v>30109133</v>
      </c>
      <c r="H2235">
        <v>72832288.0683382</v>
      </c>
      <c r="I2235">
        <v>90160377.426311195</v>
      </c>
      <c r="J2235">
        <v>105046170.856857</v>
      </c>
      <c r="K2235">
        <v>80858076.976742893</v>
      </c>
      <c r="L2235">
        <v>71919633.243892103</v>
      </c>
      <c r="M2235">
        <v>72189178.584041193</v>
      </c>
      <c r="N2235" t="s">
        <v>18482</v>
      </c>
      <c r="O2235">
        <v>0.85055711000000001</v>
      </c>
      <c r="P2235">
        <v>152.56</v>
      </c>
      <c r="Q2235">
        <v>153.57</v>
      </c>
      <c r="R2235">
        <v>1</v>
      </c>
      <c r="S2235">
        <v>10102020</v>
      </c>
      <c r="T2235">
        <v>4020222623.6861</v>
      </c>
      <c r="U2235" t="b">
        <v>1</v>
      </c>
      <c r="V2235" t="b">
        <v>1</v>
      </c>
      <c r="W2235" t="s">
        <v>811</v>
      </c>
    </row>
    <row r="2236" spans="1:23" x14ac:dyDescent="0.25">
      <c r="A2236" t="s">
        <v>3710</v>
      </c>
      <c r="B2236" t="s">
        <v>8630</v>
      </c>
      <c r="C2236" t="s">
        <v>13548</v>
      </c>
      <c r="D2236" t="s">
        <v>16424</v>
      </c>
      <c r="E2236" t="s">
        <v>812</v>
      </c>
      <c r="F2236">
        <v>4.6446719999999999</v>
      </c>
      <c r="G2236">
        <v>58326470</v>
      </c>
      <c r="H2236">
        <v>169467.44831328301</v>
      </c>
      <c r="I2236">
        <v>316177.17722464702</v>
      </c>
      <c r="J2236">
        <v>369096.376908426</v>
      </c>
      <c r="K2236">
        <v>436854.43964941602</v>
      </c>
      <c r="L2236">
        <v>390503.73605653399</v>
      </c>
      <c r="M2236">
        <v>258421.99022405999</v>
      </c>
      <c r="N2236" t="s">
        <v>18483</v>
      </c>
      <c r="O2236">
        <v>9.1992089999999999E-2</v>
      </c>
      <c r="P2236">
        <v>51.7</v>
      </c>
      <c r="Q2236">
        <v>51.2</v>
      </c>
      <c r="R2236">
        <v>1</v>
      </c>
      <c r="S2236">
        <v>20102010</v>
      </c>
      <c r="T2236">
        <v>270907322.06783998</v>
      </c>
      <c r="U2236" t="b">
        <v>1</v>
      </c>
      <c r="V2236" t="b">
        <v>1</v>
      </c>
      <c r="W2236" t="s">
        <v>811</v>
      </c>
    </row>
    <row r="2237" spans="1:23" x14ac:dyDescent="0.25">
      <c r="A2237" t="s">
        <v>3711</v>
      </c>
      <c r="B2237" t="s">
        <v>8631</v>
      </c>
      <c r="C2237" t="s">
        <v>13549</v>
      </c>
      <c r="D2237" t="s">
        <v>799</v>
      </c>
      <c r="E2237" t="s">
        <v>819</v>
      </c>
      <c r="F2237">
        <v>64.833910000000003</v>
      </c>
      <c r="G2237">
        <v>18472000</v>
      </c>
      <c r="H2237">
        <v>2612106.5789752998</v>
      </c>
      <c r="I2237">
        <v>3504329.4818903902</v>
      </c>
      <c r="J2237">
        <v>4087577.46160396</v>
      </c>
      <c r="K2237">
        <v>3900613.71790415</v>
      </c>
      <c r="L2237">
        <v>3846372.9744672999</v>
      </c>
      <c r="M2237">
        <v>3154742.84465271</v>
      </c>
      <c r="N2237" t="s">
        <v>18484</v>
      </c>
      <c r="O2237">
        <v>1.07198371</v>
      </c>
      <c r="P2237">
        <v>68.5</v>
      </c>
      <c r="Q2237">
        <v>60.3</v>
      </c>
      <c r="R2237">
        <v>0.8</v>
      </c>
      <c r="S2237">
        <v>50101015</v>
      </c>
      <c r="T2237">
        <v>958089588.41600001</v>
      </c>
      <c r="U2237" t="b">
        <v>1</v>
      </c>
      <c r="V2237" t="b">
        <v>1</v>
      </c>
      <c r="W2237" t="s">
        <v>811</v>
      </c>
    </row>
    <row r="2238" spans="1:23" x14ac:dyDescent="0.25">
      <c r="A2238" t="s">
        <v>3712</v>
      </c>
      <c r="B2238" t="s">
        <v>8632</v>
      </c>
      <c r="C2238" t="s">
        <v>13550</v>
      </c>
      <c r="D2238" t="s">
        <v>806</v>
      </c>
      <c r="E2238" t="s">
        <v>822</v>
      </c>
      <c r="F2238">
        <v>0.55948850000000006</v>
      </c>
      <c r="G2238">
        <v>1887285600</v>
      </c>
      <c r="H2238">
        <v>3019787.2156642098</v>
      </c>
      <c r="I2238">
        <v>1223923.1868614999</v>
      </c>
      <c r="J2238">
        <v>1420296.79692901</v>
      </c>
      <c r="K2238">
        <v>1105899.73070402</v>
      </c>
      <c r="L2238">
        <v>920927.26159661496</v>
      </c>
      <c r="M2238">
        <v>790145.92491338204</v>
      </c>
      <c r="N2238" t="s">
        <v>18485</v>
      </c>
      <c r="O2238">
        <v>0.10930276</v>
      </c>
      <c r="P2238">
        <v>4.74</v>
      </c>
      <c r="Q2238">
        <v>5.01</v>
      </c>
      <c r="R2238">
        <v>0.25</v>
      </c>
      <c r="S2238">
        <v>50204000</v>
      </c>
      <c r="T2238">
        <v>263978647.35389999</v>
      </c>
      <c r="U2238" t="b">
        <v>1</v>
      </c>
      <c r="V2238" t="b">
        <v>1</v>
      </c>
      <c r="W2238" t="s">
        <v>811</v>
      </c>
    </row>
    <row r="2239" spans="1:23" x14ac:dyDescent="0.25">
      <c r="A2239" t="s">
        <v>3713</v>
      </c>
      <c r="B2239" t="s">
        <v>8633</v>
      </c>
      <c r="C2239" t="s">
        <v>13551</v>
      </c>
      <c r="D2239" t="s">
        <v>793</v>
      </c>
      <c r="E2239" t="s">
        <v>813</v>
      </c>
      <c r="F2239">
        <v>0.76644480000000004</v>
      </c>
      <c r="G2239">
        <v>320947020</v>
      </c>
      <c r="H2239">
        <v>221256.89765366699</v>
      </c>
      <c r="I2239">
        <v>207921.49434610899</v>
      </c>
      <c r="J2239">
        <v>242368.427722669</v>
      </c>
      <c r="K2239">
        <v>226534.16729273999</v>
      </c>
      <c r="L2239">
        <v>251103.097729778</v>
      </c>
      <c r="M2239">
        <v>265472.14430558099</v>
      </c>
      <c r="N2239" t="s">
        <v>18486</v>
      </c>
      <c r="O2239">
        <v>0.56752079</v>
      </c>
      <c r="P2239">
        <v>1.405</v>
      </c>
      <c r="Q2239">
        <v>1.37</v>
      </c>
      <c r="R2239">
        <v>1</v>
      </c>
      <c r="S2239">
        <v>20102010</v>
      </c>
      <c r="T2239">
        <v>245988174.55449599</v>
      </c>
      <c r="U2239" t="b">
        <v>1</v>
      </c>
      <c r="V2239" t="b">
        <v>1</v>
      </c>
      <c r="W2239" t="s">
        <v>811</v>
      </c>
    </row>
    <row r="2240" spans="1:23" x14ac:dyDescent="0.25">
      <c r="A2240" t="s">
        <v>3714</v>
      </c>
      <c r="B2240" t="s">
        <v>8634</v>
      </c>
      <c r="C2240" t="s">
        <v>13552</v>
      </c>
      <c r="D2240" t="s">
        <v>795</v>
      </c>
      <c r="E2240" t="s">
        <v>815</v>
      </c>
      <c r="F2240">
        <v>14.23401</v>
      </c>
      <c r="G2240">
        <v>13086200</v>
      </c>
      <c r="H2240">
        <v>232070.202362532</v>
      </c>
      <c r="I2240">
        <v>265086.75827336102</v>
      </c>
      <c r="J2240">
        <v>308978.47281215602</v>
      </c>
      <c r="K2240">
        <v>240020.613227475</v>
      </c>
      <c r="L2240">
        <v>218012.867873582</v>
      </c>
      <c r="M2240">
        <v>191130.50323042</v>
      </c>
      <c r="N2240" t="s">
        <v>18487</v>
      </c>
      <c r="O2240">
        <v>5.4818100000000002E-3</v>
      </c>
      <c r="P2240">
        <v>2477</v>
      </c>
      <c r="Q2240">
        <v>2563</v>
      </c>
      <c r="R2240">
        <v>1</v>
      </c>
      <c r="S2240">
        <v>45102020</v>
      </c>
      <c r="T2240">
        <v>186269101.662</v>
      </c>
      <c r="U2240" t="b">
        <v>1</v>
      </c>
      <c r="V2240" t="b">
        <v>1</v>
      </c>
      <c r="W2240" t="s">
        <v>811</v>
      </c>
    </row>
    <row r="2241" spans="1:23" x14ac:dyDescent="0.25">
      <c r="A2241" t="s">
        <v>3715</v>
      </c>
      <c r="B2241" t="s">
        <v>8635</v>
      </c>
      <c r="C2241" t="s">
        <v>13553</v>
      </c>
      <c r="D2241" t="s">
        <v>795</v>
      </c>
      <c r="E2241" t="s">
        <v>815</v>
      </c>
      <c r="F2241">
        <v>26.257660000000001</v>
      </c>
      <c r="G2241">
        <v>56829800</v>
      </c>
      <c r="H2241">
        <v>3728952.9802281801</v>
      </c>
      <c r="I2241">
        <v>2595503.2692290298</v>
      </c>
      <c r="J2241">
        <v>3017928.7785659698</v>
      </c>
      <c r="K2241">
        <v>2525458.5275704698</v>
      </c>
      <c r="L2241">
        <v>2459362.4588113399</v>
      </c>
      <c r="M2241">
        <v>2254575.7781900698</v>
      </c>
      <c r="N2241" t="s">
        <v>18488</v>
      </c>
      <c r="O2241">
        <v>5.4818100000000002E-3</v>
      </c>
      <c r="P2241">
        <v>2468.5</v>
      </c>
      <c r="Q2241">
        <v>4728</v>
      </c>
      <c r="R2241">
        <v>1</v>
      </c>
      <c r="S2241">
        <v>50202010</v>
      </c>
      <c r="T2241">
        <v>1492217566.2679999</v>
      </c>
      <c r="U2241" t="b">
        <v>1</v>
      </c>
      <c r="V2241" t="b">
        <v>1</v>
      </c>
      <c r="W2241" t="s">
        <v>811</v>
      </c>
    </row>
    <row r="2242" spans="1:23" x14ac:dyDescent="0.25">
      <c r="A2242" t="s">
        <v>3716</v>
      </c>
      <c r="B2242" t="s">
        <v>8636</v>
      </c>
      <c r="C2242" t="s">
        <v>13554</v>
      </c>
      <c r="D2242" t="s">
        <v>795</v>
      </c>
      <c r="E2242" t="s">
        <v>815</v>
      </c>
      <c r="F2242">
        <v>19.937609999999999</v>
      </c>
      <c r="G2242">
        <v>53714127</v>
      </c>
      <c r="H2242">
        <v>1742264.14931631</v>
      </c>
      <c r="I2242">
        <v>2406298.3191705002</v>
      </c>
      <c r="J2242">
        <v>2805701.7735496601</v>
      </c>
      <c r="K2242">
        <v>2209718.44762915</v>
      </c>
      <c r="L2242">
        <v>2264977.3793240502</v>
      </c>
      <c r="M2242">
        <v>2466901.2132324898</v>
      </c>
      <c r="N2242" t="s">
        <v>18489</v>
      </c>
      <c r="O2242">
        <v>5.4818100000000002E-3</v>
      </c>
      <c r="P2242">
        <v>3605</v>
      </c>
      <c r="Q2242">
        <v>3590</v>
      </c>
      <c r="R2242">
        <v>0.9</v>
      </c>
      <c r="S2242">
        <v>50203015</v>
      </c>
      <c r="T2242">
        <v>963838184.05482304</v>
      </c>
      <c r="U2242" t="b">
        <v>1</v>
      </c>
      <c r="V2242" t="b">
        <v>1</v>
      </c>
      <c r="W2242" t="s">
        <v>811</v>
      </c>
    </row>
    <row r="2243" spans="1:23" x14ac:dyDescent="0.25">
      <c r="A2243" t="s">
        <v>3717</v>
      </c>
      <c r="B2243" t="s">
        <v>8637</v>
      </c>
      <c r="C2243" t="s">
        <v>13555</v>
      </c>
      <c r="D2243" t="s">
        <v>802</v>
      </c>
      <c r="E2243" t="s">
        <v>821</v>
      </c>
      <c r="F2243">
        <v>8.4763459999999995</v>
      </c>
      <c r="G2243">
        <v>362424070</v>
      </c>
      <c r="H2243">
        <v>3809125.93185871</v>
      </c>
      <c r="I2243">
        <v>4424989.4245177899</v>
      </c>
      <c r="J2243">
        <v>5161656.1468683798</v>
      </c>
      <c r="K2243">
        <v>4529338.4544468196</v>
      </c>
      <c r="L2243">
        <v>5072680.18425004</v>
      </c>
      <c r="M2243">
        <v>5643514.1631879099</v>
      </c>
      <c r="N2243" t="s">
        <v>18490</v>
      </c>
      <c r="O2243">
        <v>1.142727E-2</v>
      </c>
      <c r="P2243">
        <v>766</v>
      </c>
      <c r="Q2243">
        <v>745</v>
      </c>
      <c r="R2243">
        <v>0.9</v>
      </c>
      <c r="S2243">
        <v>40401030</v>
      </c>
      <c r="T2243">
        <v>2764828634.443398</v>
      </c>
      <c r="U2243" t="b">
        <v>1</v>
      </c>
      <c r="V2243" t="b">
        <v>1</v>
      </c>
      <c r="W2243" t="s">
        <v>811</v>
      </c>
    </row>
    <row r="2244" spans="1:23" x14ac:dyDescent="0.25">
      <c r="A2244" t="s">
        <v>3718</v>
      </c>
      <c r="B2244" t="s">
        <v>8638</v>
      </c>
      <c r="C2244" t="s">
        <v>13556</v>
      </c>
      <c r="D2244" t="s">
        <v>808</v>
      </c>
      <c r="E2244" t="s">
        <v>814</v>
      </c>
      <c r="F2244">
        <v>88.736249999999998</v>
      </c>
      <c r="G2244">
        <v>196322710</v>
      </c>
      <c r="H2244">
        <v>226479125.53861099</v>
      </c>
      <c r="I2244">
        <v>164810455.470777</v>
      </c>
      <c r="J2244">
        <v>191811181.92879799</v>
      </c>
      <c r="K2244">
        <v>146051956.90042999</v>
      </c>
      <c r="L2244">
        <v>140594007.46493199</v>
      </c>
      <c r="M2244">
        <v>128657268.240339</v>
      </c>
      <c r="N2244" t="s">
        <v>18491</v>
      </c>
      <c r="O2244">
        <v>0.85055711000000001</v>
      </c>
      <c r="P2244">
        <v>96.1</v>
      </c>
      <c r="Q2244">
        <v>102.06</v>
      </c>
      <c r="R2244">
        <v>0.85</v>
      </c>
      <c r="S2244">
        <v>20103010</v>
      </c>
      <c r="T2244">
        <v>14807799913.95187</v>
      </c>
      <c r="U2244" t="b">
        <v>1</v>
      </c>
      <c r="V2244" t="b">
        <v>1</v>
      </c>
      <c r="W2244" t="s">
        <v>811</v>
      </c>
    </row>
    <row r="2245" spans="1:23" x14ac:dyDescent="0.25">
      <c r="A2245" t="s">
        <v>187</v>
      </c>
      <c r="B2245" t="s">
        <v>1022</v>
      </c>
      <c r="C2245" t="s">
        <v>579</v>
      </c>
      <c r="D2245" t="s">
        <v>794</v>
      </c>
      <c r="E2245" t="s">
        <v>814</v>
      </c>
      <c r="F2245">
        <v>14.72851</v>
      </c>
      <c r="G2245">
        <v>239112980</v>
      </c>
      <c r="H2245">
        <v>42721169.3410322</v>
      </c>
      <c r="I2245">
        <v>40948670.0336086</v>
      </c>
      <c r="J2245">
        <v>47688549.081258699</v>
      </c>
      <c r="K2245">
        <v>40472049.464907497</v>
      </c>
      <c r="L2245">
        <v>40366099.480553299</v>
      </c>
      <c r="M2245">
        <v>37871890.503890097</v>
      </c>
      <c r="N2245" t="s">
        <v>1414</v>
      </c>
      <c r="O2245">
        <v>0.85055711000000001</v>
      </c>
      <c r="P2245">
        <v>17.010000000000002</v>
      </c>
      <c r="Q2245">
        <v>16.940000000000001</v>
      </c>
      <c r="R2245">
        <v>1</v>
      </c>
      <c r="S2245">
        <v>35102040</v>
      </c>
      <c r="T2245">
        <v>3521777917.0598001</v>
      </c>
      <c r="U2245" t="b">
        <v>0</v>
      </c>
      <c r="V2245" t="b">
        <v>1</v>
      </c>
      <c r="W2245" t="s">
        <v>811</v>
      </c>
    </row>
    <row r="2246" spans="1:23" x14ac:dyDescent="0.25">
      <c r="A2246" t="s">
        <v>3719</v>
      </c>
      <c r="B2246" t="s">
        <v>8639</v>
      </c>
      <c r="C2246" t="s">
        <v>13557</v>
      </c>
      <c r="D2246" t="s">
        <v>808</v>
      </c>
      <c r="E2246" t="s">
        <v>814</v>
      </c>
      <c r="F2246">
        <v>60.739910000000002</v>
      </c>
      <c r="G2246">
        <v>49577267</v>
      </c>
      <c r="H2246">
        <v>17951148.931350801</v>
      </c>
      <c r="I2246">
        <v>17587995.191569</v>
      </c>
      <c r="J2246">
        <v>20500455.313411999</v>
      </c>
      <c r="K2246">
        <v>20104560.365269698</v>
      </c>
      <c r="L2246">
        <v>19807714.750607099</v>
      </c>
      <c r="M2246">
        <v>18867159.503987301</v>
      </c>
      <c r="N2246" t="s">
        <v>18492</v>
      </c>
      <c r="O2246">
        <v>0.85055711000000001</v>
      </c>
      <c r="P2246">
        <v>76.86</v>
      </c>
      <c r="Q2246">
        <v>69.86</v>
      </c>
      <c r="R2246">
        <v>1</v>
      </c>
      <c r="S2246">
        <v>30101010</v>
      </c>
      <c r="T2246">
        <v>3011318735.6259699</v>
      </c>
      <c r="U2246" t="b">
        <v>1</v>
      </c>
      <c r="V2246" t="b">
        <v>1</v>
      </c>
      <c r="W2246" t="s">
        <v>811</v>
      </c>
    </row>
    <row r="2247" spans="1:23" x14ac:dyDescent="0.25">
      <c r="A2247" t="s">
        <v>3720</v>
      </c>
      <c r="B2247" t="s">
        <v>8640</v>
      </c>
      <c r="C2247" t="s">
        <v>13558</v>
      </c>
      <c r="D2247" t="s">
        <v>807</v>
      </c>
      <c r="E2247" t="s">
        <v>816</v>
      </c>
      <c r="F2247">
        <v>46.54</v>
      </c>
      <c r="G2247">
        <v>3116652000</v>
      </c>
      <c r="H2247">
        <v>142026480.02399999</v>
      </c>
      <c r="I2247">
        <v>121435820.174242</v>
      </c>
      <c r="J2247">
        <v>141326631.93808499</v>
      </c>
      <c r="K2247">
        <v>107928229.6776</v>
      </c>
      <c r="L2247">
        <v>106887525.11382601</v>
      </c>
      <c r="M2247">
        <v>109772676.08406</v>
      </c>
      <c r="N2247" t="s">
        <v>18493</v>
      </c>
      <c r="O2247">
        <v>1</v>
      </c>
      <c r="P2247">
        <v>55.08</v>
      </c>
      <c r="Q2247">
        <v>46.54</v>
      </c>
      <c r="R2247">
        <v>0.35</v>
      </c>
      <c r="S2247">
        <v>40401020</v>
      </c>
      <c r="T2247">
        <v>50767144428</v>
      </c>
      <c r="U2247" t="b">
        <v>1</v>
      </c>
      <c r="V2247" t="b">
        <v>1</v>
      </c>
      <c r="W2247" t="s">
        <v>811</v>
      </c>
    </row>
    <row r="2248" spans="1:23" x14ac:dyDescent="0.25">
      <c r="A2248" t="s">
        <v>3721</v>
      </c>
      <c r="B2248" t="s">
        <v>8641</v>
      </c>
      <c r="C2248" t="s">
        <v>13559</v>
      </c>
      <c r="D2248" t="s">
        <v>807</v>
      </c>
      <c r="E2248" t="s">
        <v>816</v>
      </c>
      <c r="F2248">
        <v>45.06</v>
      </c>
      <c r="G2248">
        <v>176654400</v>
      </c>
      <c r="H2248">
        <v>38603396.063666701</v>
      </c>
      <c r="I2248">
        <v>35652333.819621198</v>
      </c>
      <c r="J2248">
        <v>41510373.511022203</v>
      </c>
      <c r="K2248">
        <v>33961984.443149999</v>
      </c>
      <c r="L2248">
        <v>35811037.666174203</v>
      </c>
      <c r="M2248">
        <v>29629564.182098001</v>
      </c>
      <c r="N2248" t="s">
        <v>18494</v>
      </c>
      <c r="O2248">
        <v>1</v>
      </c>
      <c r="P2248">
        <v>49.38</v>
      </c>
      <c r="Q2248">
        <v>45.06</v>
      </c>
      <c r="R2248">
        <v>0.45</v>
      </c>
      <c r="S2248">
        <v>10101010</v>
      </c>
      <c r="T2248">
        <v>3582021268.8000002</v>
      </c>
      <c r="U2248" t="b">
        <v>1</v>
      </c>
      <c r="V2248" t="b">
        <v>1</v>
      </c>
      <c r="W2248" t="s">
        <v>811</v>
      </c>
    </row>
    <row r="2249" spans="1:23" x14ac:dyDescent="0.25">
      <c r="A2249" t="s">
        <v>188</v>
      </c>
      <c r="B2249" t="s">
        <v>1023</v>
      </c>
      <c r="C2249" t="s">
        <v>580</v>
      </c>
      <c r="D2249" t="s">
        <v>795</v>
      </c>
      <c r="E2249" t="s">
        <v>815</v>
      </c>
      <c r="F2249">
        <v>819.71889999999996</v>
      </c>
      <c r="G2249">
        <v>2536216</v>
      </c>
      <c r="H2249">
        <v>5995279.9025640301</v>
      </c>
      <c r="I2249">
        <v>6546593.61173674</v>
      </c>
      <c r="J2249">
        <v>7632441.50096827</v>
      </c>
      <c r="K2249">
        <v>6407493.7086584698</v>
      </c>
      <c r="L2249">
        <v>6019857.63235946</v>
      </c>
      <c r="M2249">
        <v>5956791.1938839601</v>
      </c>
      <c r="N2249" t="s">
        <v>1415</v>
      </c>
      <c r="O2249">
        <v>5.4818100000000002E-3</v>
      </c>
      <c r="P2249">
        <v>147500</v>
      </c>
      <c r="Q2249">
        <v>147600</v>
      </c>
      <c r="R2249">
        <v>0.95</v>
      </c>
      <c r="S2249">
        <v>35102020</v>
      </c>
      <c r="T2249">
        <v>1975034980.1982801</v>
      </c>
      <c r="U2249" t="b">
        <v>0</v>
      </c>
      <c r="V2249" t="b">
        <v>1</v>
      </c>
      <c r="W2249" t="s">
        <v>811</v>
      </c>
    </row>
    <row r="2250" spans="1:23" x14ac:dyDescent="0.25">
      <c r="A2250" t="s">
        <v>3722</v>
      </c>
      <c r="B2250" t="s">
        <v>8642</v>
      </c>
      <c r="C2250" t="s">
        <v>13560</v>
      </c>
      <c r="D2250" t="s">
        <v>792</v>
      </c>
      <c r="E2250" t="s">
        <v>812</v>
      </c>
      <c r="F2250">
        <v>35.379339999999999</v>
      </c>
      <c r="G2250">
        <v>195123960</v>
      </c>
      <c r="H2250">
        <v>18813607.507410001</v>
      </c>
      <c r="I2250">
        <v>11247232.909246599</v>
      </c>
      <c r="J2250">
        <v>13079048.783596</v>
      </c>
      <c r="K2250">
        <v>10285098.930202199</v>
      </c>
      <c r="L2250">
        <v>10732300.033763999</v>
      </c>
      <c r="M2250">
        <v>11534490.0450332</v>
      </c>
      <c r="N2250" t="s">
        <v>18495</v>
      </c>
      <c r="O2250">
        <v>9.1992089999999999E-2</v>
      </c>
      <c r="P2250">
        <v>402.9</v>
      </c>
      <c r="Q2250">
        <v>390</v>
      </c>
      <c r="R2250">
        <v>0.8</v>
      </c>
      <c r="S2250">
        <v>30202010</v>
      </c>
      <c r="T2250">
        <v>5522685538.3891201</v>
      </c>
      <c r="U2250" t="b">
        <v>1</v>
      </c>
      <c r="V2250" t="b">
        <v>1</v>
      </c>
      <c r="W2250" t="s">
        <v>811</v>
      </c>
    </row>
    <row r="2251" spans="1:23" x14ac:dyDescent="0.25">
      <c r="A2251" t="s">
        <v>3723</v>
      </c>
      <c r="B2251" t="s">
        <v>8643</v>
      </c>
      <c r="C2251" t="s">
        <v>13561</v>
      </c>
      <c r="D2251" t="s">
        <v>792</v>
      </c>
      <c r="E2251" t="s">
        <v>812</v>
      </c>
      <c r="F2251">
        <v>35.397480000000002</v>
      </c>
      <c r="G2251">
        <v>236775150</v>
      </c>
      <c r="H2251">
        <v>3055871.1272758399</v>
      </c>
      <c r="I2251">
        <v>3087406.5130354501</v>
      </c>
      <c r="J2251">
        <v>3598065.65644017</v>
      </c>
      <c r="K2251">
        <v>2757710.6606339701</v>
      </c>
      <c r="L2251">
        <v>3236170.9125352399</v>
      </c>
      <c r="M2251">
        <v>3806645.6106437901</v>
      </c>
      <c r="N2251" t="s">
        <v>18496</v>
      </c>
      <c r="O2251">
        <v>9.1992089999999999E-2</v>
      </c>
      <c r="P2251">
        <v>402.2</v>
      </c>
      <c r="Q2251">
        <v>390.2</v>
      </c>
      <c r="R2251">
        <v>0.6</v>
      </c>
      <c r="S2251">
        <v>30202010</v>
      </c>
      <c r="T2251">
        <v>5028746181.9731998</v>
      </c>
      <c r="U2251" t="b">
        <v>1</v>
      </c>
      <c r="V2251" t="b">
        <v>1</v>
      </c>
      <c r="W2251" t="s">
        <v>811</v>
      </c>
    </row>
    <row r="2252" spans="1:23" x14ac:dyDescent="0.25">
      <c r="A2252" t="s">
        <v>3724</v>
      </c>
      <c r="B2252" t="s">
        <v>8644</v>
      </c>
      <c r="C2252" t="s">
        <v>13562</v>
      </c>
      <c r="D2252" t="s">
        <v>792</v>
      </c>
      <c r="E2252" t="s">
        <v>812</v>
      </c>
      <c r="F2252">
        <v>20.44744</v>
      </c>
      <c r="G2252">
        <v>364323000</v>
      </c>
      <c r="H2252">
        <v>5385449.4127255101</v>
      </c>
      <c r="I2252">
        <v>8734210.4995380193</v>
      </c>
      <c r="J2252">
        <v>10193704.947180999</v>
      </c>
      <c r="K2252">
        <v>8137467.62369614</v>
      </c>
      <c r="L2252">
        <v>7819256.2837562701</v>
      </c>
      <c r="M2252">
        <v>7819770.9428356905</v>
      </c>
      <c r="N2252" t="s">
        <v>18497</v>
      </c>
      <c r="O2252">
        <v>9.1992089999999999E-2</v>
      </c>
      <c r="P2252">
        <v>239.2</v>
      </c>
      <c r="Q2252">
        <v>225.4</v>
      </c>
      <c r="R2252">
        <v>0.75</v>
      </c>
      <c r="S2252">
        <v>50203000</v>
      </c>
      <c r="T2252">
        <v>5587104512.3400002</v>
      </c>
      <c r="U2252" t="b">
        <v>1</v>
      </c>
      <c r="V2252" t="b">
        <v>1</v>
      </c>
      <c r="W2252" t="s">
        <v>811</v>
      </c>
    </row>
    <row r="2253" spans="1:23" x14ac:dyDescent="0.25">
      <c r="A2253" t="s">
        <v>3725</v>
      </c>
      <c r="B2253" t="s">
        <v>8645</v>
      </c>
      <c r="C2253" t="s">
        <v>13563</v>
      </c>
      <c r="D2253" t="s">
        <v>799</v>
      </c>
      <c r="E2253" t="s">
        <v>819</v>
      </c>
      <c r="F2253">
        <v>100.9603</v>
      </c>
      <c r="G2253">
        <v>24451610</v>
      </c>
      <c r="H2253">
        <v>4604379.4832113897</v>
      </c>
      <c r="I2253">
        <v>4146578.0410763398</v>
      </c>
      <c r="J2253">
        <v>4834213.4721546704</v>
      </c>
      <c r="K2253">
        <v>4109527.6478905901</v>
      </c>
      <c r="L2253">
        <v>4016716.1525698798</v>
      </c>
      <c r="M2253">
        <v>4535480.68574603</v>
      </c>
      <c r="N2253" t="s">
        <v>18498</v>
      </c>
      <c r="O2253">
        <v>1.07198371</v>
      </c>
      <c r="P2253">
        <v>102</v>
      </c>
      <c r="Q2253">
        <v>93.9</v>
      </c>
      <c r="R2253">
        <v>0.7</v>
      </c>
      <c r="S2253">
        <v>50202025</v>
      </c>
      <c r="T2253">
        <v>1728049316.7581</v>
      </c>
      <c r="U2253" t="b">
        <v>1</v>
      </c>
      <c r="V2253" t="b">
        <v>1</v>
      </c>
      <c r="W2253" t="s">
        <v>811</v>
      </c>
    </row>
    <row r="2254" spans="1:23" x14ac:dyDescent="0.25">
      <c r="A2254" t="s">
        <v>3726</v>
      </c>
      <c r="B2254" t="s">
        <v>8646</v>
      </c>
      <c r="C2254" t="s">
        <v>13564</v>
      </c>
      <c r="D2254" t="s">
        <v>801</v>
      </c>
      <c r="E2254" t="s">
        <v>816</v>
      </c>
      <c r="F2254">
        <v>31.695</v>
      </c>
      <c r="G2254">
        <v>1305921100</v>
      </c>
      <c r="H2254">
        <v>154722964.08966699</v>
      </c>
      <c r="I2254">
        <v>125630830.533409</v>
      </c>
      <c r="J2254">
        <v>146351395.30293599</v>
      </c>
      <c r="K2254">
        <v>126611680.444575</v>
      </c>
      <c r="L2254">
        <v>130403003.532235</v>
      </c>
      <c r="M2254">
        <v>142818936.84270799</v>
      </c>
      <c r="N2254" t="s">
        <v>18499</v>
      </c>
      <c r="O2254">
        <v>1</v>
      </c>
      <c r="P2254">
        <v>36.57</v>
      </c>
      <c r="Q2254">
        <v>31.695</v>
      </c>
      <c r="R2254">
        <v>1</v>
      </c>
      <c r="S2254">
        <v>10102010</v>
      </c>
      <c r="T2254">
        <v>41391169264.5</v>
      </c>
      <c r="U2254" t="b">
        <v>1</v>
      </c>
      <c r="V2254" t="b">
        <v>1</v>
      </c>
      <c r="W2254" t="s">
        <v>811</v>
      </c>
    </row>
    <row r="2255" spans="1:23" x14ac:dyDescent="0.25">
      <c r="A2255" t="s">
        <v>3727</v>
      </c>
      <c r="B2255" t="s">
        <v>8647</v>
      </c>
      <c r="C2255" t="s">
        <v>13565</v>
      </c>
      <c r="D2255" t="s">
        <v>795</v>
      </c>
      <c r="E2255" t="s">
        <v>815</v>
      </c>
      <c r="F2255">
        <v>1.954885</v>
      </c>
      <c r="G2255">
        <v>259431200</v>
      </c>
      <c r="H2255">
        <v>4147852.9643393699</v>
      </c>
      <c r="I2255">
        <v>3084668.8182456498</v>
      </c>
      <c r="J2255">
        <v>3591399.6695646299</v>
      </c>
      <c r="K2255">
        <v>2954566.7375360099</v>
      </c>
      <c r="L2255">
        <v>2882503.0734940502</v>
      </c>
      <c r="M2255">
        <v>2896708.05923814</v>
      </c>
      <c r="N2255" t="s">
        <v>18500</v>
      </c>
      <c r="O2255">
        <v>5.4818100000000002E-3</v>
      </c>
      <c r="P2255">
        <v>379</v>
      </c>
      <c r="Q2255">
        <v>352</v>
      </c>
      <c r="R2255">
        <v>0.65</v>
      </c>
      <c r="S2255">
        <v>10101015</v>
      </c>
      <c r="T2255">
        <v>329652804.91780001</v>
      </c>
      <c r="U2255" t="b">
        <v>1</v>
      </c>
      <c r="V2255" t="b">
        <v>1</v>
      </c>
      <c r="W2255" t="s">
        <v>811</v>
      </c>
    </row>
    <row r="2256" spans="1:23" x14ac:dyDescent="0.25">
      <c r="A2256" t="s">
        <v>3728</v>
      </c>
      <c r="B2256" t="s">
        <v>8648</v>
      </c>
      <c r="C2256" t="s">
        <v>13566</v>
      </c>
      <c r="D2256" t="s">
        <v>802</v>
      </c>
      <c r="E2256" t="s">
        <v>821</v>
      </c>
      <c r="F2256">
        <v>10.446949999999999</v>
      </c>
      <c r="G2256">
        <v>1289859700</v>
      </c>
      <c r="H2256">
        <v>20009510.347030699</v>
      </c>
      <c r="I2256">
        <v>18379476.18623</v>
      </c>
      <c r="J2256">
        <v>21420115.9905423</v>
      </c>
      <c r="K2256">
        <v>18975706.6854073</v>
      </c>
      <c r="L2256">
        <v>19861498.058979899</v>
      </c>
      <c r="M2256">
        <v>21537654.667599801</v>
      </c>
      <c r="N2256" t="s">
        <v>18501</v>
      </c>
      <c r="O2256">
        <v>1.142727E-2</v>
      </c>
      <c r="P2256">
        <v>899</v>
      </c>
      <c r="Q2256">
        <v>918.2</v>
      </c>
      <c r="R2256">
        <v>1</v>
      </c>
      <c r="S2256">
        <v>40301020</v>
      </c>
      <c r="T2256">
        <v>13475099792.915001</v>
      </c>
      <c r="U2256" t="b">
        <v>1</v>
      </c>
      <c r="V2256" t="b">
        <v>1</v>
      </c>
      <c r="W2256" t="s">
        <v>811</v>
      </c>
    </row>
    <row r="2257" spans="1:23" x14ac:dyDescent="0.25">
      <c r="A2257" t="s">
        <v>3729</v>
      </c>
      <c r="B2257" t="s">
        <v>8649</v>
      </c>
      <c r="C2257" t="s">
        <v>13567</v>
      </c>
      <c r="D2257" t="s">
        <v>800</v>
      </c>
      <c r="E2257" t="s">
        <v>820</v>
      </c>
      <c r="F2257">
        <v>5.6180909999999997</v>
      </c>
      <c r="G2257">
        <v>997194760</v>
      </c>
      <c r="H2257">
        <v>5143804.5301357498</v>
      </c>
      <c r="I2257">
        <v>4890510.2743792599</v>
      </c>
      <c r="J2257">
        <v>5703699.5024167402</v>
      </c>
      <c r="K2257">
        <v>4831557.2693422996</v>
      </c>
      <c r="L2257">
        <v>5349418.2049959702</v>
      </c>
      <c r="M2257">
        <v>8489664.1456093695</v>
      </c>
      <c r="N2257" t="s">
        <v>18502</v>
      </c>
      <c r="O2257">
        <v>0.49515980999999998</v>
      </c>
      <c r="P2257">
        <v>11.32</v>
      </c>
      <c r="Q2257">
        <v>11.55</v>
      </c>
      <c r="R2257">
        <v>1</v>
      </c>
      <c r="S2257">
        <v>30202000</v>
      </c>
      <c r="T2257">
        <v>5602330906.4031601</v>
      </c>
      <c r="U2257" t="b">
        <v>1</v>
      </c>
      <c r="V2257" t="b">
        <v>1</v>
      </c>
      <c r="W2257" t="s">
        <v>811</v>
      </c>
    </row>
    <row r="2258" spans="1:23" x14ac:dyDescent="0.25">
      <c r="A2258" t="s">
        <v>3730</v>
      </c>
      <c r="B2258" t="s">
        <v>8650</v>
      </c>
      <c r="C2258" t="s">
        <v>13568</v>
      </c>
      <c r="D2258" t="s">
        <v>795</v>
      </c>
      <c r="E2258" t="s">
        <v>815</v>
      </c>
      <c r="F2258">
        <v>10.58526</v>
      </c>
      <c r="G2258">
        <v>274845030</v>
      </c>
      <c r="H2258">
        <v>24650927.507943299</v>
      </c>
      <c r="I2258">
        <v>17111967.7167111</v>
      </c>
      <c r="J2258">
        <v>19928759.421803098</v>
      </c>
      <c r="K2258">
        <v>13624479.9747943</v>
      </c>
      <c r="L2258">
        <v>11724107.928763799</v>
      </c>
      <c r="M2258">
        <v>9399489.0938864592</v>
      </c>
      <c r="N2258" t="s">
        <v>18503</v>
      </c>
      <c r="O2258">
        <v>5.4818100000000002E-3</v>
      </c>
      <c r="P2258">
        <v>2036</v>
      </c>
      <c r="Q2258">
        <v>1906</v>
      </c>
      <c r="R2258">
        <v>0.9</v>
      </c>
      <c r="S2258">
        <v>50101010</v>
      </c>
      <c r="T2258">
        <v>2618375492.0320201</v>
      </c>
      <c r="U2258" t="b">
        <v>1</v>
      </c>
      <c r="V2258" t="b">
        <v>1</v>
      </c>
      <c r="W2258" t="s">
        <v>811</v>
      </c>
    </row>
    <row r="2259" spans="1:23" x14ac:dyDescent="0.25">
      <c r="A2259" t="s">
        <v>3731</v>
      </c>
      <c r="B2259" t="s">
        <v>8651</v>
      </c>
      <c r="C2259" t="s">
        <v>13569</v>
      </c>
      <c r="D2259" t="s">
        <v>810</v>
      </c>
      <c r="E2259" t="s">
        <v>816</v>
      </c>
      <c r="F2259">
        <v>21.515000000000001</v>
      </c>
      <c r="G2259">
        <v>3021542868</v>
      </c>
      <c r="H2259">
        <v>152586669.825167</v>
      </c>
      <c r="I2259">
        <v>159444477.67242399</v>
      </c>
      <c r="J2259">
        <v>185876374.37553799</v>
      </c>
      <c r="K2259">
        <v>153214078.20695001</v>
      </c>
      <c r="L2259">
        <v>155114984.77874199</v>
      </c>
      <c r="M2259">
        <v>170408597.703926</v>
      </c>
      <c r="N2259" t="s">
        <v>18504</v>
      </c>
      <c r="O2259">
        <v>1</v>
      </c>
      <c r="P2259">
        <v>23.495000000000001</v>
      </c>
      <c r="Q2259">
        <v>21.515000000000001</v>
      </c>
      <c r="R2259">
        <v>1</v>
      </c>
      <c r="S2259">
        <v>30101010</v>
      </c>
      <c r="T2259">
        <v>65008494805.019997</v>
      </c>
      <c r="U2259" t="b">
        <v>1</v>
      </c>
      <c r="V2259" t="b">
        <v>1</v>
      </c>
      <c r="W2259" t="s">
        <v>811</v>
      </c>
    </row>
    <row r="2260" spans="1:23" x14ac:dyDescent="0.25">
      <c r="A2260" t="s">
        <v>189</v>
      </c>
      <c r="B2260" t="s">
        <v>1024</v>
      </c>
      <c r="C2260" t="s">
        <v>581</v>
      </c>
      <c r="D2260" t="s">
        <v>793</v>
      </c>
      <c r="E2260" t="s">
        <v>813</v>
      </c>
      <c r="F2260">
        <v>2.8643779999999999</v>
      </c>
      <c r="G2260">
        <v>407583250</v>
      </c>
      <c r="H2260">
        <v>1970093.3481371701</v>
      </c>
      <c r="I2260">
        <v>2608819.3967492599</v>
      </c>
      <c r="J2260">
        <v>3045549.6257839999</v>
      </c>
      <c r="K2260">
        <v>2929919.0337485899</v>
      </c>
      <c r="L2260">
        <v>3138765.6152706598</v>
      </c>
      <c r="M2260">
        <v>2961634.1847695801</v>
      </c>
      <c r="N2260" t="s">
        <v>1416</v>
      </c>
      <c r="O2260">
        <v>0.56752079</v>
      </c>
      <c r="P2260">
        <v>4.96</v>
      </c>
      <c r="Q2260">
        <v>5.12</v>
      </c>
      <c r="R2260">
        <v>0.95</v>
      </c>
      <c r="S2260">
        <v>35101010</v>
      </c>
      <c r="T2260">
        <v>1109098869.745075</v>
      </c>
      <c r="U2260" t="b">
        <v>0</v>
      </c>
      <c r="V2260" t="b">
        <v>1</v>
      </c>
      <c r="W2260" t="s">
        <v>811</v>
      </c>
    </row>
    <row r="2261" spans="1:23" x14ac:dyDescent="0.25">
      <c r="A2261" t="s">
        <v>3732</v>
      </c>
      <c r="B2261" t="s">
        <v>8652</v>
      </c>
      <c r="C2261" t="s">
        <v>13570</v>
      </c>
      <c r="D2261" t="s">
        <v>794</v>
      </c>
      <c r="E2261" t="s">
        <v>814</v>
      </c>
      <c r="F2261">
        <v>68.286739999999995</v>
      </c>
      <c r="G2261">
        <v>395110380</v>
      </c>
      <c r="H2261">
        <v>217630022.514429</v>
      </c>
      <c r="I2261">
        <v>229574138.24486899</v>
      </c>
      <c r="J2261">
        <v>267696998.23092201</v>
      </c>
      <c r="K2261">
        <v>227009010.08263001</v>
      </c>
      <c r="L2261">
        <v>215826003.54791901</v>
      </c>
      <c r="M2261">
        <v>216551789.12334901</v>
      </c>
      <c r="N2261" t="s">
        <v>18505</v>
      </c>
      <c r="O2261">
        <v>0.85055711000000001</v>
      </c>
      <c r="P2261">
        <v>83.44</v>
      </c>
      <c r="Q2261">
        <v>78.540000000000006</v>
      </c>
      <c r="R2261">
        <v>1</v>
      </c>
      <c r="S2261">
        <v>50204000</v>
      </c>
      <c r="T2261">
        <v>26980799790.361198</v>
      </c>
      <c r="U2261" t="b">
        <v>1</v>
      </c>
      <c r="V2261" t="b">
        <v>1</v>
      </c>
      <c r="W2261" t="s">
        <v>811</v>
      </c>
    </row>
    <row r="2262" spans="1:23" x14ac:dyDescent="0.25">
      <c r="A2262" t="s">
        <v>3733</v>
      </c>
      <c r="B2262" t="s">
        <v>8653</v>
      </c>
      <c r="C2262" t="s">
        <v>13571</v>
      </c>
      <c r="D2262" t="s">
        <v>794</v>
      </c>
      <c r="E2262" t="s">
        <v>814</v>
      </c>
      <c r="F2262">
        <v>43.090029999999999</v>
      </c>
      <c r="G2262">
        <v>35964030</v>
      </c>
      <c r="H2262">
        <v>15332904.4963993</v>
      </c>
      <c r="I2262">
        <v>11622711.5550672</v>
      </c>
      <c r="J2262">
        <v>13541067.569585999</v>
      </c>
      <c r="K2262">
        <v>11597704.3873643</v>
      </c>
      <c r="L2262">
        <v>10821403.1889173</v>
      </c>
      <c r="M2262">
        <v>10469074.2925932</v>
      </c>
      <c r="N2262" t="s">
        <v>18506</v>
      </c>
      <c r="O2262">
        <v>0.85055711000000001</v>
      </c>
      <c r="P2262">
        <v>60.47</v>
      </c>
      <c r="Q2262">
        <v>49.56</v>
      </c>
      <c r="R2262">
        <v>1</v>
      </c>
      <c r="S2262">
        <v>55201000</v>
      </c>
      <c r="T2262">
        <v>1549691131.6208999</v>
      </c>
      <c r="U2262" t="b">
        <v>1</v>
      </c>
      <c r="V2262" t="b">
        <v>1</v>
      </c>
      <c r="W2262" t="s">
        <v>811</v>
      </c>
    </row>
    <row r="2263" spans="1:23" x14ac:dyDescent="0.25">
      <c r="A2263" t="s">
        <v>3734</v>
      </c>
      <c r="B2263" t="s">
        <v>8654</v>
      </c>
      <c r="C2263" t="s">
        <v>13572</v>
      </c>
      <c r="D2263" t="s">
        <v>793</v>
      </c>
      <c r="E2263" t="s">
        <v>813</v>
      </c>
      <c r="F2263">
        <v>1.353866</v>
      </c>
      <c r="G2263">
        <v>371679630</v>
      </c>
      <c r="H2263">
        <v>3393051.0746597499</v>
      </c>
      <c r="I2263">
        <v>4283750.9992483798</v>
      </c>
      <c r="J2263">
        <v>4997484.7595464401</v>
      </c>
      <c r="K2263">
        <v>3722182.4053069698</v>
      </c>
      <c r="L2263">
        <v>3365824.3018948399</v>
      </c>
      <c r="M2263">
        <v>2816919.7516189101</v>
      </c>
      <c r="N2263" t="s">
        <v>18507</v>
      </c>
      <c r="O2263">
        <v>0.56752079</v>
      </c>
      <c r="P2263">
        <v>2.42</v>
      </c>
      <c r="Q2263">
        <v>2.42</v>
      </c>
      <c r="R2263">
        <v>1</v>
      </c>
      <c r="S2263">
        <v>45102010</v>
      </c>
      <c r="T2263">
        <v>503204413.94958001</v>
      </c>
      <c r="U2263" t="b">
        <v>1</v>
      </c>
      <c r="V2263" t="b">
        <v>1</v>
      </c>
      <c r="W2263" t="s">
        <v>811</v>
      </c>
    </row>
    <row r="2264" spans="1:23" x14ac:dyDescent="0.25">
      <c r="A2264" t="s">
        <v>3735</v>
      </c>
      <c r="B2264" t="s">
        <v>8655</v>
      </c>
      <c r="C2264" t="s">
        <v>13573</v>
      </c>
      <c r="D2264" t="s">
        <v>808</v>
      </c>
      <c r="E2264" t="s">
        <v>814</v>
      </c>
      <c r="F2264">
        <v>66.008780000000002</v>
      </c>
      <c r="G2264">
        <v>14547280</v>
      </c>
      <c r="H2264">
        <v>5968864.55633232</v>
      </c>
      <c r="I2264">
        <v>6119210.7570614498</v>
      </c>
      <c r="J2264">
        <v>7131427.3201765297</v>
      </c>
      <c r="K2264">
        <v>6240817.4956377</v>
      </c>
      <c r="L2264">
        <v>6359331.3312672796</v>
      </c>
      <c r="M2264">
        <v>6940982.9142597402</v>
      </c>
      <c r="N2264" t="s">
        <v>18508</v>
      </c>
      <c r="O2264">
        <v>0.85055711000000001</v>
      </c>
      <c r="P2264">
        <v>71.09</v>
      </c>
      <c r="Q2264">
        <v>75.92</v>
      </c>
      <c r="R2264">
        <v>1</v>
      </c>
      <c r="S2264">
        <v>45201010</v>
      </c>
      <c r="T2264">
        <v>960248205.11839998</v>
      </c>
      <c r="U2264" t="b">
        <v>1</v>
      </c>
      <c r="V2264" t="b">
        <v>1</v>
      </c>
      <c r="W2264" t="s">
        <v>811</v>
      </c>
    </row>
    <row r="2265" spans="1:23" x14ac:dyDescent="0.25">
      <c r="A2265" t="s">
        <v>3736</v>
      </c>
      <c r="B2265" t="s">
        <v>8656</v>
      </c>
      <c r="C2265" t="s">
        <v>13574</v>
      </c>
      <c r="D2265" t="s">
        <v>794</v>
      </c>
      <c r="E2265" t="s">
        <v>814</v>
      </c>
      <c r="F2265">
        <v>93.570400000000006</v>
      </c>
      <c r="G2265">
        <v>63530136</v>
      </c>
      <c r="H2265">
        <v>73603212.432663903</v>
      </c>
      <c r="I2265">
        <v>59431414.429240704</v>
      </c>
      <c r="J2265">
        <v>69240697.776966095</v>
      </c>
      <c r="K2265">
        <v>56476381.922791101</v>
      </c>
      <c r="L2265">
        <v>55638481.910342798</v>
      </c>
      <c r="M2265">
        <v>62668588.051240198</v>
      </c>
      <c r="N2265" t="s">
        <v>18509</v>
      </c>
      <c r="O2265">
        <v>0.85055711000000001</v>
      </c>
      <c r="P2265">
        <v>111.2</v>
      </c>
      <c r="Q2265">
        <v>107.62</v>
      </c>
      <c r="R2265">
        <v>1</v>
      </c>
      <c r="S2265">
        <v>45102030</v>
      </c>
      <c r="T2265">
        <v>5944540237.5743999</v>
      </c>
      <c r="U2265" t="b">
        <v>1</v>
      </c>
      <c r="V2265" t="b">
        <v>1</v>
      </c>
      <c r="W2265" t="s">
        <v>811</v>
      </c>
    </row>
    <row r="2266" spans="1:23" x14ac:dyDescent="0.25">
      <c r="A2266" t="s">
        <v>3737</v>
      </c>
      <c r="B2266" t="s">
        <v>8657</v>
      </c>
      <c r="C2266" t="s">
        <v>13575</v>
      </c>
      <c r="D2266" t="s">
        <v>16415</v>
      </c>
      <c r="E2266" t="s">
        <v>814</v>
      </c>
      <c r="F2266">
        <v>44.741990000000001</v>
      </c>
      <c r="G2266">
        <v>31860950</v>
      </c>
      <c r="H2266">
        <v>87187336.846299693</v>
      </c>
      <c r="I2266">
        <v>114388949.407291</v>
      </c>
      <c r="J2266">
        <v>133543937.99059799</v>
      </c>
      <c r="K2266">
        <v>107958884.320195</v>
      </c>
      <c r="L2266">
        <v>107769014.888117</v>
      </c>
      <c r="M2266">
        <v>94295773.823165193</v>
      </c>
      <c r="N2266" t="s">
        <v>18510</v>
      </c>
      <c r="O2266">
        <v>0.85055711000000001</v>
      </c>
      <c r="P2266">
        <v>54.26</v>
      </c>
      <c r="Q2266">
        <v>51.46</v>
      </c>
      <c r="R2266">
        <v>1</v>
      </c>
      <c r="S2266">
        <v>10101010</v>
      </c>
      <c r="T2266">
        <v>1425522306.2904999</v>
      </c>
      <c r="U2266" t="b">
        <v>1</v>
      </c>
      <c r="V2266" t="b">
        <v>1</v>
      </c>
      <c r="W2266" t="s">
        <v>811</v>
      </c>
    </row>
    <row r="2267" spans="1:23" x14ac:dyDescent="0.25">
      <c r="A2267" t="s">
        <v>3738</v>
      </c>
      <c r="B2267" t="s">
        <v>8658</v>
      </c>
      <c r="C2267" t="s">
        <v>13576</v>
      </c>
      <c r="D2267" t="s">
        <v>808</v>
      </c>
      <c r="E2267" t="s">
        <v>814</v>
      </c>
      <c r="F2267">
        <v>62.713560000000001</v>
      </c>
      <c r="G2267">
        <v>24777582</v>
      </c>
      <c r="H2267">
        <v>13948591.920355801</v>
      </c>
      <c r="I2267">
        <v>13296993.4302001</v>
      </c>
      <c r="J2267">
        <v>15506614.680955499</v>
      </c>
      <c r="K2267">
        <v>13476430.0598756</v>
      </c>
      <c r="L2267">
        <v>14198490.205048401</v>
      </c>
      <c r="M2267">
        <v>15799257.6999899</v>
      </c>
      <c r="N2267" t="s">
        <v>18511</v>
      </c>
      <c r="O2267">
        <v>0.85055711000000001</v>
      </c>
      <c r="P2267">
        <v>78.62</v>
      </c>
      <c r="Q2267">
        <v>72.13</v>
      </c>
      <c r="R2267">
        <v>1</v>
      </c>
      <c r="S2267">
        <v>55201020</v>
      </c>
      <c r="T2267">
        <v>1553890375.4119201</v>
      </c>
      <c r="U2267" t="b">
        <v>1</v>
      </c>
      <c r="V2267" t="b">
        <v>1</v>
      </c>
      <c r="W2267" t="s">
        <v>811</v>
      </c>
    </row>
    <row r="2268" spans="1:23" x14ac:dyDescent="0.25">
      <c r="A2268" t="s">
        <v>190</v>
      </c>
      <c r="B2268" t="s">
        <v>1025</v>
      </c>
      <c r="C2268" t="s">
        <v>582</v>
      </c>
      <c r="D2268" t="s">
        <v>794</v>
      </c>
      <c r="E2268" t="s">
        <v>814</v>
      </c>
      <c r="F2268">
        <v>41.777160000000002</v>
      </c>
      <c r="G2268">
        <v>28022976</v>
      </c>
      <c r="H2268">
        <v>13890603.793483101</v>
      </c>
      <c r="I2268">
        <v>13540954.8137448</v>
      </c>
      <c r="J2268">
        <v>15784536.4457542</v>
      </c>
      <c r="K2268">
        <v>13998518.6112277</v>
      </c>
      <c r="L2268">
        <v>13605518.270751299</v>
      </c>
      <c r="M2268">
        <v>18234283.941934898</v>
      </c>
      <c r="N2268" t="s">
        <v>1417</v>
      </c>
      <c r="O2268">
        <v>0.85055711000000001</v>
      </c>
      <c r="P2268">
        <v>52.11</v>
      </c>
      <c r="Q2268">
        <v>48.05</v>
      </c>
      <c r="R2268">
        <v>1</v>
      </c>
      <c r="S2268">
        <v>35102070</v>
      </c>
      <c r="T2268">
        <v>1170720352.0281601</v>
      </c>
      <c r="U2268" t="b">
        <v>0</v>
      </c>
      <c r="V2268" t="b">
        <v>1</v>
      </c>
      <c r="W2268" t="s">
        <v>811</v>
      </c>
    </row>
    <row r="2269" spans="1:23" x14ac:dyDescent="0.25">
      <c r="A2269" t="s">
        <v>3739</v>
      </c>
      <c r="B2269" t="s">
        <v>8659</v>
      </c>
      <c r="C2269" t="s">
        <v>13577</v>
      </c>
      <c r="D2269" t="s">
        <v>808</v>
      </c>
      <c r="E2269" t="s">
        <v>814</v>
      </c>
      <c r="F2269">
        <v>18.223710000000001</v>
      </c>
      <c r="G2269">
        <v>74769060</v>
      </c>
      <c r="H2269">
        <v>17410916.555031899</v>
      </c>
      <c r="I2269">
        <v>13092629.6018057</v>
      </c>
      <c r="J2269">
        <v>15253252.059362199</v>
      </c>
      <c r="K2269">
        <v>13452633.4229219</v>
      </c>
      <c r="L2269">
        <v>14592390.179187899</v>
      </c>
      <c r="M2269">
        <v>13501404.758232599</v>
      </c>
      <c r="N2269" t="s">
        <v>18512</v>
      </c>
      <c r="O2269">
        <v>0.85055711000000001</v>
      </c>
      <c r="P2269">
        <v>20.62</v>
      </c>
      <c r="Q2269">
        <v>20.96</v>
      </c>
      <c r="R2269">
        <v>0.95</v>
      </c>
      <c r="S2269">
        <v>20103015</v>
      </c>
      <c r="T2269">
        <v>1294441183.09197</v>
      </c>
      <c r="U2269" t="b">
        <v>1</v>
      </c>
      <c r="V2269" t="b">
        <v>1</v>
      </c>
      <c r="W2269" t="s">
        <v>811</v>
      </c>
    </row>
    <row r="2270" spans="1:23" x14ac:dyDescent="0.25">
      <c r="A2270" t="s">
        <v>3740</v>
      </c>
      <c r="B2270" t="s">
        <v>8660</v>
      </c>
      <c r="C2270" t="s">
        <v>13578</v>
      </c>
      <c r="D2270" t="s">
        <v>795</v>
      </c>
      <c r="E2270" t="s">
        <v>815</v>
      </c>
      <c r="F2270">
        <v>17.605070000000001</v>
      </c>
      <c r="G2270">
        <v>1259136100</v>
      </c>
      <c r="H2270">
        <v>90898984.857556999</v>
      </c>
      <c r="I2270">
        <v>79540106.487451106</v>
      </c>
      <c r="J2270">
        <v>92686575.692971393</v>
      </c>
      <c r="K2270">
        <v>76821722.201172397</v>
      </c>
      <c r="L2270">
        <v>81354792.057306603</v>
      </c>
      <c r="M2270">
        <v>81813017.003995493</v>
      </c>
      <c r="N2270" t="s">
        <v>18513</v>
      </c>
      <c r="O2270">
        <v>5.4818100000000002E-3</v>
      </c>
      <c r="P2270">
        <v>3207</v>
      </c>
      <c r="Q2270">
        <v>3170</v>
      </c>
      <c r="R2270">
        <v>0.7</v>
      </c>
      <c r="S2270">
        <v>60101010</v>
      </c>
      <c r="T2270">
        <v>15517025426.0189</v>
      </c>
      <c r="U2270" t="b">
        <v>1</v>
      </c>
      <c r="V2270" t="b">
        <v>1</v>
      </c>
      <c r="W2270" t="s">
        <v>811</v>
      </c>
    </row>
    <row r="2271" spans="1:23" x14ac:dyDescent="0.25">
      <c r="A2271" t="s">
        <v>3741</v>
      </c>
      <c r="B2271" t="s">
        <v>8661</v>
      </c>
      <c r="C2271" t="s">
        <v>13579</v>
      </c>
      <c r="D2271" t="s">
        <v>810</v>
      </c>
      <c r="E2271" t="s">
        <v>816</v>
      </c>
      <c r="F2271">
        <v>9.4499999999999993</v>
      </c>
      <c r="G2271">
        <v>500000000</v>
      </c>
      <c r="H2271">
        <v>13776285.0766667</v>
      </c>
      <c r="I2271">
        <v>12901565.3501515</v>
      </c>
      <c r="J2271">
        <v>15041166.292094501</v>
      </c>
      <c r="K2271">
        <v>10648583.968800001</v>
      </c>
      <c r="L2271">
        <v>10407552.9077652</v>
      </c>
      <c r="M2271">
        <v>9586237.6746274494</v>
      </c>
      <c r="N2271" t="s">
        <v>18514</v>
      </c>
      <c r="O2271">
        <v>1</v>
      </c>
      <c r="P2271">
        <v>9.92</v>
      </c>
      <c r="Q2271">
        <v>9.4499999999999993</v>
      </c>
      <c r="R2271">
        <v>0.5</v>
      </c>
      <c r="S2271">
        <v>50206040</v>
      </c>
      <c r="T2271">
        <v>2362500000</v>
      </c>
      <c r="U2271" t="b">
        <v>1</v>
      </c>
      <c r="V2271" t="b">
        <v>1</v>
      </c>
      <c r="W2271" t="s">
        <v>811</v>
      </c>
    </row>
    <row r="2272" spans="1:23" x14ac:dyDescent="0.25">
      <c r="A2272" t="s">
        <v>3742</v>
      </c>
      <c r="B2272" t="s">
        <v>8662</v>
      </c>
      <c r="C2272" t="s">
        <v>13580</v>
      </c>
      <c r="D2272" t="s">
        <v>16414</v>
      </c>
      <c r="E2272" t="s">
        <v>16426</v>
      </c>
      <c r="F2272">
        <v>5.964766</v>
      </c>
      <c r="G2272">
        <v>148932130</v>
      </c>
      <c r="H2272">
        <v>2908989.0742763602</v>
      </c>
      <c r="I2272">
        <v>2519611.9562881798</v>
      </c>
      <c r="J2272">
        <v>2933408.8949308498</v>
      </c>
      <c r="K2272">
        <v>2475692.7164995498</v>
      </c>
      <c r="L2272">
        <v>2301678.0721106902</v>
      </c>
      <c r="M2272">
        <v>1723841.5142333601</v>
      </c>
      <c r="N2272" t="s">
        <v>18515</v>
      </c>
      <c r="O2272">
        <v>2.6493900000000002E-3</v>
      </c>
      <c r="P2272">
        <v>2504</v>
      </c>
      <c r="Q2272">
        <v>2256</v>
      </c>
      <c r="R2272">
        <v>0.8</v>
      </c>
      <c r="S2272">
        <v>55201020</v>
      </c>
      <c r="T2272">
        <v>710676244.26526403</v>
      </c>
      <c r="U2272" t="b">
        <v>1</v>
      </c>
      <c r="V2272" t="b">
        <v>0</v>
      </c>
      <c r="W2272" t="s">
        <v>811</v>
      </c>
    </row>
    <row r="2273" spans="1:23" x14ac:dyDescent="0.25">
      <c r="A2273" t="s">
        <v>3743</v>
      </c>
      <c r="B2273" t="s">
        <v>8663</v>
      </c>
      <c r="C2273" t="s">
        <v>13581</v>
      </c>
      <c r="D2273" t="s">
        <v>808</v>
      </c>
      <c r="E2273" t="s">
        <v>814</v>
      </c>
      <c r="F2273">
        <v>73.077430000000007</v>
      </c>
      <c r="G2273">
        <v>30979597</v>
      </c>
      <c r="H2273">
        <v>35793087.004358701</v>
      </c>
      <c r="I2273">
        <v>37373526.558976501</v>
      </c>
      <c r="J2273">
        <v>43552457.649548002</v>
      </c>
      <c r="K2273">
        <v>37310610.345814399</v>
      </c>
      <c r="L2273">
        <v>36581304.038153701</v>
      </c>
      <c r="M2273">
        <v>46350735.783211797</v>
      </c>
      <c r="N2273" t="s">
        <v>18516</v>
      </c>
      <c r="O2273">
        <v>0.85055711000000001</v>
      </c>
      <c r="P2273">
        <v>85.39</v>
      </c>
      <c r="Q2273">
        <v>84.05</v>
      </c>
      <c r="R2273">
        <v>0.95</v>
      </c>
      <c r="S2273">
        <v>10102030</v>
      </c>
      <c r="T2273">
        <v>2150713864.6359248</v>
      </c>
      <c r="U2273" t="b">
        <v>1</v>
      </c>
      <c r="V2273" t="b">
        <v>1</v>
      </c>
      <c r="W2273" t="s">
        <v>811</v>
      </c>
    </row>
    <row r="2274" spans="1:23" x14ac:dyDescent="0.25">
      <c r="A2274" t="s">
        <v>3744</v>
      </c>
      <c r="B2274" t="s">
        <v>8664</v>
      </c>
      <c r="C2274" t="s">
        <v>13582</v>
      </c>
      <c r="D2274" t="s">
        <v>793</v>
      </c>
      <c r="E2274" t="s">
        <v>813</v>
      </c>
      <c r="F2274">
        <v>2.528708</v>
      </c>
      <c r="G2274">
        <v>670726140</v>
      </c>
      <c r="H2274">
        <v>3637279.0660294299</v>
      </c>
      <c r="I2274">
        <v>4156279.94691823</v>
      </c>
      <c r="J2274">
        <v>4844634.3366381302</v>
      </c>
      <c r="K2274">
        <v>5803841.5052292198</v>
      </c>
      <c r="L2274">
        <v>5251918.37945941</v>
      </c>
      <c r="M2274">
        <v>5967165.0982193798</v>
      </c>
      <c r="N2274" t="s">
        <v>18517</v>
      </c>
      <c r="O2274">
        <v>0.56752079</v>
      </c>
      <c r="P2274">
        <v>4.5599999999999996</v>
      </c>
      <c r="Q2274">
        <v>4.5199999999999996</v>
      </c>
      <c r="R2274">
        <v>0.75</v>
      </c>
      <c r="S2274">
        <v>30202010</v>
      </c>
      <c r="T2274">
        <v>1272052917.02034</v>
      </c>
      <c r="U2274" t="b">
        <v>1</v>
      </c>
      <c r="V2274" t="b">
        <v>1</v>
      </c>
      <c r="W2274" t="s">
        <v>811</v>
      </c>
    </row>
    <row r="2275" spans="1:23" x14ac:dyDescent="0.25">
      <c r="A2275" t="s">
        <v>3745</v>
      </c>
      <c r="B2275" t="s">
        <v>8665</v>
      </c>
      <c r="C2275" t="s">
        <v>13583</v>
      </c>
      <c r="D2275" t="s">
        <v>808</v>
      </c>
      <c r="E2275" t="s">
        <v>814</v>
      </c>
      <c r="F2275">
        <v>172.81219999999999</v>
      </c>
      <c r="G2275">
        <v>213273470</v>
      </c>
      <c r="H2275">
        <v>353626547.86098802</v>
      </c>
      <c r="I2275">
        <v>300449955.13663602</v>
      </c>
      <c r="J2275">
        <v>349823474.92286003</v>
      </c>
      <c r="K2275">
        <v>289864517.55671799</v>
      </c>
      <c r="L2275">
        <v>317760637.22189498</v>
      </c>
      <c r="M2275">
        <v>229691794.37234601</v>
      </c>
      <c r="N2275" t="s">
        <v>18518</v>
      </c>
      <c r="O2275">
        <v>0.85055711000000001</v>
      </c>
      <c r="P2275">
        <v>195.24</v>
      </c>
      <c r="Q2275">
        <v>198.76</v>
      </c>
      <c r="R2275">
        <v>0.9</v>
      </c>
      <c r="S2275">
        <v>20103010</v>
      </c>
      <c r="T2275">
        <v>33170631797.100601</v>
      </c>
      <c r="U2275" t="b">
        <v>1</v>
      </c>
      <c r="V2275" t="b">
        <v>1</v>
      </c>
      <c r="W2275" t="s">
        <v>811</v>
      </c>
    </row>
    <row r="2276" spans="1:23" x14ac:dyDescent="0.25">
      <c r="A2276" t="s">
        <v>3746</v>
      </c>
      <c r="B2276" t="s">
        <v>8666</v>
      </c>
      <c r="C2276" t="s">
        <v>13584</v>
      </c>
      <c r="D2276" t="s">
        <v>795</v>
      </c>
      <c r="E2276" t="s">
        <v>815</v>
      </c>
      <c r="F2276">
        <v>4.6261919999999996</v>
      </c>
      <c r="G2276">
        <v>85243000</v>
      </c>
      <c r="H2276">
        <v>3370377.2625352</v>
      </c>
      <c r="I2276">
        <v>2269523.7658181898</v>
      </c>
      <c r="J2276">
        <v>2640706.2457046602</v>
      </c>
      <c r="K2276">
        <v>2267102.8408397199</v>
      </c>
      <c r="L2276">
        <v>2145866.3528437898</v>
      </c>
      <c r="M2276">
        <v>2399376.5244661402</v>
      </c>
      <c r="N2276" t="s">
        <v>18519</v>
      </c>
      <c r="O2276">
        <v>5.4818100000000002E-3</v>
      </c>
      <c r="P2276">
        <v>829</v>
      </c>
      <c r="Q2276">
        <v>833</v>
      </c>
      <c r="R2276">
        <v>0.6</v>
      </c>
      <c r="S2276">
        <v>50205025</v>
      </c>
      <c r="T2276">
        <v>236610290.79359999</v>
      </c>
      <c r="U2276" t="b">
        <v>1</v>
      </c>
      <c r="V2276" t="b">
        <v>1</v>
      </c>
      <c r="W2276" t="s">
        <v>811</v>
      </c>
    </row>
    <row r="2277" spans="1:23" x14ac:dyDescent="0.25">
      <c r="A2277" t="s">
        <v>3747</v>
      </c>
      <c r="B2277" t="s">
        <v>8667</v>
      </c>
      <c r="C2277" t="s">
        <v>13585</v>
      </c>
      <c r="D2277" t="s">
        <v>794</v>
      </c>
      <c r="E2277" t="s">
        <v>814</v>
      </c>
      <c r="F2277">
        <v>29.961310000000001</v>
      </c>
      <c r="G2277">
        <v>37704150</v>
      </c>
      <c r="H2277">
        <v>36911709.800693698</v>
      </c>
      <c r="I2277">
        <v>26151492.397289101</v>
      </c>
      <c r="J2277">
        <v>30438628.685067602</v>
      </c>
      <c r="K2277">
        <v>27231568.621916</v>
      </c>
      <c r="L2277">
        <v>27237911.422134198</v>
      </c>
      <c r="M2277">
        <v>31274124.747646701</v>
      </c>
      <c r="N2277" t="s">
        <v>18520</v>
      </c>
      <c r="O2277">
        <v>0.85055711000000001</v>
      </c>
      <c r="P2277">
        <v>38.020000000000003</v>
      </c>
      <c r="Q2277">
        <v>34.46</v>
      </c>
      <c r="R2277">
        <v>0.95</v>
      </c>
      <c r="S2277">
        <v>50205025</v>
      </c>
      <c r="T2277">
        <v>1073182440.114675</v>
      </c>
      <c r="U2277" t="b">
        <v>1</v>
      </c>
      <c r="V2277" t="b">
        <v>1</v>
      </c>
      <c r="W2277" t="s">
        <v>811</v>
      </c>
    </row>
    <row r="2278" spans="1:23" x14ac:dyDescent="0.25">
      <c r="A2278" t="s">
        <v>3748</v>
      </c>
      <c r="B2278" t="s">
        <v>8668</v>
      </c>
      <c r="C2278" t="s">
        <v>13586</v>
      </c>
      <c r="D2278" t="s">
        <v>794</v>
      </c>
      <c r="E2278" t="s">
        <v>814</v>
      </c>
      <c r="F2278">
        <v>78.137630000000001</v>
      </c>
      <c r="G2278">
        <v>29056435</v>
      </c>
      <c r="H2278">
        <v>95101467.320596695</v>
      </c>
      <c r="I2278">
        <v>75133383.064768597</v>
      </c>
      <c r="J2278">
        <v>87467339.859829396</v>
      </c>
      <c r="K2278">
        <v>84282371.962104797</v>
      </c>
      <c r="L2278">
        <v>80409265.767536998</v>
      </c>
      <c r="M2278">
        <v>82001805.999352902</v>
      </c>
      <c r="N2278" t="s">
        <v>18521</v>
      </c>
      <c r="O2278">
        <v>0.85055711000000001</v>
      </c>
      <c r="P2278">
        <v>137.37</v>
      </c>
      <c r="Q2278">
        <v>89.87</v>
      </c>
      <c r="R2278">
        <v>1</v>
      </c>
      <c r="S2278">
        <v>20102010</v>
      </c>
      <c r="T2278">
        <v>2270400967.1490502</v>
      </c>
      <c r="U2278" t="b">
        <v>1</v>
      </c>
      <c r="V2278" t="b">
        <v>1</v>
      </c>
      <c r="W2278" t="s">
        <v>811</v>
      </c>
    </row>
    <row r="2279" spans="1:23" x14ac:dyDescent="0.25">
      <c r="A2279" t="s">
        <v>3749</v>
      </c>
      <c r="B2279" t="s">
        <v>8669</v>
      </c>
      <c r="C2279" t="s">
        <v>13587</v>
      </c>
      <c r="D2279" t="s">
        <v>792</v>
      </c>
      <c r="E2279" t="s">
        <v>812</v>
      </c>
      <c r="F2279">
        <v>2.0338590000000001</v>
      </c>
      <c r="G2279">
        <v>268754760</v>
      </c>
      <c r="H2279">
        <v>1378431.6059479399</v>
      </c>
      <c r="I2279">
        <v>1575764.3132674301</v>
      </c>
      <c r="J2279">
        <v>1837759.5930240401</v>
      </c>
      <c r="K2279">
        <v>1266570.1553339299</v>
      </c>
      <c r="L2279">
        <v>1319882.8967526599</v>
      </c>
      <c r="M2279">
        <v>1508225.9833360501</v>
      </c>
      <c r="N2279" t="s">
        <v>18522</v>
      </c>
      <c r="O2279">
        <v>9.1992089999999999E-2</v>
      </c>
      <c r="P2279">
        <v>24.68</v>
      </c>
      <c r="Q2279">
        <v>22.42</v>
      </c>
      <c r="R2279">
        <v>0.9</v>
      </c>
      <c r="S2279">
        <v>50101015</v>
      </c>
      <c r="T2279">
        <v>491948358.676956</v>
      </c>
      <c r="U2279" t="b">
        <v>1</v>
      </c>
      <c r="V2279" t="b">
        <v>1</v>
      </c>
      <c r="W2279" t="s">
        <v>811</v>
      </c>
    </row>
    <row r="2280" spans="1:23" x14ac:dyDescent="0.25">
      <c r="A2280" t="s">
        <v>3750</v>
      </c>
      <c r="B2280" t="s">
        <v>8670</v>
      </c>
      <c r="C2280" t="s">
        <v>13588</v>
      </c>
      <c r="D2280" t="s">
        <v>794</v>
      </c>
      <c r="E2280" t="s">
        <v>814</v>
      </c>
      <c r="F2280">
        <v>224.94460000000001</v>
      </c>
      <c r="G2280">
        <v>27125357</v>
      </c>
      <c r="H2280">
        <v>80433116.436185494</v>
      </c>
      <c r="I2280">
        <v>86544866.718799695</v>
      </c>
      <c r="J2280">
        <v>100865033.909337</v>
      </c>
      <c r="K2280">
        <v>93271827.670652598</v>
      </c>
      <c r="L2280">
        <v>87985234.066914707</v>
      </c>
      <c r="M2280">
        <v>74641614.770004794</v>
      </c>
      <c r="N2280" t="s">
        <v>18523</v>
      </c>
      <c r="O2280">
        <v>0.85055711000000001</v>
      </c>
      <c r="P2280">
        <v>285.08</v>
      </c>
      <c r="Q2280">
        <v>258.72000000000003</v>
      </c>
      <c r="R2280">
        <v>0.85</v>
      </c>
      <c r="S2280">
        <v>50101020</v>
      </c>
      <c r="T2280">
        <v>5186447193.1888704</v>
      </c>
      <c r="U2280" t="b">
        <v>1</v>
      </c>
      <c r="V2280" t="b">
        <v>1</v>
      </c>
      <c r="W2280" t="s">
        <v>811</v>
      </c>
    </row>
    <row r="2281" spans="1:23" x14ac:dyDescent="0.25">
      <c r="A2281" t="s">
        <v>3751</v>
      </c>
      <c r="B2281" t="s">
        <v>8671</v>
      </c>
      <c r="C2281" t="s">
        <v>13589</v>
      </c>
      <c r="D2281" t="s">
        <v>808</v>
      </c>
      <c r="E2281" t="s">
        <v>814</v>
      </c>
      <c r="F2281">
        <v>287.93639999999999</v>
      </c>
      <c r="G2281">
        <v>70346900</v>
      </c>
      <c r="H2281">
        <v>230093015.70445001</v>
      </c>
      <c r="I2281">
        <v>173577703.42486501</v>
      </c>
      <c r="J2281">
        <v>202219286.08399501</v>
      </c>
      <c r="K2281">
        <v>169077205.851446</v>
      </c>
      <c r="L2281">
        <v>182569707.36814001</v>
      </c>
      <c r="M2281">
        <v>183943542.43741399</v>
      </c>
      <c r="N2281" t="s">
        <v>18524</v>
      </c>
      <c r="O2281">
        <v>0.85055711000000001</v>
      </c>
      <c r="P2281">
        <v>294.17</v>
      </c>
      <c r="Q2281">
        <v>331.17</v>
      </c>
      <c r="R2281">
        <v>1</v>
      </c>
      <c r="S2281">
        <v>20102010</v>
      </c>
      <c r="T2281">
        <v>20255433137.16</v>
      </c>
      <c r="U2281" t="b">
        <v>1</v>
      </c>
      <c r="V2281" t="b">
        <v>1</v>
      </c>
      <c r="W2281" t="s">
        <v>811</v>
      </c>
    </row>
    <row r="2282" spans="1:23" x14ac:dyDescent="0.25">
      <c r="A2282" t="s">
        <v>3752</v>
      </c>
      <c r="B2282" t="s">
        <v>8672</v>
      </c>
      <c r="C2282" t="s">
        <v>13590</v>
      </c>
      <c r="D2282" t="s">
        <v>793</v>
      </c>
      <c r="E2282" t="s">
        <v>813</v>
      </c>
      <c r="F2282">
        <v>4.3189450000000003</v>
      </c>
      <c r="G2282">
        <v>2365284000</v>
      </c>
      <c r="H2282">
        <v>15300079.591127699</v>
      </c>
      <c r="I2282">
        <v>21210999.6325077</v>
      </c>
      <c r="J2282">
        <v>24734157.863738701</v>
      </c>
      <c r="K2282">
        <v>20829848.822186898</v>
      </c>
      <c r="L2282">
        <v>20920411.9824901</v>
      </c>
      <c r="M2282">
        <v>22284012.737495601</v>
      </c>
      <c r="N2282" t="s">
        <v>18525</v>
      </c>
      <c r="O2282">
        <v>0.56752079</v>
      </c>
      <c r="P2282">
        <v>7.75</v>
      </c>
      <c r="Q2282">
        <v>7.72</v>
      </c>
      <c r="R2282">
        <v>1</v>
      </c>
      <c r="S2282">
        <v>30302025</v>
      </c>
      <c r="T2282">
        <v>10215531505.379999</v>
      </c>
      <c r="U2282" t="b">
        <v>1</v>
      </c>
      <c r="V2282" t="b">
        <v>1</v>
      </c>
      <c r="W2282" t="s">
        <v>811</v>
      </c>
    </row>
    <row r="2283" spans="1:23" x14ac:dyDescent="0.25">
      <c r="A2283" t="s">
        <v>191</v>
      </c>
      <c r="B2283" t="s">
        <v>1026</v>
      </c>
      <c r="C2283" t="s">
        <v>583</v>
      </c>
      <c r="D2283" t="s">
        <v>802</v>
      </c>
      <c r="E2283" t="s">
        <v>821</v>
      </c>
      <c r="F2283">
        <v>2.4962550000000001</v>
      </c>
      <c r="G2283">
        <v>996897000</v>
      </c>
      <c r="H2283">
        <v>3364966.3469795501</v>
      </c>
      <c r="I2283">
        <v>3953376.68156802</v>
      </c>
      <c r="J2283">
        <v>4607820.2514981302</v>
      </c>
      <c r="K2283">
        <v>3972500.1849903702</v>
      </c>
      <c r="L2283">
        <v>3882385.5386679699</v>
      </c>
      <c r="M2283">
        <v>3362541.7043012902</v>
      </c>
      <c r="N2283" t="s">
        <v>1418</v>
      </c>
      <c r="O2283">
        <v>1.142727E-2</v>
      </c>
      <c r="P2283">
        <v>219.2</v>
      </c>
      <c r="Q2283">
        <v>219.4</v>
      </c>
      <c r="R2283">
        <v>0.75</v>
      </c>
      <c r="S2283">
        <v>35101015</v>
      </c>
      <c r="T2283">
        <v>1866381840.55125</v>
      </c>
      <c r="U2283" t="b">
        <v>0</v>
      </c>
      <c r="V2283" t="b">
        <v>1</v>
      </c>
      <c r="W2283" t="s">
        <v>811</v>
      </c>
    </row>
    <row r="2284" spans="1:23" x14ac:dyDescent="0.25">
      <c r="A2284" t="s">
        <v>3753</v>
      </c>
      <c r="B2284" t="s">
        <v>8673</v>
      </c>
      <c r="C2284" t="s">
        <v>13591</v>
      </c>
      <c r="D2284" t="s">
        <v>798</v>
      </c>
      <c r="E2284" t="s">
        <v>818</v>
      </c>
      <c r="F2284">
        <v>174.92439999999999</v>
      </c>
      <c r="G2284">
        <v>178342770</v>
      </c>
      <c r="H2284">
        <v>79292426.193914801</v>
      </c>
      <c r="I2284">
        <v>76294532.521428704</v>
      </c>
      <c r="J2284">
        <v>88936295.142896697</v>
      </c>
      <c r="K2284">
        <v>69599476.557439297</v>
      </c>
      <c r="L2284">
        <v>65034436.311361499</v>
      </c>
      <c r="M2284">
        <v>59202198.970450103</v>
      </c>
      <c r="N2284" t="s">
        <v>18526</v>
      </c>
      <c r="O2284">
        <v>0.61818068999999998</v>
      </c>
      <c r="P2284">
        <v>281.29000000000002</v>
      </c>
      <c r="Q2284">
        <v>284.19</v>
      </c>
      <c r="R2284">
        <v>0.9</v>
      </c>
      <c r="S2284">
        <v>30302025</v>
      </c>
      <c r="T2284">
        <v>28076851832.929199</v>
      </c>
      <c r="U2284" t="b">
        <v>1</v>
      </c>
      <c r="V2284" t="b">
        <v>1</v>
      </c>
      <c r="W2284" t="s">
        <v>811</v>
      </c>
    </row>
    <row r="2285" spans="1:23" x14ac:dyDescent="0.25">
      <c r="A2285" t="s">
        <v>3754</v>
      </c>
      <c r="B2285" t="s">
        <v>8674</v>
      </c>
      <c r="C2285" t="s">
        <v>13592</v>
      </c>
      <c r="D2285" t="s">
        <v>795</v>
      </c>
      <c r="E2285" t="s">
        <v>815</v>
      </c>
      <c r="F2285">
        <v>9.6355850000000007</v>
      </c>
      <c r="G2285">
        <v>40426000</v>
      </c>
      <c r="H2285">
        <v>313519.493395561</v>
      </c>
      <c r="I2285">
        <v>267577.31385351298</v>
      </c>
      <c r="J2285">
        <v>311557.32063436601</v>
      </c>
      <c r="K2285">
        <v>262577.89173558098</v>
      </c>
      <c r="L2285">
        <v>283517.94536166301</v>
      </c>
      <c r="M2285">
        <v>533248.74961164105</v>
      </c>
      <c r="N2285" t="s">
        <v>18527</v>
      </c>
      <c r="O2285">
        <v>5.4818100000000002E-3</v>
      </c>
      <c r="P2285">
        <v>1705</v>
      </c>
      <c r="Q2285">
        <v>1735</v>
      </c>
      <c r="R2285">
        <v>0.5</v>
      </c>
      <c r="S2285">
        <v>50205020</v>
      </c>
      <c r="T2285">
        <v>194764079.60499999</v>
      </c>
      <c r="U2285" t="b">
        <v>1</v>
      </c>
      <c r="V2285" t="b">
        <v>1</v>
      </c>
      <c r="W2285" t="s">
        <v>811</v>
      </c>
    </row>
    <row r="2286" spans="1:23" x14ac:dyDescent="0.25">
      <c r="A2286" t="s">
        <v>3755</v>
      </c>
      <c r="B2286" t="s">
        <v>8675</v>
      </c>
      <c r="C2286" t="s">
        <v>13593</v>
      </c>
      <c r="D2286" t="s">
        <v>808</v>
      </c>
      <c r="E2286" t="s">
        <v>814</v>
      </c>
      <c r="F2286">
        <v>36.125720000000001</v>
      </c>
      <c r="G2286">
        <v>81926480</v>
      </c>
      <c r="H2286">
        <v>30688246.643579599</v>
      </c>
      <c r="I2286">
        <v>27555241.989251401</v>
      </c>
      <c r="J2286">
        <v>32098754.398060199</v>
      </c>
      <c r="K2286">
        <v>31836007.781512499</v>
      </c>
      <c r="L2286">
        <v>31069158.908335801</v>
      </c>
      <c r="M2286">
        <v>34512273.159342699</v>
      </c>
      <c r="N2286" t="s">
        <v>18528</v>
      </c>
      <c r="O2286">
        <v>0.85055711000000001</v>
      </c>
      <c r="P2286">
        <v>43.24</v>
      </c>
      <c r="Q2286">
        <v>41.55</v>
      </c>
      <c r="R2286">
        <v>0.7</v>
      </c>
      <c r="S2286">
        <v>10101015</v>
      </c>
      <c r="T2286">
        <v>2071757153.94592</v>
      </c>
      <c r="U2286" t="b">
        <v>1</v>
      </c>
      <c r="V2286" t="b">
        <v>1</v>
      </c>
      <c r="W2286" t="s">
        <v>811</v>
      </c>
    </row>
    <row r="2287" spans="1:23" x14ac:dyDescent="0.25">
      <c r="A2287" t="s">
        <v>192</v>
      </c>
      <c r="B2287" t="s">
        <v>1027</v>
      </c>
      <c r="C2287" t="s">
        <v>584</v>
      </c>
      <c r="D2287" t="s">
        <v>792</v>
      </c>
      <c r="E2287" t="s">
        <v>812</v>
      </c>
      <c r="F2287">
        <v>6.3093159999999999</v>
      </c>
      <c r="G2287">
        <v>207843930</v>
      </c>
      <c r="H2287">
        <v>14515234.487489</v>
      </c>
      <c r="I2287">
        <v>3930407.0822490901</v>
      </c>
      <c r="J2287">
        <v>4559667.6467563501</v>
      </c>
      <c r="K2287">
        <v>2788025.2402313501</v>
      </c>
      <c r="L2287">
        <v>2698009.7280627401</v>
      </c>
      <c r="M2287">
        <v>1936082.96345722</v>
      </c>
      <c r="N2287" t="s">
        <v>1419</v>
      </c>
      <c r="O2287">
        <v>9.1992089999999999E-2</v>
      </c>
      <c r="P2287">
        <v>64.7</v>
      </c>
      <c r="Q2287">
        <v>69.55</v>
      </c>
      <c r="R2287">
        <v>0.5</v>
      </c>
      <c r="S2287">
        <v>35101010</v>
      </c>
      <c r="T2287">
        <v>655676516.52593994</v>
      </c>
      <c r="U2287" t="b">
        <v>0</v>
      </c>
      <c r="V2287" t="b">
        <v>1</v>
      </c>
      <c r="W2287" t="s">
        <v>811</v>
      </c>
    </row>
    <row r="2288" spans="1:23" x14ac:dyDescent="0.25">
      <c r="A2288" t="s">
        <v>3756</v>
      </c>
      <c r="B2288" t="s">
        <v>8676</v>
      </c>
      <c r="C2288" t="s">
        <v>13594</v>
      </c>
      <c r="D2288" t="s">
        <v>794</v>
      </c>
      <c r="E2288" t="s">
        <v>814</v>
      </c>
      <c r="F2288">
        <v>60.861629999999998</v>
      </c>
      <c r="G2288">
        <v>35038425</v>
      </c>
      <c r="H2288">
        <v>52713836.2555549</v>
      </c>
      <c r="I2288">
        <v>63624559.572129197</v>
      </c>
      <c r="J2288">
        <v>74026415.153874397</v>
      </c>
      <c r="K2288">
        <v>55412533.051022798</v>
      </c>
      <c r="L2288">
        <v>52719783.989516899</v>
      </c>
      <c r="M2288">
        <v>52096158.886973299</v>
      </c>
      <c r="N2288" t="s">
        <v>18529</v>
      </c>
      <c r="O2288">
        <v>0.85055711000000001</v>
      </c>
      <c r="P2288">
        <v>72.34</v>
      </c>
      <c r="Q2288">
        <v>70</v>
      </c>
      <c r="R2288">
        <v>1</v>
      </c>
      <c r="S2288">
        <v>20102010</v>
      </c>
      <c r="T2288">
        <v>2132495658.13275</v>
      </c>
      <c r="U2288" t="b">
        <v>1</v>
      </c>
      <c r="V2288" t="b">
        <v>1</v>
      </c>
      <c r="W2288" t="s">
        <v>811</v>
      </c>
    </row>
    <row r="2289" spans="1:23" x14ac:dyDescent="0.25">
      <c r="A2289" t="s">
        <v>3757</v>
      </c>
      <c r="B2289" t="s">
        <v>8677</v>
      </c>
      <c r="C2289" t="s">
        <v>13595</v>
      </c>
      <c r="D2289" t="s">
        <v>802</v>
      </c>
      <c r="E2289" t="s">
        <v>821</v>
      </c>
      <c r="F2289">
        <v>3.6351580000000001</v>
      </c>
      <c r="G2289">
        <v>331322020</v>
      </c>
      <c r="H2289">
        <v>1425910.10858498</v>
      </c>
      <c r="I2289">
        <v>2116436.8071862999</v>
      </c>
      <c r="J2289">
        <v>2463570.7082665502</v>
      </c>
      <c r="K2289">
        <v>1916450.3942520199</v>
      </c>
      <c r="L2289">
        <v>2232369.2150471802</v>
      </c>
      <c r="M2289">
        <v>1879051.3626810201</v>
      </c>
      <c r="N2289" t="s">
        <v>18530</v>
      </c>
      <c r="O2289">
        <v>1.142727E-2</v>
      </c>
      <c r="P2289">
        <v>337.5</v>
      </c>
      <c r="Q2289">
        <v>319.5</v>
      </c>
      <c r="R2289">
        <v>0.9</v>
      </c>
      <c r="S2289">
        <v>30202010</v>
      </c>
      <c r="T2289">
        <v>1083967102.4212439</v>
      </c>
      <c r="U2289" t="b">
        <v>1</v>
      </c>
      <c r="V2289" t="b">
        <v>1</v>
      </c>
      <c r="W2289" t="s">
        <v>811</v>
      </c>
    </row>
    <row r="2290" spans="1:23" x14ac:dyDescent="0.25">
      <c r="A2290" t="s">
        <v>3758</v>
      </c>
      <c r="B2290" t="s">
        <v>8678</v>
      </c>
      <c r="C2290" t="s">
        <v>13596</v>
      </c>
      <c r="D2290" t="s">
        <v>795</v>
      </c>
      <c r="E2290" t="s">
        <v>815</v>
      </c>
      <c r="F2290">
        <v>19.298940000000002</v>
      </c>
      <c r="G2290">
        <v>34975000</v>
      </c>
      <c r="H2290">
        <v>1355982.7304643299</v>
      </c>
      <c r="I2290">
        <v>2264357.7724971999</v>
      </c>
      <c r="J2290">
        <v>2640172.42716695</v>
      </c>
      <c r="K2290">
        <v>2106294.1685291599</v>
      </c>
      <c r="L2290">
        <v>1967892.2810045199</v>
      </c>
      <c r="M2290">
        <v>2162738.0688572</v>
      </c>
      <c r="N2290" t="s">
        <v>18531</v>
      </c>
      <c r="O2290">
        <v>5.4818100000000002E-3</v>
      </c>
      <c r="P2290">
        <v>3265</v>
      </c>
      <c r="Q2290">
        <v>3475</v>
      </c>
      <c r="R2290">
        <v>0.35</v>
      </c>
      <c r="S2290">
        <v>30202010</v>
      </c>
      <c r="T2290">
        <v>236243149.27500001</v>
      </c>
      <c r="U2290" t="b">
        <v>1</v>
      </c>
      <c r="V2290" t="b">
        <v>1</v>
      </c>
      <c r="W2290" t="s">
        <v>811</v>
      </c>
    </row>
    <row r="2291" spans="1:23" x14ac:dyDescent="0.25">
      <c r="A2291" t="s">
        <v>3759</v>
      </c>
      <c r="B2291" t="s">
        <v>8679</v>
      </c>
      <c r="C2291" t="s">
        <v>13597</v>
      </c>
      <c r="D2291" t="s">
        <v>793</v>
      </c>
      <c r="E2291" t="s">
        <v>813</v>
      </c>
      <c r="F2291">
        <v>1.4098109999999999</v>
      </c>
      <c r="G2291">
        <v>372926670</v>
      </c>
      <c r="H2291">
        <v>1216447.7051610299</v>
      </c>
      <c r="I2291">
        <v>2024816.61510476</v>
      </c>
      <c r="J2291">
        <v>2359220.6565407598</v>
      </c>
      <c r="K2291">
        <v>1697912.6737668901</v>
      </c>
      <c r="L2291">
        <v>1743656.1331917001</v>
      </c>
      <c r="M2291">
        <v>1929687.04329304</v>
      </c>
      <c r="N2291" t="s">
        <v>18532</v>
      </c>
      <c r="O2291">
        <v>0.56752079</v>
      </c>
      <c r="P2291">
        <v>2.4500000000000002</v>
      </c>
      <c r="Q2291">
        <v>2.52</v>
      </c>
      <c r="R2291">
        <v>0.9</v>
      </c>
      <c r="S2291">
        <v>20102020</v>
      </c>
      <c r="T2291">
        <v>473180509.40343302</v>
      </c>
      <c r="U2291" t="b">
        <v>1</v>
      </c>
      <c r="V2291" t="b">
        <v>1</v>
      </c>
      <c r="W2291" t="s">
        <v>811</v>
      </c>
    </row>
    <row r="2292" spans="1:23" x14ac:dyDescent="0.25">
      <c r="A2292" t="s">
        <v>3760</v>
      </c>
      <c r="B2292" t="s">
        <v>8680</v>
      </c>
      <c r="C2292" t="s">
        <v>13598</v>
      </c>
      <c r="D2292" t="s">
        <v>808</v>
      </c>
      <c r="E2292" t="s">
        <v>814</v>
      </c>
      <c r="F2292">
        <v>29.996089999999999</v>
      </c>
      <c r="G2292">
        <v>4770000000</v>
      </c>
      <c r="H2292">
        <v>2460689646.40483</v>
      </c>
      <c r="I2292">
        <v>3245283598.8786898</v>
      </c>
      <c r="J2292">
        <v>3784131869.3798099</v>
      </c>
      <c r="K2292">
        <v>2844682656.8485198</v>
      </c>
      <c r="L2292">
        <v>2579085268.7372098</v>
      </c>
      <c r="M2292">
        <v>2241404470.2823701</v>
      </c>
      <c r="N2292" t="s">
        <v>18533</v>
      </c>
      <c r="O2292">
        <v>0.85055711000000001</v>
      </c>
      <c r="P2292">
        <v>39.51</v>
      </c>
      <c r="Q2292">
        <v>34.5</v>
      </c>
      <c r="R2292">
        <v>0.9</v>
      </c>
      <c r="S2292">
        <v>10102010</v>
      </c>
      <c r="T2292">
        <v>128773214370</v>
      </c>
      <c r="U2292" t="b">
        <v>1</v>
      </c>
      <c r="V2292" t="b">
        <v>1</v>
      </c>
      <c r="W2292" t="s">
        <v>811</v>
      </c>
    </row>
    <row r="2293" spans="1:23" x14ac:dyDescent="0.25">
      <c r="A2293" t="s">
        <v>3761</v>
      </c>
      <c r="B2293" t="s">
        <v>8681</v>
      </c>
      <c r="C2293" t="s">
        <v>13599</v>
      </c>
      <c r="D2293" t="s">
        <v>808</v>
      </c>
      <c r="E2293" t="s">
        <v>814</v>
      </c>
      <c r="F2293">
        <v>7.1903670000000002</v>
      </c>
      <c r="G2293">
        <v>322639600</v>
      </c>
      <c r="H2293">
        <v>20188882.827861801</v>
      </c>
      <c r="I2293">
        <v>17527602.198416598</v>
      </c>
      <c r="J2293">
        <v>20418031.534460202</v>
      </c>
      <c r="K2293">
        <v>17144902.603424001</v>
      </c>
      <c r="L2293">
        <v>16227103.661695899</v>
      </c>
      <c r="M2293">
        <v>14546514.445369201</v>
      </c>
      <c r="N2293" t="s">
        <v>18534</v>
      </c>
      <c r="O2293">
        <v>0.85055711000000001</v>
      </c>
      <c r="P2293">
        <v>8.4</v>
      </c>
      <c r="Q2293">
        <v>8.27</v>
      </c>
      <c r="R2293">
        <v>0.75</v>
      </c>
      <c r="S2293">
        <v>30101010</v>
      </c>
      <c r="T2293">
        <v>1739922849.5499001</v>
      </c>
      <c r="U2293" t="b">
        <v>1</v>
      </c>
      <c r="V2293" t="b">
        <v>1</v>
      </c>
      <c r="W2293" t="s">
        <v>811</v>
      </c>
    </row>
    <row r="2294" spans="1:23" x14ac:dyDescent="0.25">
      <c r="A2294" t="s">
        <v>3762</v>
      </c>
      <c r="B2294" t="s">
        <v>8682</v>
      </c>
      <c r="C2294" t="s">
        <v>13600</v>
      </c>
      <c r="D2294" t="s">
        <v>808</v>
      </c>
      <c r="E2294" t="s">
        <v>814</v>
      </c>
      <c r="F2294">
        <v>53.080030000000001</v>
      </c>
      <c r="G2294">
        <v>445363700</v>
      </c>
      <c r="H2294">
        <v>267916025.72013199</v>
      </c>
      <c r="I2294">
        <v>366099696.64347702</v>
      </c>
      <c r="J2294">
        <v>426305643.07382798</v>
      </c>
      <c r="K2294">
        <v>332950784.39101201</v>
      </c>
      <c r="L2294">
        <v>313004302.27984899</v>
      </c>
      <c r="M2294">
        <v>318734821.08738703</v>
      </c>
      <c r="N2294" t="s">
        <v>18535</v>
      </c>
      <c r="O2294">
        <v>0.85055711000000001</v>
      </c>
      <c r="P2294">
        <v>66.06</v>
      </c>
      <c r="Q2294">
        <v>61.05</v>
      </c>
      <c r="R2294">
        <v>1</v>
      </c>
      <c r="S2294">
        <v>30202015</v>
      </c>
      <c r="T2294">
        <v>23639918556.910999</v>
      </c>
      <c r="U2294" t="b">
        <v>1</v>
      </c>
      <c r="V2294" t="b">
        <v>1</v>
      </c>
      <c r="W2294" t="s">
        <v>811</v>
      </c>
    </row>
    <row r="2295" spans="1:23" x14ac:dyDescent="0.25">
      <c r="A2295" t="s">
        <v>3763</v>
      </c>
      <c r="B2295" t="s">
        <v>8683</v>
      </c>
      <c r="C2295" t="s">
        <v>13601</v>
      </c>
      <c r="D2295" t="s">
        <v>794</v>
      </c>
      <c r="E2295" t="s">
        <v>814</v>
      </c>
      <c r="F2295">
        <v>134.26939999999999</v>
      </c>
      <c r="G2295">
        <v>570178600</v>
      </c>
      <c r="H2295">
        <v>479090524.60604602</v>
      </c>
      <c r="I2295">
        <v>502143284.73453802</v>
      </c>
      <c r="J2295">
        <v>584989209.83116806</v>
      </c>
      <c r="K2295">
        <v>471216761.51547599</v>
      </c>
      <c r="L2295">
        <v>450606931.09082001</v>
      </c>
      <c r="M2295">
        <v>470739997.12236601</v>
      </c>
      <c r="N2295" t="s">
        <v>18536</v>
      </c>
      <c r="O2295">
        <v>0.85055711000000001</v>
      </c>
      <c r="P2295">
        <v>163.1</v>
      </c>
      <c r="Q2295">
        <v>154.43</v>
      </c>
      <c r="R2295">
        <v>1</v>
      </c>
      <c r="S2295">
        <v>30202015</v>
      </c>
      <c r="T2295">
        <v>76557538514.839996</v>
      </c>
      <c r="U2295" t="b">
        <v>1</v>
      </c>
      <c r="V2295" t="b">
        <v>1</v>
      </c>
      <c r="W2295" t="s">
        <v>811</v>
      </c>
    </row>
    <row r="2296" spans="1:23" x14ac:dyDescent="0.25">
      <c r="A2296" t="s">
        <v>3764</v>
      </c>
      <c r="B2296" t="s">
        <v>8684</v>
      </c>
      <c r="C2296" t="s">
        <v>13602</v>
      </c>
      <c r="D2296" t="s">
        <v>802</v>
      </c>
      <c r="E2296" t="s">
        <v>821</v>
      </c>
      <c r="F2296">
        <v>110.7272</v>
      </c>
      <c r="G2296">
        <v>151584930</v>
      </c>
      <c r="H2296">
        <v>28441190.517728601</v>
      </c>
      <c r="I2296">
        <v>28347068.419428699</v>
      </c>
      <c r="J2296">
        <v>33042759.5506678</v>
      </c>
      <c r="K2296">
        <v>27510845.433071099</v>
      </c>
      <c r="L2296">
        <v>29280514.270491999</v>
      </c>
      <c r="M2296">
        <v>32784011.605795201</v>
      </c>
      <c r="N2296" t="s">
        <v>18537</v>
      </c>
      <c r="O2296">
        <v>1.142727E-2</v>
      </c>
      <c r="P2296">
        <v>10050</v>
      </c>
      <c r="Q2296">
        <v>9732</v>
      </c>
      <c r="R2296">
        <v>0.95</v>
      </c>
      <c r="S2296">
        <v>40501025</v>
      </c>
      <c r="T2296">
        <v>15945346118.041201</v>
      </c>
      <c r="U2296" t="b">
        <v>1</v>
      </c>
      <c r="V2296" t="b">
        <v>1</v>
      </c>
      <c r="W2296" t="s">
        <v>811</v>
      </c>
    </row>
    <row r="2297" spans="1:23" x14ac:dyDescent="0.25">
      <c r="A2297" t="s">
        <v>3765</v>
      </c>
      <c r="B2297" t="s">
        <v>8685</v>
      </c>
      <c r="C2297" t="s">
        <v>13603</v>
      </c>
      <c r="D2297" t="s">
        <v>16413</v>
      </c>
      <c r="E2297" t="s">
        <v>816</v>
      </c>
      <c r="F2297">
        <v>11.4</v>
      </c>
      <c r="G2297">
        <v>96364020</v>
      </c>
      <c r="H2297">
        <v>1205340.5519999999</v>
      </c>
      <c r="I2297">
        <v>1113558.2901515099</v>
      </c>
      <c r="J2297">
        <v>1297746.0735374501</v>
      </c>
      <c r="K2297">
        <v>1110469.7109999999</v>
      </c>
      <c r="L2297">
        <v>1034814.91435114</v>
      </c>
      <c r="M2297">
        <v>1131585.9626190499</v>
      </c>
      <c r="N2297" t="s">
        <v>18538</v>
      </c>
      <c r="O2297">
        <v>1</v>
      </c>
      <c r="P2297">
        <v>10.92</v>
      </c>
      <c r="Q2297">
        <v>11.4</v>
      </c>
      <c r="R2297">
        <v>0.5</v>
      </c>
      <c r="S2297">
        <v>40204035</v>
      </c>
      <c r="T2297">
        <v>549274914</v>
      </c>
      <c r="U2297" t="b">
        <v>1</v>
      </c>
      <c r="V2297" t="b">
        <v>1</v>
      </c>
      <c r="W2297" t="s">
        <v>811</v>
      </c>
    </row>
    <row r="2298" spans="1:23" x14ac:dyDescent="0.25">
      <c r="A2298" t="s">
        <v>3766</v>
      </c>
      <c r="B2298" t="s">
        <v>8686</v>
      </c>
      <c r="C2298" t="s">
        <v>13604</v>
      </c>
      <c r="D2298" t="s">
        <v>808</v>
      </c>
      <c r="E2298" t="s">
        <v>814</v>
      </c>
      <c r="F2298">
        <v>284.85849999999999</v>
      </c>
      <c r="G2298">
        <v>25744553</v>
      </c>
      <c r="H2298">
        <v>99865041.340197906</v>
      </c>
      <c r="I2298">
        <v>108223454.81321301</v>
      </c>
      <c r="J2298">
        <v>126209110.499882</v>
      </c>
      <c r="K2298">
        <v>89747689.173898801</v>
      </c>
      <c r="L2298">
        <v>80414049.681195498</v>
      </c>
      <c r="M2298">
        <v>75023983.9674979</v>
      </c>
      <c r="N2298" t="s">
        <v>18539</v>
      </c>
      <c r="O2298">
        <v>0.85055711000000001</v>
      </c>
      <c r="P2298">
        <v>357.94</v>
      </c>
      <c r="Q2298">
        <v>327.63</v>
      </c>
      <c r="R2298">
        <v>1</v>
      </c>
      <c r="S2298">
        <v>15101010</v>
      </c>
      <c r="T2298">
        <v>7333554750.7504997</v>
      </c>
      <c r="U2298" t="b">
        <v>1</v>
      </c>
      <c r="V2298" t="b">
        <v>1</v>
      </c>
      <c r="W2298" t="s">
        <v>811</v>
      </c>
    </row>
    <row r="2299" spans="1:23" x14ac:dyDescent="0.25">
      <c r="A2299" t="s">
        <v>3767</v>
      </c>
      <c r="B2299" t="s">
        <v>8687</v>
      </c>
      <c r="C2299" t="s">
        <v>13605</v>
      </c>
      <c r="D2299" t="s">
        <v>808</v>
      </c>
      <c r="E2299" t="s">
        <v>814</v>
      </c>
      <c r="F2299">
        <v>23.301310000000001</v>
      </c>
      <c r="G2299">
        <v>58390617</v>
      </c>
      <c r="H2299">
        <v>10409677.4555241</v>
      </c>
      <c r="I2299">
        <v>10694421.413995201</v>
      </c>
      <c r="J2299">
        <v>12470288.3885922</v>
      </c>
      <c r="K2299">
        <v>9689234.5688876305</v>
      </c>
      <c r="L2299">
        <v>8921042.6775360201</v>
      </c>
      <c r="M2299">
        <v>9718201.9688016493</v>
      </c>
      <c r="N2299" t="s">
        <v>18540</v>
      </c>
      <c r="O2299">
        <v>0.85055711000000001</v>
      </c>
      <c r="P2299">
        <v>28.64</v>
      </c>
      <c r="Q2299">
        <v>26.8</v>
      </c>
      <c r="R2299">
        <v>1</v>
      </c>
      <c r="S2299">
        <v>40202015</v>
      </c>
      <c r="T2299">
        <v>1360577867.80827</v>
      </c>
      <c r="U2299" t="b">
        <v>1</v>
      </c>
      <c r="V2299" t="b">
        <v>1</v>
      </c>
      <c r="W2299" t="s">
        <v>811</v>
      </c>
    </row>
    <row r="2300" spans="1:23" x14ac:dyDescent="0.25">
      <c r="A2300" t="s">
        <v>3768</v>
      </c>
      <c r="B2300" t="s">
        <v>8688</v>
      </c>
      <c r="C2300" t="s">
        <v>13606</v>
      </c>
      <c r="D2300" t="s">
        <v>808</v>
      </c>
      <c r="E2300" t="s">
        <v>814</v>
      </c>
      <c r="F2300">
        <v>57.722900000000003</v>
      </c>
      <c r="G2300">
        <v>62163887</v>
      </c>
      <c r="H2300">
        <v>13960290.109636899</v>
      </c>
      <c r="I2300">
        <v>12903569.566410299</v>
      </c>
      <c r="J2300">
        <v>15036783.2694539</v>
      </c>
      <c r="K2300">
        <v>12619621.724935601</v>
      </c>
      <c r="L2300">
        <v>12476312.819217701</v>
      </c>
      <c r="M2300">
        <v>15081684.4176291</v>
      </c>
      <c r="N2300" t="s">
        <v>18541</v>
      </c>
      <c r="O2300">
        <v>0.85055711000000001</v>
      </c>
      <c r="P2300">
        <v>72.7</v>
      </c>
      <c r="Q2300">
        <v>66.39</v>
      </c>
      <c r="R2300">
        <v>0.9</v>
      </c>
      <c r="S2300">
        <v>30101010</v>
      </c>
      <c r="T2300">
        <v>3229451849.6210699</v>
      </c>
      <c r="U2300" t="b">
        <v>1</v>
      </c>
      <c r="V2300" t="b">
        <v>1</v>
      </c>
      <c r="W2300" t="s">
        <v>811</v>
      </c>
    </row>
    <row r="2301" spans="1:23" x14ac:dyDescent="0.25">
      <c r="A2301" t="s">
        <v>3769</v>
      </c>
      <c r="B2301" t="s">
        <v>8689</v>
      </c>
      <c r="C2301" t="s">
        <v>13607</v>
      </c>
      <c r="D2301" t="s">
        <v>794</v>
      </c>
      <c r="E2301" t="s">
        <v>814</v>
      </c>
      <c r="F2301">
        <v>32.752249999999997</v>
      </c>
      <c r="G2301">
        <v>528038300</v>
      </c>
      <c r="H2301">
        <v>168774679.813429</v>
      </c>
      <c r="I2301">
        <v>169565053.69933701</v>
      </c>
      <c r="J2301">
        <v>197478369.72864401</v>
      </c>
      <c r="K2301">
        <v>179699126.87860301</v>
      </c>
      <c r="L2301">
        <v>173769765.15355101</v>
      </c>
      <c r="M2301">
        <v>258995289.75164399</v>
      </c>
      <c r="N2301" t="s">
        <v>18542</v>
      </c>
      <c r="O2301">
        <v>0.85055711000000001</v>
      </c>
      <c r="P2301">
        <v>39.049999999999997</v>
      </c>
      <c r="Q2301">
        <v>37.67</v>
      </c>
      <c r="R2301">
        <v>1</v>
      </c>
      <c r="S2301">
        <v>55101015</v>
      </c>
      <c r="T2301">
        <v>17294442411.174999</v>
      </c>
      <c r="U2301" t="b">
        <v>1</v>
      </c>
      <c r="V2301" t="b">
        <v>1</v>
      </c>
      <c r="W2301" t="s">
        <v>811</v>
      </c>
    </row>
    <row r="2302" spans="1:23" x14ac:dyDescent="0.25">
      <c r="A2302" t="s">
        <v>3770</v>
      </c>
      <c r="B2302" t="s">
        <v>8690</v>
      </c>
      <c r="C2302" t="s">
        <v>13608</v>
      </c>
      <c r="D2302" t="s">
        <v>792</v>
      </c>
      <c r="E2302" t="s">
        <v>812</v>
      </c>
      <c r="F2302">
        <v>15.64855</v>
      </c>
      <c r="G2302">
        <v>112180060</v>
      </c>
      <c r="H2302">
        <v>2633556.76082265</v>
      </c>
      <c r="I2302">
        <v>1817182.83422691</v>
      </c>
      <c r="J2302">
        <v>2115796.39790818</v>
      </c>
      <c r="K2302">
        <v>1647432.4989466199</v>
      </c>
      <c r="L2302">
        <v>1972218.1351095501</v>
      </c>
      <c r="M2302">
        <v>2019445.83077092</v>
      </c>
      <c r="N2302" t="s">
        <v>18543</v>
      </c>
      <c r="O2302">
        <v>9.1992089999999999E-2</v>
      </c>
      <c r="P2302">
        <v>174.1</v>
      </c>
      <c r="Q2302">
        <v>172.5</v>
      </c>
      <c r="R2302">
        <v>0.6</v>
      </c>
      <c r="S2302">
        <v>60101010</v>
      </c>
      <c r="T2302">
        <v>1053273166.7478</v>
      </c>
      <c r="U2302" t="b">
        <v>1</v>
      </c>
      <c r="V2302" t="b">
        <v>1</v>
      </c>
      <c r="W2302" t="s">
        <v>811</v>
      </c>
    </row>
    <row r="2303" spans="1:23" x14ac:dyDescent="0.25">
      <c r="A2303" t="s">
        <v>3771</v>
      </c>
      <c r="B2303" t="s">
        <v>8691</v>
      </c>
      <c r="C2303" t="s">
        <v>13609</v>
      </c>
      <c r="D2303" t="s">
        <v>794</v>
      </c>
      <c r="E2303" t="s">
        <v>814</v>
      </c>
      <c r="F2303">
        <v>47.376429999999999</v>
      </c>
      <c r="G2303">
        <v>49394530</v>
      </c>
      <c r="H2303">
        <v>23888648.7999973</v>
      </c>
      <c r="I2303">
        <v>20838241.395454299</v>
      </c>
      <c r="J2303">
        <v>24289150.845696501</v>
      </c>
      <c r="K2303">
        <v>20636688.410696302</v>
      </c>
      <c r="L2303">
        <v>20983871.0228054</v>
      </c>
      <c r="M2303">
        <v>25608085.7858289</v>
      </c>
      <c r="N2303" t="s">
        <v>18544</v>
      </c>
      <c r="O2303">
        <v>0.85055711000000001</v>
      </c>
      <c r="P2303">
        <v>48.91</v>
      </c>
      <c r="Q2303">
        <v>54.49</v>
      </c>
      <c r="R2303">
        <v>1</v>
      </c>
      <c r="S2303">
        <v>50206030</v>
      </c>
      <c r="T2303">
        <v>2340136492.9278998</v>
      </c>
      <c r="U2303" t="b">
        <v>1</v>
      </c>
      <c r="V2303" t="b">
        <v>1</v>
      </c>
      <c r="W2303" t="s">
        <v>811</v>
      </c>
    </row>
    <row r="2304" spans="1:23" x14ac:dyDescent="0.25">
      <c r="A2304" t="s">
        <v>3772</v>
      </c>
      <c r="B2304" t="s">
        <v>8692</v>
      </c>
      <c r="C2304" t="s">
        <v>13610</v>
      </c>
      <c r="D2304" t="s">
        <v>795</v>
      </c>
      <c r="E2304" t="s">
        <v>815</v>
      </c>
      <c r="F2304">
        <v>16.047280000000001</v>
      </c>
      <c r="G2304">
        <v>183448850</v>
      </c>
      <c r="H2304">
        <v>12601027.8393317</v>
      </c>
      <c r="I2304">
        <v>10322888.765905401</v>
      </c>
      <c r="J2304">
        <v>12027788.763904801</v>
      </c>
      <c r="K2304">
        <v>9492370.8492169101</v>
      </c>
      <c r="L2304">
        <v>9068631.1616521198</v>
      </c>
      <c r="M2304">
        <v>9374788.0158995893</v>
      </c>
      <c r="N2304" t="s">
        <v>18545</v>
      </c>
      <c r="O2304">
        <v>5.4818100000000002E-3</v>
      </c>
      <c r="P2304">
        <v>2823.5</v>
      </c>
      <c r="Q2304">
        <v>2889.5</v>
      </c>
      <c r="R2304">
        <v>0.7</v>
      </c>
      <c r="S2304">
        <v>15102015</v>
      </c>
      <c r="T2304">
        <v>2060698543.1396</v>
      </c>
      <c r="U2304" t="b">
        <v>1</v>
      </c>
      <c r="V2304" t="b">
        <v>1</v>
      </c>
      <c r="W2304" t="s">
        <v>811</v>
      </c>
    </row>
    <row r="2305" spans="1:23" x14ac:dyDescent="0.25">
      <c r="A2305" t="s">
        <v>3773</v>
      </c>
      <c r="B2305" t="s">
        <v>8693</v>
      </c>
      <c r="C2305" t="s">
        <v>13611</v>
      </c>
      <c r="D2305" t="s">
        <v>808</v>
      </c>
      <c r="E2305" t="s">
        <v>814</v>
      </c>
      <c r="F2305">
        <v>70.086510000000004</v>
      </c>
      <c r="G2305">
        <v>32064728</v>
      </c>
      <c r="H2305">
        <v>21491638.995747399</v>
      </c>
      <c r="I2305">
        <v>22159824.150148299</v>
      </c>
      <c r="J2305">
        <v>25849816.626518901</v>
      </c>
      <c r="K2305">
        <v>23259593.498924199</v>
      </c>
      <c r="L2305">
        <v>23443391.325614002</v>
      </c>
      <c r="M2305">
        <v>24490711.087760899</v>
      </c>
      <c r="N2305" t="s">
        <v>18546</v>
      </c>
      <c r="O2305">
        <v>0.85055711000000001</v>
      </c>
      <c r="P2305">
        <v>82.81</v>
      </c>
      <c r="Q2305">
        <v>80.61</v>
      </c>
      <c r="R2305">
        <v>0.55000000000000004</v>
      </c>
      <c r="S2305">
        <v>40204035</v>
      </c>
      <c r="T2305">
        <v>1236017683.7906041</v>
      </c>
      <c r="U2305" t="b">
        <v>1</v>
      </c>
      <c r="V2305" t="b">
        <v>1</v>
      </c>
      <c r="W2305" t="s">
        <v>811</v>
      </c>
    </row>
    <row r="2306" spans="1:23" x14ac:dyDescent="0.25">
      <c r="A2306" t="s">
        <v>3774</v>
      </c>
      <c r="B2306" t="s">
        <v>8694</v>
      </c>
      <c r="C2306" t="s">
        <v>13612</v>
      </c>
      <c r="D2306" t="s">
        <v>16413</v>
      </c>
      <c r="E2306" t="s">
        <v>816</v>
      </c>
      <c r="F2306">
        <v>41.74</v>
      </c>
      <c r="G2306">
        <v>108879294</v>
      </c>
      <c r="H2306">
        <v>10379469.778000001</v>
      </c>
      <c r="I2306">
        <v>9719437.5242424197</v>
      </c>
      <c r="J2306">
        <v>11316306.7015</v>
      </c>
      <c r="K2306">
        <v>10317370.0384</v>
      </c>
      <c r="L2306">
        <v>10260315.134274799</v>
      </c>
      <c r="M2306">
        <v>10958035.246587301</v>
      </c>
      <c r="N2306" t="s">
        <v>18547</v>
      </c>
      <c r="O2306">
        <v>1</v>
      </c>
      <c r="P2306">
        <v>45.5</v>
      </c>
      <c r="Q2306">
        <v>41.74</v>
      </c>
      <c r="R2306">
        <v>0.75</v>
      </c>
      <c r="S2306">
        <v>50204000</v>
      </c>
      <c r="T2306">
        <v>3408466298.6700001</v>
      </c>
      <c r="U2306" t="b">
        <v>1</v>
      </c>
      <c r="V2306" t="b">
        <v>1</v>
      </c>
      <c r="W2306" t="s">
        <v>811</v>
      </c>
    </row>
    <row r="2307" spans="1:23" x14ac:dyDescent="0.25">
      <c r="A2307" t="s">
        <v>193</v>
      </c>
      <c r="B2307" t="s">
        <v>1028</v>
      </c>
      <c r="C2307" t="s">
        <v>585</v>
      </c>
      <c r="D2307" t="s">
        <v>798</v>
      </c>
      <c r="E2307" t="s">
        <v>818</v>
      </c>
      <c r="F2307">
        <v>8.1802519999999994</v>
      </c>
      <c r="G2307">
        <v>139842480</v>
      </c>
      <c r="H2307">
        <v>3318186.9764041398</v>
      </c>
      <c r="I2307">
        <v>3849011.3401698298</v>
      </c>
      <c r="J2307">
        <v>4493949.9646505499</v>
      </c>
      <c r="K2307">
        <v>5774475.1040375195</v>
      </c>
      <c r="L2307">
        <v>6497461.7846082198</v>
      </c>
      <c r="M2307">
        <v>4940173.7762493603</v>
      </c>
      <c r="N2307" t="s">
        <v>1420</v>
      </c>
      <c r="O2307">
        <v>0.61818068999999998</v>
      </c>
      <c r="P2307">
        <v>13.18</v>
      </c>
      <c r="Q2307">
        <v>13.29</v>
      </c>
      <c r="R2307">
        <v>0.95</v>
      </c>
      <c r="S2307">
        <v>35102040</v>
      </c>
      <c r="T2307">
        <v>1086749390.3697121</v>
      </c>
      <c r="U2307" t="b">
        <v>0</v>
      </c>
      <c r="V2307" t="b">
        <v>1</v>
      </c>
      <c r="W2307" t="s">
        <v>811</v>
      </c>
    </row>
    <row r="2308" spans="1:23" x14ac:dyDescent="0.25">
      <c r="A2308" t="s">
        <v>3775</v>
      </c>
      <c r="B2308" t="s">
        <v>8695</v>
      </c>
      <c r="C2308" t="s">
        <v>13613</v>
      </c>
      <c r="D2308" t="s">
        <v>799</v>
      </c>
      <c r="E2308" t="s">
        <v>819</v>
      </c>
      <c r="F2308">
        <v>2333.1610000000001</v>
      </c>
      <c r="G2308">
        <v>854000</v>
      </c>
      <c r="H2308">
        <v>2416896.9803879801</v>
      </c>
      <c r="I2308">
        <v>2793969.66001597</v>
      </c>
      <c r="J2308">
        <v>3259173.1249885499</v>
      </c>
      <c r="K2308">
        <v>3069600.6437673802</v>
      </c>
      <c r="L2308">
        <v>2981255.3261500201</v>
      </c>
      <c r="M2308">
        <v>2902728.8496439001</v>
      </c>
      <c r="N2308" t="s">
        <v>18548</v>
      </c>
      <c r="O2308">
        <v>1.07198371</v>
      </c>
      <c r="P2308">
        <v>2240</v>
      </c>
      <c r="Q2308">
        <v>2170</v>
      </c>
      <c r="R2308">
        <v>0.85</v>
      </c>
      <c r="S2308">
        <v>50204020</v>
      </c>
      <c r="T2308">
        <v>1693641569.9000001</v>
      </c>
      <c r="U2308" t="b">
        <v>1</v>
      </c>
      <c r="V2308" t="b">
        <v>1</v>
      </c>
      <c r="W2308" t="s">
        <v>811</v>
      </c>
    </row>
    <row r="2309" spans="1:23" x14ac:dyDescent="0.25">
      <c r="A2309" t="s">
        <v>194</v>
      </c>
      <c r="B2309" t="s">
        <v>1029</v>
      </c>
      <c r="C2309" t="s">
        <v>586</v>
      </c>
      <c r="D2309" t="s">
        <v>799</v>
      </c>
      <c r="E2309" t="s">
        <v>819</v>
      </c>
      <c r="F2309">
        <v>170.31</v>
      </c>
      <c r="G2309">
        <v>9500000</v>
      </c>
      <c r="H2309">
        <v>762570.71561861399</v>
      </c>
      <c r="I2309">
        <v>781550.94231507799</v>
      </c>
      <c r="J2309">
        <v>911053.01927734003</v>
      </c>
      <c r="K2309">
        <v>778152.52133845899</v>
      </c>
      <c r="L2309">
        <v>744768.16400043305</v>
      </c>
      <c r="M2309">
        <v>743661.08162970701</v>
      </c>
      <c r="N2309" t="s">
        <v>1421</v>
      </c>
      <c r="O2309">
        <v>1.07198371</v>
      </c>
      <c r="P2309">
        <v>159.19999999999999</v>
      </c>
      <c r="Q2309">
        <v>158.4</v>
      </c>
      <c r="R2309">
        <v>0.65</v>
      </c>
      <c r="S2309">
        <v>35101010</v>
      </c>
      <c r="T2309">
        <v>1051664250</v>
      </c>
      <c r="U2309" t="b">
        <v>0</v>
      </c>
      <c r="V2309" t="b">
        <v>1</v>
      </c>
      <c r="W2309" t="s">
        <v>811</v>
      </c>
    </row>
    <row r="2310" spans="1:23" x14ac:dyDescent="0.25">
      <c r="A2310" t="s">
        <v>3776</v>
      </c>
      <c r="B2310" t="s">
        <v>8696</v>
      </c>
      <c r="C2310" t="s">
        <v>13614</v>
      </c>
      <c r="D2310" t="s">
        <v>802</v>
      </c>
      <c r="E2310" t="s">
        <v>821</v>
      </c>
      <c r="F2310">
        <v>54.999540000000003</v>
      </c>
      <c r="G2310">
        <v>154406330</v>
      </c>
      <c r="H2310">
        <v>11545212.660569301</v>
      </c>
      <c r="I2310">
        <v>16308554.8973641</v>
      </c>
      <c r="J2310">
        <v>19036593.085661501</v>
      </c>
      <c r="K2310">
        <v>15398647.210244801</v>
      </c>
      <c r="L2310">
        <v>17134906.1116856</v>
      </c>
      <c r="M2310">
        <v>18262147.573327199</v>
      </c>
      <c r="N2310" t="s">
        <v>18549</v>
      </c>
      <c r="O2310">
        <v>1.142727E-2</v>
      </c>
      <c r="P2310">
        <v>4414</v>
      </c>
      <c r="Q2310">
        <v>4834</v>
      </c>
      <c r="R2310">
        <v>1</v>
      </c>
      <c r="S2310">
        <v>50205020</v>
      </c>
      <c r="T2310">
        <v>8492277123.0882006</v>
      </c>
      <c r="U2310" t="b">
        <v>1</v>
      </c>
      <c r="V2310" t="b">
        <v>1</v>
      </c>
      <c r="W2310" t="s">
        <v>811</v>
      </c>
    </row>
    <row r="2311" spans="1:23" x14ac:dyDescent="0.25">
      <c r="A2311" t="s">
        <v>3777</v>
      </c>
      <c r="B2311" t="s">
        <v>8697</v>
      </c>
      <c r="C2311" t="s">
        <v>13615</v>
      </c>
      <c r="D2311" t="s">
        <v>16413</v>
      </c>
      <c r="E2311" t="s">
        <v>816</v>
      </c>
      <c r="F2311">
        <v>5.6189999999999998</v>
      </c>
      <c r="G2311">
        <v>17413389613</v>
      </c>
      <c r="H2311">
        <v>325066381.92893302</v>
      </c>
      <c r="I2311">
        <v>282868481.63398498</v>
      </c>
      <c r="J2311">
        <v>329523646.21244597</v>
      </c>
      <c r="K2311">
        <v>268929667.19718999</v>
      </c>
      <c r="L2311">
        <v>268153499.05000001</v>
      </c>
      <c r="M2311">
        <v>293767090.16672999</v>
      </c>
      <c r="N2311" t="s">
        <v>18550</v>
      </c>
      <c r="O2311">
        <v>1</v>
      </c>
      <c r="P2311">
        <v>5.7240000000000002</v>
      </c>
      <c r="Q2311">
        <v>5.6189999999999998</v>
      </c>
      <c r="R2311">
        <v>0.8</v>
      </c>
      <c r="S2311">
        <v>30101010</v>
      </c>
      <c r="T2311">
        <v>78276668988.357605</v>
      </c>
      <c r="U2311" t="b">
        <v>1</v>
      </c>
      <c r="V2311" t="b">
        <v>1</v>
      </c>
      <c r="W2311" t="s">
        <v>811</v>
      </c>
    </row>
    <row r="2312" spans="1:23" x14ac:dyDescent="0.25">
      <c r="A2312" t="s">
        <v>3778</v>
      </c>
      <c r="B2312" t="s">
        <v>8698</v>
      </c>
      <c r="C2312" t="s">
        <v>13616</v>
      </c>
      <c r="D2312" t="s">
        <v>802</v>
      </c>
      <c r="E2312" t="s">
        <v>821</v>
      </c>
      <c r="F2312">
        <v>4.3155409999999996</v>
      </c>
      <c r="G2312">
        <v>4574826000</v>
      </c>
      <c r="H2312">
        <v>56731456.357008703</v>
      </c>
      <c r="I2312">
        <v>46603056.441029698</v>
      </c>
      <c r="J2312">
        <v>54278470.073206998</v>
      </c>
      <c r="K2312">
        <v>47952531.10988</v>
      </c>
      <c r="L2312">
        <v>52080079.081560403</v>
      </c>
      <c r="M2312">
        <v>60630805.204313502</v>
      </c>
      <c r="N2312" t="s">
        <v>18551</v>
      </c>
      <c r="O2312">
        <v>1.142727E-2</v>
      </c>
      <c r="P2312">
        <v>397.6</v>
      </c>
      <c r="Q2312">
        <v>379.3</v>
      </c>
      <c r="R2312">
        <v>0.65</v>
      </c>
      <c r="S2312">
        <v>40501010</v>
      </c>
      <c r="T2312">
        <v>12832851961.062901</v>
      </c>
      <c r="U2312" t="b">
        <v>1</v>
      </c>
      <c r="V2312" t="b">
        <v>1</v>
      </c>
      <c r="W2312" t="s">
        <v>811</v>
      </c>
    </row>
    <row r="2313" spans="1:23" x14ac:dyDescent="0.25">
      <c r="A2313" t="s">
        <v>3779</v>
      </c>
      <c r="B2313" t="s">
        <v>8699</v>
      </c>
      <c r="C2313" t="s">
        <v>13617</v>
      </c>
      <c r="D2313" t="s">
        <v>794</v>
      </c>
      <c r="E2313" t="s">
        <v>814</v>
      </c>
      <c r="F2313">
        <v>58.64452</v>
      </c>
      <c r="G2313">
        <v>256096370</v>
      </c>
      <c r="H2313">
        <v>152826137.43737099</v>
      </c>
      <c r="I2313">
        <v>126176278.02955601</v>
      </c>
      <c r="J2313">
        <v>146993535.15701899</v>
      </c>
      <c r="K2313">
        <v>125236330.459217</v>
      </c>
      <c r="L2313">
        <v>121181245.752767</v>
      </c>
      <c r="M2313">
        <v>123760061.65943401</v>
      </c>
      <c r="N2313" t="s">
        <v>18552</v>
      </c>
      <c r="O2313">
        <v>0.85055711000000001</v>
      </c>
      <c r="P2313">
        <v>63.25</v>
      </c>
      <c r="Q2313">
        <v>67.45</v>
      </c>
      <c r="R2313">
        <v>1</v>
      </c>
      <c r="S2313">
        <v>55201020</v>
      </c>
      <c r="T2313">
        <v>15018648692.392401</v>
      </c>
      <c r="U2313" t="b">
        <v>1</v>
      </c>
      <c r="V2313" t="b">
        <v>1</v>
      </c>
      <c r="W2313" t="s">
        <v>811</v>
      </c>
    </row>
    <row r="2314" spans="1:23" x14ac:dyDescent="0.25">
      <c r="A2314" t="s">
        <v>3780</v>
      </c>
      <c r="B2314" t="s">
        <v>8700</v>
      </c>
      <c r="C2314" t="s">
        <v>13618</v>
      </c>
      <c r="D2314" t="s">
        <v>792</v>
      </c>
      <c r="E2314" t="s">
        <v>812</v>
      </c>
      <c r="F2314">
        <v>3.3311009999999999</v>
      </c>
      <c r="G2314">
        <v>136245470</v>
      </c>
      <c r="H2314">
        <v>2661843.2373759798</v>
      </c>
      <c r="I2314">
        <v>4014894.3497176599</v>
      </c>
      <c r="J2314">
        <v>4675040.6605727198</v>
      </c>
      <c r="K2314">
        <v>4984825.2655660603</v>
      </c>
      <c r="L2314">
        <v>4717125.5903422004</v>
      </c>
      <c r="M2314">
        <v>3193116.9616613798</v>
      </c>
      <c r="N2314" t="s">
        <v>18553</v>
      </c>
      <c r="O2314">
        <v>9.1992089999999999E-2</v>
      </c>
      <c r="P2314">
        <v>36.76</v>
      </c>
      <c r="Q2314">
        <v>36.72</v>
      </c>
      <c r="R2314">
        <v>0.85</v>
      </c>
      <c r="S2314">
        <v>30202000</v>
      </c>
      <c r="T2314">
        <v>385770308.15809947</v>
      </c>
      <c r="U2314" t="b">
        <v>1</v>
      </c>
      <c r="V2314" t="b">
        <v>1</v>
      </c>
      <c r="W2314" t="s">
        <v>811</v>
      </c>
    </row>
    <row r="2315" spans="1:23" x14ac:dyDescent="0.25">
      <c r="A2315" t="s">
        <v>3781</v>
      </c>
      <c r="B2315" t="s">
        <v>8701</v>
      </c>
      <c r="C2315" t="s">
        <v>13619</v>
      </c>
      <c r="D2315" t="s">
        <v>808</v>
      </c>
      <c r="E2315" t="s">
        <v>814</v>
      </c>
      <c r="F2315">
        <v>576.577</v>
      </c>
      <c r="G2315">
        <v>278400000</v>
      </c>
      <c r="H2315">
        <v>1014113064.44294</v>
      </c>
      <c r="I2315">
        <v>1101299439.5759799</v>
      </c>
      <c r="J2315">
        <v>1284472165.7528901</v>
      </c>
      <c r="K2315">
        <v>1075254295.45171</v>
      </c>
      <c r="L2315">
        <v>1116099749.6170001</v>
      </c>
      <c r="M2315">
        <v>1066354345.63709</v>
      </c>
      <c r="N2315" t="s">
        <v>18554</v>
      </c>
      <c r="O2315">
        <v>0.85055711000000001</v>
      </c>
      <c r="P2315">
        <v>676.01</v>
      </c>
      <c r="Q2315">
        <v>663.15</v>
      </c>
      <c r="R2315">
        <v>1</v>
      </c>
      <c r="S2315">
        <v>10101015</v>
      </c>
      <c r="T2315">
        <v>160519036800</v>
      </c>
      <c r="U2315" t="b">
        <v>1</v>
      </c>
      <c r="V2315" t="b">
        <v>1</v>
      </c>
      <c r="W2315" t="s">
        <v>811</v>
      </c>
    </row>
    <row r="2316" spans="1:23" x14ac:dyDescent="0.25">
      <c r="A2316" t="s">
        <v>3782</v>
      </c>
      <c r="B2316" t="s">
        <v>8702</v>
      </c>
      <c r="C2316" t="s">
        <v>13620</v>
      </c>
      <c r="D2316" t="s">
        <v>808</v>
      </c>
      <c r="E2316" t="s">
        <v>814</v>
      </c>
      <c r="F2316">
        <v>488.2928</v>
      </c>
      <c r="G2316">
        <v>354496060</v>
      </c>
      <c r="H2316">
        <v>1044362876.06628</v>
      </c>
      <c r="I2316">
        <v>1019103348.61517</v>
      </c>
      <c r="J2316">
        <v>1187064326.773</v>
      </c>
      <c r="K2316">
        <v>958781697.75718904</v>
      </c>
      <c r="L2316">
        <v>918026445.374928</v>
      </c>
      <c r="M2316">
        <v>931687728.44801295</v>
      </c>
      <c r="N2316" t="s">
        <v>18555</v>
      </c>
      <c r="O2316">
        <v>0.85055711000000001</v>
      </c>
      <c r="P2316">
        <v>547.36</v>
      </c>
      <c r="Q2316">
        <v>561.61</v>
      </c>
      <c r="R2316">
        <v>1</v>
      </c>
      <c r="S2316">
        <v>20102010</v>
      </c>
      <c r="T2316">
        <v>173097873726.36801</v>
      </c>
      <c r="U2316" t="b">
        <v>1</v>
      </c>
      <c r="V2316" t="b">
        <v>1</v>
      </c>
      <c r="W2316" t="s">
        <v>811</v>
      </c>
    </row>
    <row r="2317" spans="1:23" x14ac:dyDescent="0.25">
      <c r="A2317" t="s">
        <v>3783</v>
      </c>
      <c r="B2317" t="s">
        <v>8703</v>
      </c>
      <c r="C2317" t="s">
        <v>13621</v>
      </c>
      <c r="D2317" t="s">
        <v>795</v>
      </c>
      <c r="E2317" t="s">
        <v>815</v>
      </c>
      <c r="F2317">
        <v>7.7640039999999999</v>
      </c>
      <c r="G2317">
        <v>26072960</v>
      </c>
      <c r="H2317">
        <v>715915.22350977198</v>
      </c>
      <c r="I2317">
        <v>984363.83590384899</v>
      </c>
      <c r="J2317">
        <v>1149619.7840341199</v>
      </c>
      <c r="K2317">
        <v>1108544.24746117</v>
      </c>
      <c r="L2317">
        <v>1041616.11503358</v>
      </c>
      <c r="M2317">
        <v>1438961.2208718201</v>
      </c>
      <c r="N2317" t="s">
        <v>18556</v>
      </c>
      <c r="O2317">
        <v>5.4818100000000002E-3</v>
      </c>
      <c r="P2317">
        <v>1353</v>
      </c>
      <c r="Q2317">
        <v>1398</v>
      </c>
      <c r="R2317">
        <v>0.9</v>
      </c>
      <c r="S2317">
        <v>50206030</v>
      </c>
      <c r="T2317">
        <v>182187509.158656</v>
      </c>
      <c r="U2317" t="b">
        <v>1</v>
      </c>
      <c r="V2317" t="b">
        <v>1</v>
      </c>
      <c r="W2317" t="s">
        <v>811</v>
      </c>
    </row>
    <row r="2318" spans="1:23" x14ac:dyDescent="0.25">
      <c r="A2318" t="s">
        <v>195</v>
      </c>
      <c r="B2318" t="s">
        <v>1030</v>
      </c>
      <c r="C2318" t="s">
        <v>587</v>
      </c>
      <c r="D2318" t="s">
        <v>794</v>
      </c>
      <c r="E2318" t="s">
        <v>814</v>
      </c>
      <c r="F2318">
        <v>24.709820000000001</v>
      </c>
      <c r="G2318">
        <v>77619380</v>
      </c>
      <c r="H2318">
        <v>14743154.891182899</v>
      </c>
      <c r="I2318">
        <v>12811014.535347899</v>
      </c>
      <c r="J2318">
        <v>14919476.231352801</v>
      </c>
      <c r="K2318">
        <v>11794511.9351687</v>
      </c>
      <c r="L2318">
        <v>11276724.607058801</v>
      </c>
      <c r="M2318">
        <v>11455018.512780899</v>
      </c>
      <c r="N2318" t="s">
        <v>1422</v>
      </c>
      <c r="O2318">
        <v>0.85055711000000001</v>
      </c>
      <c r="P2318">
        <v>28.99</v>
      </c>
      <c r="Q2318">
        <v>28.42</v>
      </c>
      <c r="R2318">
        <v>1</v>
      </c>
      <c r="S2318">
        <v>35102045</v>
      </c>
      <c r="T2318">
        <v>1917960908.3116</v>
      </c>
      <c r="U2318" t="b">
        <v>0</v>
      </c>
      <c r="V2318" t="b">
        <v>1</v>
      </c>
      <c r="W2318" t="s">
        <v>811</v>
      </c>
    </row>
    <row r="2319" spans="1:23" x14ac:dyDescent="0.25">
      <c r="A2319" t="s">
        <v>3784</v>
      </c>
      <c r="B2319" t="s">
        <v>8704</v>
      </c>
      <c r="C2319" t="s">
        <v>13622</v>
      </c>
      <c r="D2319" t="s">
        <v>794</v>
      </c>
      <c r="E2319" t="s">
        <v>814</v>
      </c>
      <c r="F2319">
        <v>20.188669999999998</v>
      </c>
      <c r="G2319">
        <v>445092900</v>
      </c>
      <c r="H2319">
        <v>81726034.473141998</v>
      </c>
      <c r="I2319">
        <v>93890603.742475599</v>
      </c>
      <c r="J2319">
        <v>109384914.36428</v>
      </c>
      <c r="K2319">
        <v>103092240.396934</v>
      </c>
      <c r="L2319">
        <v>94914015.096361995</v>
      </c>
      <c r="M2319">
        <v>83200251.128135398</v>
      </c>
      <c r="N2319" t="s">
        <v>18557</v>
      </c>
      <c r="O2319">
        <v>0.85055711000000001</v>
      </c>
      <c r="P2319">
        <v>27</v>
      </c>
      <c r="Q2319">
        <v>23.22</v>
      </c>
      <c r="R2319">
        <v>0.8</v>
      </c>
      <c r="S2319">
        <v>30202010</v>
      </c>
      <c r="T2319">
        <v>7188666941.9543991</v>
      </c>
      <c r="U2319" t="b">
        <v>1</v>
      </c>
      <c r="V2319" t="b">
        <v>1</v>
      </c>
      <c r="W2319" t="s">
        <v>811</v>
      </c>
    </row>
    <row r="2320" spans="1:23" x14ac:dyDescent="0.25">
      <c r="A2320" t="s">
        <v>3785</v>
      </c>
      <c r="B2320" t="s">
        <v>8705</v>
      </c>
      <c r="C2320" t="s">
        <v>13623</v>
      </c>
      <c r="D2320" t="s">
        <v>802</v>
      </c>
      <c r="E2320" t="s">
        <v>821</v>
      </c>
      <c r="F2320">
        <v>6.0984179999999997</v>
      </c>
      <c r="G2320">
        <v>696082640</v>
      </c>
      <c r="H2320">
        <v>5046480.2299593398</v>
      </c>
      <c r="I2320">
        <v>8456369.9962363709</v>
      </c>
      <c r="J2320">
        <v>9886256.3324825093</v>
      </c>
      <c r="K2320">
        <v>7166197.7743093399</v>
      </c>
      <c r="L2320">
        <v>7067627.77334492</v>
      </c>
      <c r="M2320">
        <v>5897281.9846278196</v>
      </c>
      <c r="N2320" t="s">
        <v>18558</v>
      </c>
      <c r="O2320">
        <v>1.142727E-2</v>
      </c>
      <c r="P2320">
        <v>518</v>
      </c>
      <c r="Q2320">
        <v>536</v>
      </c>
      <c r="R2320">
        <v>0.9</v>
      </c>
      <c r="S2320">
        <v>30101010</v>
      </c>
      <c r="T2320">
        <v>3820502611.1371679</v>
      </c>
      <c r="U2320" t="b">
        <v>1</v>
      </c>
      <c r="V2320" t="b">
        <v>1</v>
      </c>
      <c r="W2320" t="s">
        <v>811</v>
      </c>
    </row>
    <row r="2321" spans="1:23" x14ac:dyDescent="0.25">
      <c r="A2321" t="s">
        <v>3786</v>
      </c>
      <c r="B2321" t="s">
        <v>8706</v>
      </c>
      <c r="C2321" t="s">
        <v>13624</v>
      </c>
      <c r="D2321" t="s">
        <v>792</v>
      </c>
      <c r="E2321" t="s">
        <v>812</v>
      </c>
      <c r="F2321">
        <v>10.14208</v>
      </c>
      <c r="G2321">
        <v>45457817</v>
      </c>
      <c r="H2321">
        <v>497623.76180441101</v>
      </c>
      <c r="I2321">
        <v>433788.25074591901</v>
      </c>
      <c r="J2321">
        <v>505271.885642701</v>
      </c>
      <c r="K2321">
        <v>464057.72102649498</v>
      </c>
      <c r="L2321">
        <v>458378.28216942702</v>
      </c>
      <c r="M2321">
        <v>495899.20269509999</v>
      </c>
      <c r="N2321" t="s">
        <v>18559</v>
      </c>
      <c r="O2321">
        <v>9.1992089999999999E-2</v>
      </c>
      <c r="P2321">
        <v>112.4</v>
      </c>
      <c r="Q2321">
        <v>111.8</v>
      </c>
      <c r="R2321">
        <v>0.7</v>
      </c>
      <c r="S2321">
        <v>30202000</v>
      </c>
      <c r="T2321">
        <v>322725771.64755201</v>
      </c>
      <c r="U2321" t="b">
        <v>1</v>
      </c>
      <c r="V2321" t="b">
        <v>1</v>
      </c>
      <c r="W2321" t="s">
        <v>811</v>
      </c>
    </row>
    <row r="2322" spans="1:23" x14ac:dyDescent="0.25">
      <c r="A2322" t="s">
        <v>3787</v>
      </c>
      <c r="B2322" t="s">
        <v>8707</v>
      </c>
      <c r="C2322" t="s">
        <v>13625</v>
      </c>
      <c r="D2322" t="s">
        <v>792</v>
      </c>
      <c r="E2322" t="s">
        <v>812</v>
      </c>
      <c r="F2322">
        <v>28.34883</v>
      </c>
      <c r="G2322">
        <v>1821936800</v>
      </c>
      <c r="H2322">
        <v>82948858.866789997</v>
      </c>
      <c r="I2322">
        <v>70077695.975878894</v>
      </c>
      <c r="J2322">
        <v>81659425.851955697</v>
      </c>
      <c r="K2322">
        <v>64339603.488186002</v>
      </c>
      <c r="L2322">
        <v>68730581.923971802</v>
      </c>
      <c r="M2322">
        <v>78626932.232538402</v>
      </c>
      <c r="N2322" t="s">
        <v>18560</v>
      </c>
      <c r="O2322">
        <v>9.1992089999999999E-2</v>
      </c>
      <c r="P2322">
        <v>320.45</v>
      </c>
      <c r="Q2322">
        <v>312.5</v>
      </c>
      <c r="R2322">
        <v>1</v>
      </c>
      <c r="S2322">
        <v>30202000</v>
      </c>
      <c r="T2322">
        <v>51649776613.944</v>
      </c>
      <c r="U2322" t="b">
        <v>1</v>
      </c>
      <c r="V2322" t="b">
        <v>1</v>
      </c>
      <c r="W2322" t="s">
        <v>811</v>
      </c>
    </row>
    <row r="2323" spans="1:23" x14ac:dyDescent="0.25">
      <c r="A2323" t="s">
        <v>196</v>
      </c>
      <c r="B2323" t="s">
        <v>1031</v>
      </c>
      <c r="C2323" t="s">
        <v>588</v>
      </c>
      <c r="D2323" t="s">
        <v>795</v>
      </c>
      <c r="E2323" t="s">
        <v>815</v>
      </c>
      <c r="F2323">
        <v>361.54270000000002</v>
      </c>
      <c r="G2323">
        <v>7646453</v>
      </c>
      <c r="H2323">
        <v>15680024.007257801</v>
      </c>
      <c r="I2323">
        <v>12181134.1361901</v>
      </c>
      <c r="J2323">
        <v>14188804.2155541</v>
      </c>
      <c r="K2323">
        <v>11412683.0232211</v>
      </c>
      <c r="L2323">
        <v>11779126.567235</v>
      </c>
      <c r="M2323">
        <v>10998871.204052901</v>
      </c>
      <c r="N2323" t="s">
        <v>1423</v>
      </c>
      <c r="O2323">
        <v>5.4818100000000002E-3</v>
      </c>
      <c r="P2323">
        <v>64900</v>
      </c>
      <c r="Q2323">
        <v>65100</v>
      </c>
      <c r="R2323">
        <v>1</v>
      </c>
      <c r="S2323">
        <v>35102015</v>
      </c>
      <c r="T2323">
        <v>2764519263.0430999</v>
      </c>
      <c r="U2323" t="b">
        <v>0</v>
      </c>
      <c r="V2323" t="b">
        <v>1</v>
      </c>
      <c r="W2323" t="s">
        <v>811</v>
      </c>
    </row>
    <row r="2324" spans="1:23" x14ac:dyDescent="0.25">
      <c r="A2324" t="s">
        <v>3788</v>
      </c>
      <c r="B2324" t="s">
        <v>8708</v>
      </c>
      <c r="C2324" t="s">
        <v>13626</v>
      </c>
      <c r="D2324" t="s">
        <v>792</v>
      </c>
      <c r="E2324" t="s">
        <v>812</v>
      </c>
      <c r="F2324">
        <v>22.497630000000001</v>
      </c>
      <c r="G2324">
        <v>46179634</v>
      </c>
      <c r="H2324">
        <v>1647259.38778216</v>
      </c>
      <c r="I2324">
        <v>2404261.5209990302</v>
      </c>
      <c r="J2324">
        <v>2802315.6700868402</v>
      </c>
      <c r="K2324">
        <v>2502875.71536357</v>
      </c>
      <c r="L2324">
        <v>2538890.1707112598</v>
      </c>
      <c r="M2324">
        <v>2806311.9598626001</v>
      </c>
      <c r="N2324" t="s">
        <v>18561</v>
      </c>
      <c r="O2324">
        <v>9.1992089999999999E-2</v>
      </c>
      <c r="P2324">
        <v>270</v>
      </c>
      <c r="Q2324">
        <v>248</v>
      </c>
      <c r="R2324">
        <v>0.75</v>
      </c>
      <c r="S2324">
        <v>50201020</v>
      </c>
      <c r="T2324">
        <v>779199239.45056498</v>
      </c>
      <c r="U2324" t="b">
        <v>1</v>
      </c>
      <c r="V2324" t="b">
        <v>1</v>
      </c>
      <c r="W2324" t="s">
        <v>811</v>
      </c>
    </row>
    <row r="2325" spans="1:23" x14ac:dyDescent="0.25">
      <c r="A2325" t="s">
        <v>197</v>
      </c>
      <c r="B2325" t="s">
        <v>1032</v>
      </c>
      <c r="C2325" t="s">
        <v>589</v>
      </c>
      <c r="D2325" t="s">
        <v>794</v>
      </c>
      <c r="E2325" t="s">
        <v>814</v>
      </c>
      <c r="F2325">
        <v>24.50985</v>
      </c>
      <c r="G2325">
        <v>613020570</v>
      </c>
      <c r="H2325">
        <v>119332970.72278599</v>
      </c>
      <c r="I2325">
        <v>116035312.639485</v>
      </c>
      <c r="J2325">
        <v>135215556.00424901</v>
      </c>
      <c r="K2325">
        <v>108443852.899924</v>
      </c>
      <c r="L2325">
        <v>108365426.278234</v>
      </c>
      <c r="M2325">
        <v>102308196.692554</v>
      </c>
      <c r="N2325" t="s">
        <v>1424</v>
      </c>
      <c r="O2325">
        <v>0.85055711000000001</v>
      </c>
      <c r="P2325">
        <v>26.55</v>
      </c>
      <c r="Q2325">
        <v>28.19</v>
      </c>
      <c r="R2325">
        <v>0.9</v>
      </c>
      <c r="S2325">
        <v>35102040</v>
      </c>
      <c r="T2325">
        <v>13522537995.85305</v>
      </c>
      <c r="U2325" t="b">
        <v>0</v>
      </c>
      <c r="V2325" t="b">
        <v>1</v>
      </c>
      <c r="W2325" t="s">
        <v>811</v>
      </c>
    </row>
    <row r="2326" spans="1:23" x14ac:dyDescent="0.25">
      <c r="A2326" t="s">
        <v>3789</v>
      </c>
      <c r="B2326" t="s">
        <v>8709</v>
      </c>
      <c r="C2326" t="s">
        <v>13627</v>
      </c>
      <c r="D2326" t="s">
        <v>792</v>
      </c>
      <c r="E2326" t="s">
        <v>812</v>
      </c>
      <c r="F2326">
        <v>12.63678</v>
      </c>
      <c r="G2326">
        <v>57972527</v>
      </c>
      <c r="H2326">
        <v>1909600.24800883</v>
      </c>
      <c r="I2326">
        <v>1870852.83278893</v>
      </c>
      <c r="J2326">
        <v>2177014.56100679</v>
      </c>
      <c r="K2326">
        <v>1906564.2970809599</v>
      </c>
      <c r="L2326">
        <v>1704687.9237605301</v>
      </c>
      <c r="M2326">
        <v>1726891.5801893601</v>
      </c>
      <c r="N2326" t="s">
        <v>18562</v>
      </c>
      <c r="O2326">
        <v>9.1992089999999999E-2</v>
      </c>
      <c r="P2326">
        <v>151.5</v>
      </c>
      <c r="Q2326">
        <v>139.30000000000001</v>
      </c>
      <c r="R2326">
        <v>0.95</v>
      </c>
      <c r="S2326">
        <v>50101020</v>
      </c>
      <c r="T2326">
        <v>695956766.25590694</v>
      </c>
      <c r="U2326" t="b">
        <v>1</v>
      </c>
      <c r="V2326" t="b">
        <v>1</v>
      </c>
      <c r="W2326" t="s">
        <v>811</v>
      </c>
    </row>
    <row r="2327" spans="1:23" x14ac:dyDescent="0.25">
      <c r="A2327" t="s">
        <v>3790</v>
      </c>
      <c r="B2327" t="s">
        <v>8710</v>
      </c>
      <c r="C2327" t="s">
        <v>13628</v>
      </c>
      <c r="D2327" t="s">
        <v>16413</v>
      </c>
      <c r="E2327" t="s">
        <v>816</v>
      </c>
      <c r="F2327">
        <v>7.8949999999999996</v>
      </c>
      <c r="G2327">
        <v>931890010</v>
      </c>
      <c r="H2327">
        <v>29574676.7808333</v>
      </c>
      <c r="I2327">
        <v>16730854.0285227</v>
      </c>
      <c r="J2327">
        <v>19482986.3908378</v>
      </c>
      <c r="K2327">
        <v>14699707.007975001</v>
      </c>
      <c r="L2327">
        <v>15060122.766927499</v>
      </c>
      <c r="M2327">
        <v>14648754.818710299</v>
      </c>
      <c r="N2327" t="s">
        <v>18563</v>
      </c>
      <c r="O2327">
        <v>1</v>
      </c>
      <c r="P2327">
        <v>7.55</v>
      </c>
      <c r="Q2327">
        <v>7.8949999999999996</v>
      </c>
      <c r="R2327">
        <v>0.3</v>
      </c>
      <c r="S2327">
        <v>15102015</v>
      </c>
      <c r="T2327">
        <v>2207181488.6849999</v>
      </c>
      <c r="U2327" t="b">
        <v>1</v>
      </c>
      <c r="V2327" t="b">
        <v>1</v>
      </c>
      <c r="W2327" t="s">
        <v>811</v>
      </c>
    </row>
    <row r="2328" spans="1:23" x14ac:dyDescent="0.25">
      <c r="A2328" t="s">
        <v>3791</v>
      </c>
      <c r="B2328" t="s">
        <v>8711</v>
      </c>
      <c r="C2328" t="s">
        <v>13629</v>
      </c>
      <c r="D2328" t="s">
        <v>808</v>
      </c>
      <c r="E2328" t="s">
        <v>814</v>
      </c>
      <c r="F2328">
        <v>66.156589999999994</v>
      </c>
      <c r="G2328">
        <v>161974400</v>
      </c>
      <c r="H2328">
        <v>218144755.34555101</v>
      </c>
      <c r="I2328">
        <v>158035090.93099701</v>
      </c>
      <c r="J2328">
        <v>184027915.80952901</v>
      </c>
      <c r="K2328">
        <v>127473286.580129</v>
      </c>
      <c r="L2328">
        <v>112648694.744674</v>
      </c>
      <c r="M2328">
        <v>82135625.110969901</v>
      </c>
      <c r="N2328" t="s">
        <v>18564</v>
      </c>
      <c r="O2328">
        <v>0.85055711000000001</v>
      </c>
      <c r="P2328">
        <v>79.14</v>
      </c>
      <c r="Q2328">
        <v>76.09</v>
      </c>
      <c r="R2328">
        <v>1</v>
      </c>
      <c r="S2328">
        <v>20103015</v>
      </c>
      <c r="T2328">
        <v>10715673971.296</v>
      </c>
      <c r="U2328" t="b">
        <v>1</v>
      </c>
      <c r="V2328" t="b">
        <v>1</v>
      </c>
      <c r="W2328" t="s">
        <v>811</v>
      </c>
    </row>
    <row r="2329" spans="1:23" x14ac:dyDescent="0.25">
      <c r="A2329" t="s">
        <v>3792</v>
      </c>
      <c r="B2329" t="s">
        <v>8712</v>
      </c>
      <c r="C2329" t="s">
        <v>13630</v>
      </c>
      <c r="D2329" t="s">
        <v>801</v>
      </c>
      <c r="E2329" t="s">
        <v>816</v>
      </c>
      <c r="F2329">
        <v>26.75</v>
      </c>
      <c r="G2329">
        <v>140000000</v>
      </c>
      <c r="H2329">
        <v>9807718.8266666699</v>
      </c>
      <c r="I2329">
        <v>7012747.0810606098</v>
      </c>
      <c r="J2329">
        <v>8168360.0815902501</v>
      </c>
      <c r="K2329">
        <v>6471019.8635</v>
      </c>
      <c r="L2329">
        <v>7202902.8975378796</v>
      </c>
      <c r="M2329">
        <v>6192737.7892292496</v>
      </c>
      <c r="N2329" t="s">
        <v>18565</v>
      </c>
      <c r="O2329">
        <v>1</v>
      </c>
      <c r="P2329">
        <v>25.65</v>
      </c>
      <c r="Q2329">
        <v>26.75</v>
      </c>
      <c r="R2329">
        <v>0.35</v>
      </c>
      <c r="S2329">
        <v>10101010</v>
      </c>
      <c r="T2329">
        <v>1310750000</v>
      </c>
      <c r="U2329" t="b">
        <v>1</v>
      </c>
      <c r="V2329" t="b">
        <v>1</v>
      </c>
      <c r="W2329" t="s">
        <v>811</v>
      </c>
    </row>
    <row r="2330" spans="1:23" x14ac:dyDescent="0.25">
      <c r="A2330" t="s">
        <v>3793</v>
      </c>
      <c r="B2330" t="s">
        <v>8713</v>
      </c>
      <c r="C2330" t="s">
        <v>13631</v>
      </c>
      <c r="D2330" t="s">
        <v>794</v>
      </c>
      <c r="E2330" t="s">
        <v>814</v>
      </c>
      <c r="F2330">
        <v>36.26484</v>
      </c>
      <c r="G2330">
        <v>354279600</v>
      </c>
      <c r="H2330">
        <v>1159356731.51423</v>
      </c>
      <c r="I2330">
        <v>1537192556.29229</v>
      </c>
      <c r="J2330">
        <v>1792866228.85953</v>
      </c>
      <c r="K2330">
        <v>1253473284.944</v>
      </c>
      <c r="L2330">
        <v>1201680555.94489</v>
      </c>
      <c r="M2330">
        <v>960266306.16997504</v>
      </c>
      <c r="N2330" t="s">
        <v>18566</v>
      </c>
      <c r="O2330">
        <v>0.85055711000000001</v>
      </c>
      <c r="P2330">
        <v>52.55</v>
      </c>
      <c r="Q2330">
        <v>41.71</v>
      </c>
      <c r="R2330">
        <v>1</v>
      </c>
      <c r="S2330">
        <v>10101010</v>
      </c>
      <c r="T2330">
        <v>12847893009.264</v>
      </c>
      <c r="U2330" t="b">
        <v>1</v>
      </c>
      <c r="V2330" t="b">
        <v>1</v>
      </c>
      <c r="W2330" t="s">
        <v>811</v>
      </c>
    </row>
    <row r="2331" spans="1:23" x14ac:dyDescent="0.25">
      <c r="A2331" t="s">
        <v>3794</v>
      </c>
      <c r="B2331" t="s">
        <v>8714</v>
      </c>
      <c r="C2331" t="s">
        <v>13632</v>
      </c>
      <c r="D2331" t="s">
        <v>802</v>
      </c>
      <c r="E2331" t="s">
        <v>821</v>
      </c>
      <c r="F2331">
        <v>0.68948529999999997</v>
      </c>
      <c r="G2331">
        <v>883427600</v>
      </c>
      <c r="H2331">
        <v>2757413.2797777802</v>
      </c>
      <c r="I2331">
        <v>1913211.93580588</v>
      </c>
      <c r="J2331">
        <v>2226918.0199551699</v>
      </c>
      <c r="K2331">
        <v>1770334.65128292</v>
      </c>
      <c r="L2331">
        <v>1696555.6217563499</v>
      </c>
      <c r="M2331">
        <v>1671699.8697500399</v>
      </c>
      <c r="N2331" t="s">
        <v>18567</v>
      </c>
      <c r="O2331">
        <v>1.142727E-2</v>
      </c>
      <c r="P2331">
        <v>58.4</v>
      </c>
      <c r="Q2331">
        <v>60.6</v>
      </c>
      <c r="R2331">
        <v>0.8</v>
      </c>
      <c r="S2331">
        <v>30202010</v>
      </c>
      <c r="T2331">
        <v>487288275.05142403</v>
      </c>
      <c r="U2331" t="b">
        <v>1</v>
      </c>
      <c r="V2331" t="b">
        <v>1</v>
      </c>
      <c r="W2331" t="s">
        <v>811</v>
      </c>
    </row>
    <row r="2332" spans="1:23" x14ac:dyDescent="0.25">
      <c r="A2332" t="s">
        <v>3795</v>
      </c>
      <c r="B2332" t="s">
        <v>8715</v>
      </c>
      <c r="C2332" t="s">
        <v>13633</v>
      </c>
      <c r="D2332" t="s">
        <v>793</v>
      </c>
      <c r="E2332" t="s">
        <v>813</v>
      </c>
      <c r="F2332">
        <v>2.4839530000000001</v>
      </c>
      <c r="G2332">
        <v>335644260</v>
      </c>
      <c r="H2332">
        <v>6308261.4600309003</v>
      </c>
      <c r="I2332">
        <v>7871222.03169512</v>
      </c>
      <c r="J2332">
        <v>9188605.6240759809</v>
      </c>
      <c r="K2332">
        <v>6701600.5769606903</v>
      </c>
      <c r="L2332">
        <v>5984158.6292526796</v>
      </c>
      <c r="M2332">
        <v>4781157.9015458403</v>
      </c>
      <c r="N2332" t="s">
        <v>18568</v>
      </c>
      <c r="O2332">
        <v>0.56752079</v>
      </c>
      <c r="P2332">
        <v>5.25</v>
      </c>
      <c r="Q2332">
        <v>4.4400000000000004</v>
      </c>
      <c r="R2332">
        <v>0.85</v>
      </c>
      <c r="S2332">
        <v>55102050</v>
      </c>
      <c r="T2332">
        <v>708665881.57581306</v>
      </c>
      <c r="U2332" t="b">
        <v>1</v>
      </c>
      <c r="V2332" t="b">
        <v>1</v>
      </c>
      <c r="W2332" t="s">
        <v>811</v>
      </c>
    </row>
    <row r="2333" spans="1:23" x14ac:dyDescent="0.25">
      <c r="A2333" t="s">
        <v>3796</v>
      </c>
      <c r="B2333" t="s">
        <v>8716</v>
      </c>
      <c r="C2333" t="s">
        <v>13634</v>
      </c>
      <c r="D2333" t="s">
        <v>808</v>
      </c>
      <c r="E2333" t="s">
        <v>814</v>
      </c>
      <c r="F2333">
        <v>65.174109999999999</v>
      </c>
      <c r="G2333">
        <v>42124480</v>
      </c>
      <c r="H2333">
        <v>20832650.1754651</v>
      </c>
      <c r="I2333">
        <v>17224332.656551901</v>
      </c>
      <c r="J2333">
        <v>20065492.267252501</v>
      </c>
      <c r="K2333">
        <v>16082350.286218001</v>
      </c>
      <c r="L2333">
        <v>16043319.594528999</v>
      </c>
      <c r="M2333">
        <v>17947673.084490899</v>
      </c>
      <c r="N2333" t="s">
        <v>18569</v>
      </c>
      <c r="O2333">
        <v>0.85055711000000001</v>
      </c>
      <c r="P2333">
        <v>82.5</v>
      </c>
      <c r="Q2333">
        <v>74.959999999999994</v>
      </c>
      <c r="R2333">
        <v>0.6</v>
      </c>
      <c r="S2333">
        <v>10102020</v>
      </c>
      <c r="T2333">
        <v>1647255295.92768</v>
      </c>
      <c r="U2333" t="b">
        <v>1</v>
      </c>
      <c r="V2333" t="b">
        <v>1</v>
      </c>
      <c r="W2333" t="s">
        <v>811</v>
      </c>
    </row>
    <row r="2334" spans="1:23" x14ac:dyDescent="0.25">
      <c r="A2334" t="s">
        <v>3797</v>
      </c>
      <c r="B2334" t="s">
        <v>8717</v>
      </c>
      <c r="C2334" t="s">
        <v>13635</v>
      </c>
      <c r="D2334" t="s">
        <v>793</v>
      </c>
      <c r="E2334" t="s">
        <v>813</v>
      </c>
      <c r="F2334">
        <v>1.941287</v>
      </c>
      <c r="G2334">
        <v>261480650</v>
      </c>
      <c r="H2334">
        <v>3205476.2083097198</v>
      </c>
      <c r="I2334">
        <v>3541745.6550687202</v>
      </c>
      <c r="J2334">
        <v>4131626.77961925</v>
      </c>
      <c r="K2334">
        <v>3539189.5484094</v>
      </c>
      <c r="L2334">
        <v>3320765.68643774</v>
      </c>
      <c r="M2334">
        <v>3199494.42702237</v>
      </c>
      <c r="N2334" t="s">
        <v>18570</v>
      </c>
      <c r="O2334">
        <v>0.56752079</v>
      </c>
      <c r="P2334">
        <v>3.42</v>
      </c>
      <c r="Q2334">
        <v>3.47</v>
      </c>
      <c r="R2334">
        <v>0.95</v>
      </c>
      <c r="S2334">
        <v>50205020</v>
      </c>
      <c r="T2334">
        <v>482228537.2667225</v>
      </c>
      <c r="U2334" t="b">
        <v>1</v>
      </c>
      <c r="V2334" t="b">
        <v>1</v>
      </c>
      <c r="W2334" t="s">
        <v>811</v>
      </c>
    </row>
    <row r="2335" spans="1:23" x14ac:dyDescent="0.25">
      <c r="A2335" t="s">
        <v>3798</v>
      </c>
      <c r="B2335" t="s">
        <v>8718</v>
      </c>
      <c r="C2335" t="s">
        <v>13636</v>
      </c>
      <c r="D2335" t="s">
        <v>804</v>
      </c>
      <c r="E2335" t="s">
        <v>816</v>
      </c>
      <c r="F2335">
        <v>127.1</v>
      </c>
      <c r="G2335">
        <v>83814526</v>
      </c>
      <c r="H2335">
        <v>9404201.0666666701</v>
      </c>
      <c r="I2335">
        <v>8723568.5833333302</v>
      </c>
      <c r="J2335">
        <v>10164291.477043699</v>
      </c>
      <c r="K2335">
        <v>8187489.5889999997</v>
      </c>
      <c r="L2335">
        <v>8024828.7492424203</v>
      </c>
      <c r="M2335">
        <v>8360941.0311764702</v>
      </c>
      <c r="N2335" t="s">
        <v>18571</v>
      </c>
      <c r="O2335">
        <v>1</v>
      </c>
      <c r="P2335">
        <v>121.5</v>
      </c>
      <c r="Q2335">
        <v>127.1</v>
      </c>
      <c r="R2335">
        <v>0.4</v>
      </c>
      <c r="S2335">
        <v>20103015</v>
      </c>
      <c r="T2335">
        <v>4261130501.8400002</v>
      </c>
      <c r="U2335" t="b">
        <v>1</v>
      </c>
      <c r="V2335" t="b">
        <v>1</v>
      </c>
      <c r="W2335" t="s">
        <v>811</v>
      </c>
    </row>
    <row r="2336" spans="1:23" x14ac:dyDescent="0.25">
      <c r="A2336" t="s">
        <v>3799</v>
      </c>
      <c r="B2336" t="s">
        <v>8719</v>
      </c>
      <c r="C2336" t="s">
        <v>13637</v>
      </c>
      <c r="D2336" t="s">
        <v>804</v>
      </c>
      <c r="E2336" t="s">
        <v>816</v>
      </c>
      <c r="F2336">
        <v>31.22</v>
      </c>
      <c r="G2336">
        <v>43203225</v>
      </c>
      <c r="H2336">
        <v>1954490.16</v>
      </c>
      <c r="I2336">
        <v>2184236.5883333301</v>
      </c>
      <c r="J2336">
        <v>2545668.63273599</v>
      </c>
      <c r="K2336">
        <v>2103118.0792999999</v>
      </c>
      <c r="L2336">
        <v>2010447.5505303</v>
      </c>
      <c r="M2336">
        <v>2192057.6067058798</v>
      </c>
      <c r="N2336" t="s">
        <v>18572</v>
      </c>
      <c r="O2336">
        <v>1</v>
      </c>
      <c r="P2336">
        <v>32.520000000000003</v>
      </c>
      <c r="Q2336">
        <v>31.22</v>
      </c>
      <c r="R2336">
        <v>0.8</v>
      </c>
      <c r="S2336">
        <v>40301020</v>
      </c>
      <c r="T2336">
        <v>1079043747.5999999</v>
      </c>
      <c r="U2336" t="b">
        <v>1</v>
      </c>
      <c r="V2336" t="b">
        <v>1</v>
      </c>
      <c r="W2336" t="s">
        <v>811</v>
      </c>
    </row>
    <row r="2337" spans="1:23" x14ac:dyDescent="0.25">
      <c r="A2337" t="s">
        <v>3800</v>
      </c>
      <c r="B2337" t="s">
        <v>8720</v>
      </c>
      <c r="C2337" t="s">
        <v>13638</v>
      </c>
      <c r="D2337" t="s">
        <v>794</v>
      </c>
      <c r="E2337" t="s">
        <v>814</v>
      </c>
      <c r="F2337">
        <v>195.53970000000001</v>
      </c>
      <c r="G2337">
        <v>170300000</v>
      </c>
      <c r="H2337">
        <v>274293447.82277501</v>
      </c>
      <c r="I2337">
        <v>256894814.95182899</v>
      </c>
      <c r="J2337">
        <v>299176056.18108302</v>
      </c>
      <c r="K2337">
        <v>270422953.24411899</v>
      </c>
      <c r="L2337">
        <v>280350594.82353503</v>
      </c>
      <c r="M2337">
        <v>284525174.18688703</v>
      </c>
      <c r="N2337" t="s">
        <v>18573</v>
      </c>
      <c r="O2337">
        <v>0.85055711000000001</v>
      </c>
      <c r="P2337">
        <v>225.98</v>
      </c>
      <c r="Q2337">
        <v>224.9</v>
      </c>
      <c r="R2337">
        <v>1</v>
      </c>
      <c r="S2337">
        <v>20101025</v>
      </c>
      <c r="T2337">
        <v>33300410910</v>
      </c>
      <c r="U2337" t="b">
        <v>1</v>
      </c>
      <c r="V2337" t="b">
        <v>1</v>
      </c>
      <c r="W2337" t="s">
        <v>811</v>
      </c>
    </row>
    <row r="2338" spans="1:23" x14ac:dyDescent="0.25">
      <c r="A2338" t="s">
        <v>3801</v>
      </c>
      <c r="B2338" t="s">
        <v>8721</v>
      </c>
      <c r="C2338" t="s">
        <v>13639</v>
      </c>
      <c r="D2338" t="s">
        <v>16413</v>
      </c>
      <c r="E2338" t="s">
        <v>816</v>
      </c>
      <c r="F2338">
        <v>2.6179999999999999</v>
      </c>
      <c r="G2338">
        <v>1300931377</v>
      </c>
      <c r="H2338">
        <v>4523116.6754000001</v>
      </c>
      <c r="I2338">
        <v>3023166.5931818201</v>
      </c>
      <c r="J2338">
        <v>3516059.3792141299</v>
      </c>
      <c r="K2338">
        <v>3040260.03908</v>
      </c>
      <c r="L2338">
        <v>3430964.5847938899</v>
      </c>
      <c r="M2338">
        <v>3518432.6223055599</v>
      </c>
      <c r="N2338" t="s">
        <v>18574</v>
      </c>
      <c r="O2338">
        <v>1</v>
      </c>
      <c r="P2338">
        <v>2.4780000000000002</v>
      </c>
      <c r="Q2338">
        <v>2.6179999999999999</v>
      </c>
      <c r="R2338">
        <v>0.45</v>
      </c>
      <c r="S2338">
        <v>65102000</v>
      </c>
      <c r="T2338">
        <v>1532627255.2437</v>
      </c>
      <c r="U2338" t="b">
        <v>1</v>
      </c>
      <c r="V2338" t="b">
        <v>1</v>
      </c>
      <c r="W2338" t="s">
        <v>811</v>
      </c>
    </row>
    <row r="2339" spans="1:23" x14ac:dyDescent="0.25">
      <c r="A2339" t="s">
        <v>3802</v>
      </c>
      <c r="B2339" t="s">
        <v>8722</v>
      </c>
      <c r="C2339" t="s">
        <v>13640</v>
      </c>
      <c r="D2339" t="s">
        <v>793</v>
      </c>
      <c r="E2339" t="s">
        <v>813</v>
      </c>
      <c r="F2339">
        <v>5.0126609999999996</v>
      </c>
      <c r="G2339">
        <v>186789470</v>
      </c>
      <c r="H2339">
        <v>4155587.90950887</v>
      </c>
      <c r="I2339">
        <v>3899359.0569738499</v>
      </c>
      <c r="J2339">
        <v>4548295.0525252903</v>
      </c>
      <c r="K2339">
        <v>4325474.74603259</v>
      </c>
      <c r="L2339">
        <v>4136140.9634642</v>
      </c>
      <c r="M2339">
        <v>3857494.2822829499</v>
      </c>
      <c r="N2339" t="s">
        <v>18575</v>
      </c>
      <c r="O2339">
        <v>0.56752079</v>
      </c>
      <c r="P2339">
        <v>8.68</v>
      </c>
      <c r="Q2339">
        <v>8.9600000000000009</v>
      </c>
      <c r="R2339">
        <v>0.85</v>
      </c>
      <c r="S2339">
        <v>10101015</v>
      </c>
      <c r="T2339">
        <v>795865447.7577194</v>
      </c>
      <c r="U2339" t="b">
        <v>1</v>
      </c>
      <c r="V2339" t="b">
        <v>1</v>
      </c>
      <c r="W2339" t="s">
        <v>811</v>
      </c>
    </row>
    <row r="2340" spans="1:23" x14ac:dyDescent="0.25">
      <c r="A2340" t="s">
        <v>3803</v>
      </c>
      <c r="B2340" t="s">
        <v>8723</v>
      </c>
      <c r="C2340" t="s">
        <v>13641</v>
      </c>
      <c r="D2340" t="s">
        <v>808</v>
      </c>
      <c r="E2340" t="s">
        <v>814</v>
      </c>
      <c r="F2340">
        <v>154.60589999999999</v>
      </c>
      <c r="G2340">
        <v>32219143</v>
      </c>
      <c r="H2340">
        <v>83636842.423773393</v>
      </c>
      <c r="I2340">
        <v>64597544.029446803</v>
      </c>
      <c r="J2340">
        <v>75220846.498775199</v>
      </c>
      <c r="K2340">
        <v>64555325.5641317</v>
      </c>
      <c r="L2340">
        <v>63193942.447382197</v>
      </c>
      <c r="M2340">
        <v>53938013.170981601</v>
      </c>
      <c r="N2340" t="s">
        <v>18576</v>
      </c>
      <c r="O2340">
        <v>0.85055711000000001</v>
      </c>
      <c r="P2340">
        <v>169.1</v>
      </c>
      <c r="Q2340">
        <v>177.82</v>
      </c>
      <c r="R2340">
        <v>1</v>
      </c>
      <c r="S2340">
        <v>20102010</v>
      </c>
      <c r="T2340">
        <v>4981269600.7437</v>
      </c>
      <c r="U2340" t="b">
        <v>1</v>
      </c>
      <c r="V2340" t="b">
        <v>1</v>
      </c>
      <c r="W2340" t="s">
        <v>811</v>
      </c>
    </row>
    <row r="2341" spans="1:23" x14ac:dyDescent="0.25">
      <c r="A2341" t="s">
        <v>3804</v>
      </c>
      <c r="B2341" t="s">
        <v>8724</v>
      </c>
      <c r="C2341" t="s">
        <v>13642</v>
      </c>
      <c r="D2341" t="s">
        <v>808</v>
      </c>
      <c r="E2341" t="s">
        <v>814</v>
      </c>
      <c r="F2341">
        <v>13.954700000000001</v>
      </c>
      <c r="G2341">
        <v>104745680</v>
      </c>
      <c r="H2341">
        <v>28872449.7050892</v>
      </c>
      <c r="I2341">
        <v>47577447.463715501</v>
      </c>
      <c r="J2341">
        <v>55518986.431738503</v>
      </c>
      <c r="K2341">
        <v>45476189.781206302</v>
      </c>
      <c r="L2341">
        <v>41827724.2929231</v>
      </c>
      <c r="M2341">
        <v>37155371.138530098</v>
      </c>
      <c r="N2341" t="s">
        <v>18577</v>
      </c>
      <c r="O2341">
        <v>0.85055711000000001</v>
      </c>
      <c r="P2341">
        <v>18.809999999999999</v>
      </c>
      <c r="Q2341">
        <v>16.05</v>
      </c>
      <c r="R2341">
        <v>0.9</v>
      </c>
      <c r="S2341">
        <v>15102015</v>
      </c>
      <c r="T2341">
        <v>1315525086.6264</v>
      </c>
      <c r="U2341" t="b">
        <v>1</v>
      </c>
      <c r="V2341" t="b">
        <v>1</v>
      </c>
      <c r="W2341" t="s">
        <v>811</v>
      </c>
    </row>
    <row r="2342" spans="1:23" x14ac:dyDescent="0.25">
      <c r="A2342" t="s">
        <v>3805</v>
      </c>
      <c r="B2342" t="s">
        <v>8725</v>
      </c>
      <c r="C2342" t="s">
        <v>13643</v>
      </c>
      <c r="D2342" t="s">
        <v>808</v>
      </c>
      <c r="E2342" t="s">
        <v>814</v>
      </c>
      <c r="F2342">
        <v>36.743029999999997</v>
      </c>
      <c r="G2342">
        <v>283465480</v>
      </c>
      <c r="H2342">
        <v>2336183621.61199</v>
      </c>
      <c r="I2342">
        <v>1769370291.8965499</v>
      </c>
      <c r="J2342">
        <v>2058125147.5197899</v>
      </c>
      <c r="K2342">
        <v>1292477751.1219101</v>
      </c>
      <c r="L2342">
        <v>1055319614.40195</v>
      </c>
      <c r="M2342">
        <v>609993886.86835098</v>
      </c>
      <c r="N2342" t="s">
        <v>18578</v>
      </c>
      <c r="O2342">
        <v>0.85055711000000001</v>
      </c>
      <c r="P2342">
        <v>43.94</v>
      </c>
      <c r="Q2342">
        <v>42.26</v>
      </c>
      <c r="R2342">
        <v>0.95</v>
      </c>
      <c r="S2342">
        <v>10101010</v>
      </c>
      <c r="T2342">
        <v>9894611603.8241787</v>
      </c>
      <c r="U2342" t="b">
        <v>1</v>
      </c>
      <c r="V2342" t="b">
        <v>1</v>
      </c>
      <c r="W2342" t="s">
        <v>811</v>
      </c>
    </row>
    <row r="2343" spans="1:23" x14ac:dyDescent="0.25">
      <c r="A2343" t="s">
        <v>3806</v>
      </c>
      <c r="B2343" t="s">
        <v>8726</v>
      </c>
      <c r="C2343" t="s">
        <v>13644</v>
      </c>
      <c r="D2343" t="s">
        <v>795</v>
      </c>
      <c r="E2343" t="s">
        <v>815</v>
      </c>
      <c r="F2343">
        <v>17.688379999999999</v>
      </c>
      <c r="G2343">
        <v>24460878</v>
      </c>
      <c r="H2343">
        <v>3087127.3542332002</v>
      </c>
      <c r="I2343">
        <v>2379447.4899726901</v>
      </c>
      <c r="J2343">
        <v>2769200.39370806</v>
      </c>
      <c r="K2343">
        <v>2166526.8373878701</v>
      </c>
      <c r="L2343">
        <v>2003956.58930268</v>
      </c>
      <c r="M2343">
        <v>1901074.5306939499</v>
      </c>
      <c r="N2343" t="s">
        <v>18579</v>
      </c>
      <c r="O2343">
        <v>5.4818100000000002E-3</v>
      </c>
      <c r="P2343">
        <v>3245</v>
      </c>
      <c r="Q2343">
        <v>3185</v>
      </c>
      <c r="R2343">
        <v>0.7</v>
      </c>
      <c r="S2343">
        <v>10102015</v>
      </c>
      <c r="T2343">
        <v>302871313.63834792</v>
      </c>
      <c r="U2343" t="b">
        <v>1</v>
      </c>
      <c r="V2343" t="b">
        <v>1</v>
      </c>
      <c r="W2343" t="s">
        <v>811</v>
      </c>
    </row>
    <row r="2344" spans="1:23" x14ac:dyDescent="0.25">
      <c r="A2344" t="s">
        <v>198</v>
      </c>
      <c r="B2344" t="s">
        <v>1033</v>
      </c>
      <c r="C2344" t="s">
        <v>590</v>
      </c>
      <c r="D2344" t="s">
        <v>794</v>
      </c>
      <c r="E2344" t="s">
        <v>814</v>
      </c>
      <c r="F2344">
        <v>73.920789999999997</v>
      </c>
      <c r="G2344">
        <v>295589480</v>
      </c>
      <c r="H2344">
        <v>225725485.88918099</v>
      </c>
      <c r="I2344">
        <v>141758880.39638901</v>
      </c>
      <c r="J2344">
        <v>165048144.15485299</v>
      </c>
      <c r="K2344">
        <v>129753208.660027</v>
      </c>
      <c r="L2344">
        <v>135648480.23051301</v>
      </c>
      <c r="M2344">
        <v>155796129.739503</v>
      </c>
      <c r="N2344" t="s">
        <v>1425</v>
      </c>
      <c r="O2344">
        <v>0.85055711000000001</v>
      </c>
      <c r="P2344">
        <v>88.03</v>
      </c>
      <c r="Q2344">
        <v>85.02</v>
      </c>
      <c r="R2344">
        <v>1</v>
      </c>
      <c r="S2344">
        <v>35102070</v>
      </c>
      <c r="T2344">
        <v>21850207877.2892</v>
      </c>
      <c r="U2344" t="b">
        <v>0</v>
      </c>
      <c r="V2344" t="b">
        <v>1</v>
      </c>
      <c r="W2344" t="s">
        <v>811</v>
      </c>
    </row>
    <row r="2345" spans="1:23" x14ac:dyDescent="0.25">
      <c r="A2345" t="s">
        <v>3807</v>
      </c>
      <c r="B2345" t="s">
        <v>8727</v>
      </c>
      <c r="C2345" t="s">
        <v>13645</v>
      </c>
      <c r="D2345" t="s">
        <v>795</v>
      </c>
      <c r="E2345" t="s">
        <v>815</v>
      </c>
      <c r="F2345">
        <v>188.2688</v>
      </c>
      <c r="G2345">
        <v>5135135</v>
      </c>
      <c r="H2345">
        <v>33812768.227639303</v>
      </c>
      <c r="I2345">
        <v>19989843.628614701</v>
      </c>
      <c r="J2345">
        <v>23245487.876699802</v>
      </c>
      <c r="K2345">
        <v>18899222.261947598</v>
      </c>
      <c r="L2345">
        <v>16553458.196504399</v>
      </c>
      <c r="M2345">
        <v>19361909.180951599</v>
      </c>
      <c r="N2345" t="s">
        <v>18580</v>
      </c>
      <c r="O2345">
        <v>5.4818100000000002E-3</v>
      </c>
      <c r="P2345">
        <v>35550</v>
      </c>
      <c r="Q2345">
        <v>33900</v>
      </c>
      <c r="R2345">
        <v>0.4</v>
      </c>
      <c r="S2345">
        <v>55201000</v>
      </c>
      <c r="T2345">
        <v>386714281.71520001</v>
      </c>
      <c r="U2345" t="b">
        <v>1</v>
      </c>
      <c r="V2345" t="b">
        <v>1</v>
      </c>
      <c r="W2345" t="s">
        <v>811</v>
      </c>
    </row>
    <row r="2346" spans="1:23" x14ac:dyDescent="0.25">
      <c r="A2346" t="s">
        <v>3808</v>
      </c>
      <c r="B2346" t="s">
        <v>8728</v>
      </c>
      <c r="C2346" t="s">
        <v>13646</v>
      </c>
      <c r="D2346" t="s">
        <v>795</v>
      </c>
      <c r="E2346" t="s">
        <v>815</v>
      </c>
      <c r="F2346">
        <v>10.60192</v>
      </c>
      <c r="G2346">
        <v>22984991</v>
      </c>
      <c r="H2346">
        <v>4764967.5560813202</v>
      </c>
      <c r="I2346">
        <v>7968529.6294406997</v>
      </c>
      <c r="J2346">
        <v>9304063.9414675403</v>
      </c>
      <c r="K2346">
        <v>6452047.79097699</v>
      </c>
      <c r="L2346">
        <v>5569774.7674634596</v>
      </c>
      <c r="M2346">
        <v>3095838.9657001598</v>
      </c>
      <c r="N2346" t="s">
        <v>18581</v>
      </c>
      <c r="O2346">
        <v>5.4818100000000002E-3</v>
      </c>
      <c r="P2346">
        <v>1806</v>
      </c>
      <c r="Q2346">
        <v>1909</v>
      </c>
      <c r="R2346">
        <v>0.95</v>
      </c>
      <c r="S2346">
        <v>50204010</v>
      </c>
      <c r="T2346">
        <v>231500783.99358401</v>
      </c>
      <c r="U2346" t="b">
        <v>1</v>
      </c>
      <c r="V2346" t="b">
        <v>1</v>
      </c>
      <c r="W2346" t="s">
        <v>811</v>
      </c>
    </row>
    <row r="2347" spans="1:23" x14ac:dyDescent="0.25">
      <c r="A2347" t="s">
        <v>3809</v>
      </c>
      <c r="B2347" t="s">
        <v>8729</v>
      </c>
      <c r="C2347" t="s">
        <v>13647</v>
      </c>
      <c r="D2347" t="s">
        <v>795</v>
      </c>
      <c r="E2347" t="s">
        <v>815</v>
      </c>
      <c r="F2347">
        <v>13.32321</v>
      </c>
      <c r="G2347">
        <v>367409940</v>
      </c>
      <c r="H2347">
        <v>42901335.647918798</v>
      </c>
      <c r="I2347">
        <v>36779712.1240931</v>
      </c>
      <c r="J2347">
        <v>42878119.414171398</v>
      </c>
      <c r="K2347">
        <v>34626932.778756902</v>
      </c>
      <c r="L2347">
        <v>35657769.073199697</v>
      </c>
      <c r="M2347">
        <v>42904095.5858256</v>
      </c>
      <c r="N2347" t="s">
        <v>18582</v>
      </c>
      <c r="O2347">
        <v>5.4818100000000002E-3</v>
      </c>
      <c r="P2347">
        <v>2348.5</v>
      </c>
      <c r="Q2347">
        <v>2399</v>
      </c>
      <c r="R2347">
        <v>0.9</v>
      </c>
      <c r="S2347">
        <v>40401010</v>
      </c>
      <c r="T2347">
        <v>4405571808.0366602</v>
      </c>
      <c r="U2347" t="b">
        <v>1</v>
      </c>
      <c r="V2347" t="b">
        <v>1</v>
      </c>
      <c r="W2347" t="s">
        <v>811</v>
      </c>
    </row>
    <row r="2348" spans="1:23" x14ac:dyDescent="0.25">
      <c r="A2348" t="s">
        <v>3810</v>
      </c>
      <c r="B2348" t="s">
        <v>8730</v>
      </c>
      <c r="C2348" t="s">
        <v>13648</v>
      </c>
      <c r="D2348" t="s">
        <v>795</v>
      </c>
      <c r="E2348" t="s">
        <v>815</v>
      </c>
      <c r="F2348">
        <v>14.483919999999999</v>
      </c>
      <c r="G2348">
        <v>40383945</v>
      </c>
      <c r="H2348">
        <v>4337597.6711261403</v>
      </c>
      <c r="I2348">
        <v>2703991.94785982</v>
      </c>
      <c r="J2348">
        <v>3146788.9264948498</v>
      </c>
      <c r="K2348">
        <v>2676053.70352278</v>
      </c>
      <c r="L2348">
        <v>2500093.8616308998</v>
      </c>
      <c r="M2348">
        <v>2213250.2972308402</v>
      </c>
      <c r="N2348" t="s">
        <v>18583</v>
      </c>
      <c r="O2348">
        <v>5.4818100000000002E-3</v>
      </c>
      <c r="P2348">
        <v>2699</v>
      </c>
      <c r="Q2348">
        <v>2608</v>
      </c>
      <c r="R2348">
        <v>0.9</v>
      </c>
      <c r="S2348">
        <v>55201000</v>
      </c>
      <c r="T2348">
        <v>526426045.79795998</v>
      </c>
      <c r="U2348" t="b">
        <v>1</v>
      </c>
      <c r="V2348" t="b">
        <v>1</v>
      </c>
      <c r="W2348" t="s">
        <v>811</v>
      </c>
    </row>
    <row r="2349" spans="1:23" x14ac:dyDescent="0.25">
      <c r="A2349" t="s">
        <v>3811</v>
      </c>
      <c r="B2349" t="s">
        <v>8731</v>
      </c>
      <c r="C2349" t="s">
        <v>13649</v>
      </c>
      <c r="D2349" t="s">
        <v>795</v>
      </c>
      <c r="E2349" t="s">
        <v>815</v>
      </c>
      <c r="F2349">
        <v>2.4602680000000001</v>
      </c>
      <c r="G2349">
        <v>146161160</v>
      </c>
      <c r="H2349">
        <v>2764919.3613964501</v>
      </c>
      <c r="I2349">
        <v>4715061.1662580101</v>
      </c>
      <c r="J2349">
        <v>5493218.3287613401</v>
      </c>
      <c r="K2349">
        <v>5152875.7791366996</v>
      </c>
      <c r="L2349">
        <v>18011623.598047402</v>
      </c>
      <c r="M2349">
        <v>19343238.976874098</v>
      </c>
      <c r="N2349" t="s">
        <v>18584</v>
      </c>
      <c r="O2349">
        <v>5.4818100000000002E-3</v>
      </c>
      <c r="P2349">
        <v>422</v>
      </c>
      <c r="Q2349">
        <v>443</v>
      </c>
      <c r="R2349">
        <v>0.85</v>
      </c>
      <c r="S2349">
        <v>50201010</v>
      </c>
      <c r="T2349">
        <v>305656281.07224798</v>
      </c>
      <c r="U2349" t="b">
        <v>1</v>
      </c>
      <c r="V2349" t="b">
        <v>1</v>
      </c>
      <c r="W2349" t="s">
        <v>811</v>
      </c>
    </row>
    <row r="2350" spans="1:23" x14ac:dyDescent="0.25">
      <c r="A2350" t="s">
        <v>3812</v>
      </c>
      <c r="B2350" t="s">
        <v>8732</v>
      </c>
      <c r="C2350" t="s">
        <v>13650</v>
      </c>
      <c r="D2350" t="s">
        <v>16414</v>
      </c>
      <c r="E2350" t="s">
        <v>16426</v>
      </c>
      <c r="F2350">
        <v>3.5825610000000001</v>
      </c>
      <c r="G2350">
        <v>325418300</v>
      </c>
      <c r="H2350">
        <v>4488184.3387078103</v>
      </c>
      <c r="I2350">
        <v>3369805.1019369098</v>
      </c>
      <c r="J2350">
        <v>3920572.9771983498</v>
      </c>
      <c r="K2350">
        <v>4396511.36422469</v>
      </c>
      <c r="L2350">
        <v>3843745.31964027</v>
      </c>
      <c r="M2350">
        <v>3125635.40905303</v>
      </c>
      <c r="N2350" t="s">
        <v>18585</v>
      </c>
      <c r="O2350">
        <v>2.6493900000000002E-3</v>
      </c>
      <c r="P2350">
        <v>1567</v>
      </c>
      <c r="Q2350">
        <v>1355</v>
      </c>
      <c r="R2350">
        <v>0.7</v>
      </c>
      <c r="S2350">
        <v>50205015</v>
      </c>
      <c r="T2350">
        <v>816081637.18641007</v>
      </c>
      <c r="U2350" t="b">
        <v>1</v>
      </c>
      <c r="V2350" t="b">
        <v>0</v>
      </c>
      <c r="W2350" t="s">
        <v>811</v>
      </c>
    </row>
    <row r="2351" spans="1:23" x14ac:dyDescent="0.25">
      <c r="A2351" t="s">
        <v>3813</v>
      </c>
      <c r="B2351" t="s">
        <v>8733</v>
      </c>
      <c r="C2351" t="s">
        <v>13651</v>
      </c>
      <c r="D2351" t="s">
        <v>16414</v>
      </c>
      <c r="E2351" t="s">
        <v>16426</v>
      </c>
      <c r="F2351">
        <v>4.1510119999999997</v>
      </c>
      <c r="G2351">
        <v>330898960</v>
      </c>
      <c r="H2351">
        <v>1718961.1798338899</v>
      </c>
      <c r="I2351">
        <v>2441300.4558263002</v>
      </c>
      <c r="J2351">
        <v>2844231.0643194998</v>
      </c>
      <c r="K2351">
        <v>2601297.1198670799</v>
      </c>
      <c r="L2351">
        <v>2639477.0192792099</v>
      </c>
      <c r="M2351">
        <v>2232600.6673538899</v>
      </c>
      <c r="N2351" t="s">
        <v>18586</v>
      </c>
      <c r="O2351">
        <v>2.6493900000000002E-3</v>
      </c>
      <c r="P2351">
        <v>1684</v>
      </c>
      <c r="Q2351">
        <v>1570</v>
      </c>
      <c r="R2351">
        <v>0.55000000000000004</v>
      </c>
      <c r="S2351">
        <v>35101010</v>
      </c>
      <c r="T2351">
        <v>755461054.56113589</v>
      </c>
      <c r="U2351" t="b">
        <v>0</v>
      </c>
      <c r="V2351" t="b">
        <v>0</v>
      </c>
      <c r="W2351" t="s">
        <v>811</v>
      </c>
    </row>
    <row r="2352" spans="1:23" x14ac:dyDescent="0.25">
      <c r="A2352" t="s">
        <v>3814</v>
      </c>
      <c r="B2352" t="s">
        <v>8734</v>
      </c>
      <c r="C2352" t="s">
        <v>13652</v>
      </c>
      <c r="D2352" t="s">
        <v>16414</v>
      </c>
      <c r="E2352" t="s">
        <v>16426</v>
      </c>
      <c r="F2352">
        <v>238.0883</v>
      </c>
      <c r="G2352">
        <v>7572548</v>
      </c>
      <c r="H2352">
        <v>15717266.578593001</v>
      </c>
      <c r="I2352">
        <v>6420554.5870218296</v>
      </c>
      <c r="J2352">
        <v>7442310.0816579601</v>
      </c>
      <c r="K2352">
        <v>4979280.6714769499</v>
      </c>
      <c r="L2352">
        <v>4601081.5923944702</v>
      </c>
      <c r="M2352">
        <v>3831541.1303524999</v>
      </c>
      <c r="N2352" t="s">
        <v>18587</v>
      </c>
      <c r="O2352">
        <v>2.6493900000000002E-3</v>
      </c>
      <c r="P2352">
        <v>79900</v>
      </c>
      <c r="Q2352">
        <v>90050</v>
      </c>
      <c r="R2352">
        <v>0.45</v>
      </c>
      <c r="S2352">
        <v>55201000</v>
      </c>
      <c r="T2352">
        <v>811320785.99478006</v>
      </c>
      <c r="U2352" t="b">
        <v>1</v>
      </c>
      <c r="V2352" t="b">
        <v>0</v>
      </c>
      <c r="W2352" t="s">
        <v>811</v>
      </c>
    </row>
    <row r="2353" spans="1:23" x14ac:dyDescent="0.25">
      <c r="A2353" t="s">
        <v>3815</v>
      </c>
      <c r="B2353" t="s">
        <v>8735</v>
      </c>
      <c r="C2353" t="s">
        <v>13653</v>
      </c>
      <c r="D2353" t="s">
        <v>16414</v>
      </c>
      <c r="E2353" t="s">
        <v>16426</v>
      </c>
      <c r="F2353">
        <v>8.9101330000000001</v>
      </c>
      <c r="G2353">
        <v>1223163000</v>
      </c>
      <c r="H2353">
        <v>33377072.286118701</v>
      </c>
      <c r="I2353">
        <v>26294484.886483401</v>
      </c>
      <c r="J2353">
        <v>30596115.070188198</v>
      </c>
      <c r="K2353">
        <v>27539167.642241299</v>
      </c>
      <c r="L2353">
        <v>26887019.3780366</v>
      </c>
      <c r="M2353">
        <v>24358681.154916301</v>
      </c>
      <c r="N2353" t="s">
        <v>18588</v>
      </c>
      <c r="O2353">
        <v>2.6493900000000002E-3</v>
      </c>
      <c r="P2353">
        <v>3630</v>
      </c>
      <c r="Q2353">
        <v>3370</v>
      </c>
      <c r="R2353">
        <v>0.95</v>
      </c>
      <c r="S2353">
        <v>30101010</v>
      </c>
      <c r="T2353">
        <v>10353617760.14505</v>
      </c>
      <c r="U2353" t="b">
        <v>1</v>
      </c>
      <c r="V2353" t="b">
        <v>0</v>
      </c>
      <c r="W2353" t="s">
        <v>811</v>
      </c>
    </row>
    <row r="2354" spans="1:23" x14ac:dyDescent="0.25">
      <c r="A2354" t="s">
        <v>3816</v>
      </c>
      <c r="B2354" t="s">
        <v>8736</v>
      </c>
      <c r="C2354" t="s">
        <v>13654</v>
      </c>
      <c r="D2354" t="s">
        <v>16414</v>
      </c>
      <c r="E2354" t="s">
        <v>16426</v>
      </c>
      <c r="F2354">
        <v>32.705739999999999</v>
      </c>
      <c r="G2354">
        <v>25000000</v>
      </c>
      <c r="H2354">
        <v>518900.441667668</v>
      </c>
      <c r="I2354">
        <v>498443.756593336</v>
      </c>
      <c r="J2354">
        <v>580836.44060873205</v>
      </c>
      <c r="K2354">
        <v>550568.24109594198</v>
      </c>
      <c r="L2354">
        <v>577226.15900173096</v>
      </c>
      <c r="M2354">
        <v>642533.30774263805</v>
      </c>
      <c r="N2354" t="s">
        <v>18589</v>
      </c>
      <c r="O2354">
        <v>2.6493900000000002E-3</v>
      </c>
      <c r="P2354">
        <v>12650</v>
      </c>
      <c r="Q2354">
        <v>12370</v>
      </c>
      <c r="R2354">
        <v>0.2</v>
      </c>
      <c r="S2354">
        <v>50101030</v>
      </c>
      <c r="T2354">
        <v>163528700</v>
      </c>
      <c r="U2354" t="b">
        <v>1</v>
      </c>
      <c r="V2354" t="b">
        <v>0</v>
      </c>
      <c r="W2354" t="s">
        <v>811</v>
      </c>
    </row>
    <row r="2355" spans="1:23" x14ac:dyDescent="0.25">
      <c r="A2355" t="s">
        <v>3817</v>
      </c>
      <c r="B2355" t="s">
        <v>8737</v>
      </c>
      <c r="C2355" t="s">
        <v>13655</v>
      </c>
      <c r="D2355" t="s">
        <v>16414</v>
      </c>
      <c r="E2355" t="s">
        <v>16426</v>
      </c>
      <c r="F2355">
        <v>99.280569999999997</v>
      </c>
      <c r="G2355">
        <v>6401362</v>
      </c>
      <c r="H2355">
        <v>1735121.4145217999</v>
      </c>
      <c r="I2355">
        <v>1053225.5318942701</v>
      </c>
      <c r="J2355">
        <v>1223953.90975862</v>
      </c>
      <c r="K2355">
        <v>895719.22304949095</v>
      </c>
      <c r="L2355">
        <v>800525.18964009895</v>
      </c>
      <c r="M2355">
        <v>652092.085858376</v>
      </c>
      <c r="N2355" t="s">
        <v>18590</v>
      </c>
      <c r="O2355">
        <v>2.6493900000000002E-3</v>
      </c>
      <c r="P2355">
        <v>39090</v>
      </c>
      <c r="Q2355">
        <v>37550</v>
      </c>
      <c r="R2355">
        <v>0.55000000000000004</v>
      </c>
      <c r="S2355">
        <v>35101010</v>
      </c>
      <c r="T2355">
        <v>349541977.47498697</v>
      </c>
      <c r="U2355" t="b">
        <v>0</v>
      </c>
      <c r="V2355" t="b">
        <v>0</v>
      </c>
      <c r="W2355" t="s">
        <v>811</v>
      </c>
    </row>
    <row r="2356" spans="1:23" x14ac:dyDescent="0.25">
      <c r="A2356" t="s">
        <v>3818</v>
      </c>
      <c r="B2356" t="s">
        <v>8738</v>
      </c>
      <c r="C2356" t="s">
        <v>13656</v>
      </c>
      <c r="D2356" t="s">
        <v>16414</v>
      </c>
      <c r="E2356" t="s">
        <v>16426</v>
      </c>
      <c r="F2356">
        <v>227.38030000000001</v>
      </c>
      <c r="G2356">
        <v>4963369</v>
      </c>
      <c r="H2356">
        <v>1926476.6413491699</v>
      </c>
      <c r="I2356">
        <v>1197437.86807911</v>
      </c>
      <c r="J2356">
        <v>1391912.97452003</v>
      </c>
      <c r="K2356">
        <v>1050832.4049667299</v>
      </c>
      <c r="L2356">
        <v>969915.62989159499</v>
      </c>
      <c r="M2356">
        <v>937277.68370043195</v>
      </c>
      <c r="N2356" t="s">
        <v>18591</v>
      </c>
      <c r="O2356">
        <v>2.6493900000000002E-3</v>
      </c>
      <c r="P2356">
        <v>89620</v>
      </c>
      <c r="Q2356">
        <v>86000</v>
      </c>
      <c r="R2356">
        <v>0.25</v>
      </c>
      <c r="S2356">
        <v>35101010</v>
      </c>
      <c r="T2356">
        <v>282143083.057675</v>
      </c>
      <c r="U2356" t="b">
        <v>0</v>
      </c>
      <c r="V2356" t="b">
        <v>0</v>
      </c>
      <c r="W2356" t="s">
        <v>811</v>
      </c>
    </row>
    <row r="2357" spans="1:23" x14ac:dyDescent="0.25">
      <c r="A2357" t="s">
        <v>3819</v>
      </c>
      <c r="B2357" t="s">
        <v>8739</v>
      </c>
      <c r="C2357" t="s">
        <v>13657</v>
      </c>
      <c r="D2357" t="s">
        <v>16414</v>
      </c>
      <c r="E2357" t="s">
        <v>16426</v>
      </c>
      <c r="F2357">
        <v>32.890819999999998</v>
      </c>
      <c r="G2357">
        <v>59947018</v>
      </c>
      <c r="H2357">
        <v>2098187.9462326202</v>
      </c>
      <c r="I2357">
        <v>1487351.58474945</v>
      </c>
      <c r="J2357">
        <v>1727854.7127642799</v>
      </c>
      <c r="K2357">
        <v>1451245.4010956299</v>
      </c>
      <c r="L2357">
        <v>1260655.2790964099</v>
      </c>
      <c r="M2357">
        <v>882328.47864194901</v>
      </c>
      <c r="N2357" t="s">
        <v>18592</v>
      </c>
      <c r="O2357">
        <v>2.6493900000000002E-3</v>
      </c>
      <c r="R2357">
        <v>0.3</v>
      </c>
      <c r="S2357">
        <v>40501025</v>
      </c>
      <c r="T2357">
        <v>591511973.57242787</v>
      </c>
      <c r="U2357" t="b">
        <v>1</v>
      </c>
      <c r="V2357" t="b">
        <v>0</v>
      </c>
      <c r="W2357" t="s">
        <v>811</v>
      </c>
    </row>
    <row r="2358" spans="1:23" x14ac:dyDescent="0.25">
      <c r="A2358" t="s">
        <v>3820</v>
      </c>
      <c r="B2358" t="s">
        <v>8740</v>
      </c>
      <c r="C2358" t="s">
        <v>13658</v>
      </c>
      <c r="D2358" t="s">
        <v>16417</v>
      </c>
      <c r="E2358" t="s">
        <v>16427</v>
      </c>
      <c r="F2358">
        <v>28.41114</v>
      </c>
      <c r="G2358">
        <v>174200000</v>
      </c>
      <c r="H2358">
        <v>8004726.2337554004</v>
      </c>
      <c r="I2358">
        <v>8035715.2393538803</v>
      </c>
      <c r="J2358">
        <v>9371875.8321179897</v>
      </c>
      <c r="K2358">
        <v>8516538.8554989696</v>
      </c>
      <c r="L2358">
        <v>8854944.0344715305</v>
      </c>
      <c r="M2358">
        <v>10375540.748465</v>
      </c>
      <c r="N2358" t="s">
        <v>18593</v>
      </c>
      <c r="O2358">
        <v>0.13387687000000001</v>
      </c>
      <c r="P2358">
        <v>211.2</v>
      </c>
      <c r="Q2358">
        <v>212.2</v>
      </c>
      <c r="R2358">
        <v>0.85</v>
      </c>
      <c r="S2358">
        <v>50205020</v>
      </c>
      <c r="T2358">
        <v>4206837499.8000002</v>
      </c>
      <c r="U2358" t="b">
        <v>1</v>
      </c>
      <c r="V2358" t="b">
        <v>1</v>
      </c>
      <c r="W2358" t="s">
        <v>811</v>
      </c>
    </row>
    <row r="2359" spans="1:23" x14ac:dyDescent="0.25">
      <c r="A2359" t="s">
        <v>3821</v>
      </c>
      <c r="B2359" t="s">
        <v>8741</v>
      </c>
      <c r="C2359" t="s">
        <v>13659</v>
      </c>
      <c r="D2359" t="s">
        <v>16414</v>
      </c>
      <c r="E2359" t="s">
        <v>16426</v>
      </c>
      <c r="F2359">
        <v>26.8626</v>
      </c>
      <c r="G2359">
        <v>17634682</v>
      </c>
      <c r="H2359">
        <v>342976.71012909</v>
      </c>
      <c r="I2359">
        <v>388449.965727542</v>
      </c>
      <c r="J2359">
        <v>452411.43574573699</v>
      </c>
      <c r="K2359">
        <v>433792.20066150703</v>
      </c>
      <c r="L2359">
        <v>414052.59424291202</v>
      </c>
      <c r="M2359">
        <v>577201.836243773</v>
      </c>
      <c r="N2359" t="s">
        <v>18594</v>
      </c>
      <c r="O2359">
        <v>2.6493900000000002E-3</v>
      </c>
      <c r="P2359">
        <v>10730</v>
      </c>
      <c r="Q2359">
        <v>10160</v>
      </c>
      <c r="R2359">
        <v>0.7</v>
      </c>
      <c r="S2359">
        <v>40501015</v>
      </c>
      <c r="T2359">
        <v>331599386.08523989</v>
      </c>
      <c r="U2359" t="b">
        <v>1</v>
      </c>
      <c r="V2359" t="b">
        <v>0</v>
      </c>
      <c r="W2359" t="s">
        <v>811</v>
      </c>
    </row>
    <row r="2360" spans="1:23" x14ac:dyDescent="0.25">
      <c r="A2360" t="s">
        <v>3822</v>
      </c>
      <c r="B2360" t="s">
        <v>8742</v>
      </c>
      <c r="C2360" t="s">
        <v>13660</v>
      </c>
      <c r="D2360" t="s">
        <v>795</v>
      </c>
      <c r="E2360" t="s">
        <v>815</v>
      </c>
      <c r="F2360">
        <v>13.112170000000001</v>
      </c>
      <c r="G2360">
        <v>713526550</v>
      </c>
      <c r="H2360">
        <v>50533255.191988297</v>
      </c>
      <c r="I2360">
        <v>33694950.432122499</v>
      </c>
      <c r="J2360">
        <v>39243194.225456998</v>
      </c>
      <c r="K2360">
        <v>33423006.558161698</v>
      </c>
      <c r="L2360">
        <v>34916105.881859198</v>
      </c>
      <c r="M2360">
        <v>30986399.075850699</v>
      </c>
      <c r="N2360" t="s">
        <v>18595</v>
      </c>
      <c r="O2360">
        <v>5.4818100000000002E-3</v>
      </c>
      <c r="P2360">
        <v>2366.5</v>
      </c>
      <c r="Q2360">
        <v>2361</v>
      </c>
      <c r="R2360">
        <v>0.8</v>
      </c>
      <c r="S2360">
        <v>50206015</v>
      </c>
      <c r="T2360">
        <v>7484705138.4908009</v>
      </c>
      <c r="U2360" t="b">
        <v>1</v>
      </c>
      <c r="V2360" t="b">
        <v>1</v>
      </c>
      <c r="W2360" t="s">
        <v>811</v>
      </c>
    </row>
    <row r="2361" spans="1:23" x14ac:dyDescent="0.25">
      <c r="A2361" t="s">
        <v>3823</v>
      </c>
      <c r="B2361" t="s">
        <v>8743</v>
      </c>
      <c r="C2361" t="s">
        <v>13661</v>
      </c>
      <c r="D2361" t="s">
        <v>16413</v>
      </c>
      <c r="E2361" t="s">
        <v>816</v>
      </c>
      <c r="F2361">
        <v>9.5350000000000001</v>
      </c>
      <c r="G2361">
        <v>1015518043</v>
      </c>
      <c r="H2361">
        <v>27171555.4396667</v>
      </c>
      <c r="I2361">
        <v>22052264.6651894</v>
      </c>
      <c r="J2361">
        <v>25669456.921825301</v>
      </c>
      <c r="K2361">
        <v>21258210.962949999</v>
      </c>
      <c r="L2361">
        <v>23146230.601355001</v>
      </c>
      <c r="M2361">
        <v>21609231.064404801</v>
      </c>
      <c r="N2361" t="s">
        <v>18596</v>
      </c>
      <c r="O2361">
        <v>1</v>
      </c>
      <c r="P2361">
        <v>9.1449999999999996</v>
      </c>
      <c r="Q2361">
        <v>9.5350000000000001</v>
      </c>
      <c r="R2361">
        <v>0.65</v>
      </c>
      <c r="S2361">
        <v>65102020</v>
      </c>
      <c r="T2361">
        <v>6293926951.0032501</v>
      </c>
      <c r="U2361" t="b">
        <v>1</v>
      </c>
      <c r="V2361" t="b">
        <v>1</v>
      </c>
      <c r="W2361" t="s">
        <v>811</v>
      </c>
    </row>
    <row r="2362" spans="1:23" x14ac:dyDescent="0.25">
      <c r="A2362" t="s">
        <v>3824</v>
      </c>
      <c r="B2362" t="s">
        <v>8744</v>
      </c>
      <c r="C2362" t="s">
        <v>13662</v>
      </c>
      <c r="D2362" t="s">
        <v>16413</v>
      </c>
      <c r="E2362" t="s">
        <v>816</v>
      </c>
      <c r="F2362">
        <v>27.5</v>
      </c>
      <c r="G2362">
        <v>42500000</v>
      </c>
      <c r="H2362">
        <v>1159578.1116666701</v>
      </c>
      <c r="I2362">
        <v>981281.00075757597</v>
      </c>
      <c r="J2362">
        <v>1142742.91453445</v>
      </c>
      <c r="K2362">
        <v>861273.01</v>
      </c>
      <c r="L2362">
        <v>813773.43606870202</v>
      </c>
      <c r="M2362">
        <v>778229.56765872997</v>
      </c>
      <c r="N2362" t="s">
        <v>18597</v>
      </c>
      <c r="O2362">
        <v>1</v>
      </c>
      <c r="P2362">
        <v>26.75</v>
      </c>
      <c r="Q2362">
        <v>27.5</v>
      </c>
      <c r="R2362">
        <v>0.35</v>
      </c>
      <c r="S2362">
        <v>30202000</v>
      </c>
      <c r="T2362">
        <v>409062499.99999988</v>
      </c>
      <c r="U2362" t="b">
        <v>1</v>
      </c>
      <c r="V2362" t="b">
        <v>1</v>
      </c>
      <c r="W2362" t="s">
        <v>811</v>
      </c>
    </row>
    <row r="2363" spans="1:23" x14ac:dyDescent="0.25">
      <c r="A2363" t="s">
        <v>3825</v>
      </c>
      <c r="B2363" t="s">
        <v>8745</v>
      </c>
      <c r="C2363" t="s">
        <v>13663</v>
      </c>
      <c r="D2363" t="s">
        <v>795</v>
      </c>
      <c r="E2363" t="s">
        <v>815</v>
      </c>
      <c r="F2363">
        <v>9.2912590000000002</v>
      </c>
      <c r="G2363">
        <v>27911900</v>
      </c>
      <c r="H2363">
        <v>599767.37582779699</v>
      </c>
      <c r="I2363">
        <v>686771.35907843104</v>
      </c>
      <c r="J2363">
        <v>801211.08097242296</v>
      </c>
      <c r="K2363">
        <v>696942.052447567</v>
      </c>
      <c r="L2363">
        <v>649927.23924611195</v>
      </c>
      <c r="M2363">
        <v>573921.78634378803</v>
      </c>
      <c r="N2363" t="s">
        <v>18598</v>
      </c>
      <c r="O2363">
        <v>5.4818100000000002E-3</v>
      </c>
      <c r="P2363">
        <v>1621</v>
      </c>
      <c r="Q2363">
        <v>1673</v>
      </c>
      <c r="R2363">
        <v>0.85</v>
      </c>
      <c r="S2363">
        <v>10101010</v>
      </c>
      <c r="T2363">
        <v>220436188.26978499</v>
      </c>
      <c r="U2363" t="b">
        <v>1</v>
      </c>
      <c r="V2363" t="b">
        <v>1</v>
      </c>
      <c r="W2363" t="s">
        <v>811</v>
      </c>
    </row>
    <row r="2364" spans="1:23" x14ac:dyDescent="0.25">
      <c r="A2364" t="s">
        <v>3826</v>
      </c>
      <c r="B2364" t="s">
        <v>8746</v>
      </c>
      <c r="C2364" t="s">
        <v>13664</v>
      </c>
      <c r="D2364" t="s">
        <v>802</v>
      </c>
      <c r="E2364" t="s">
        <v>821</v>
      </c>
      <c r="F2364">
        <v>2.3096619999999999</v>
      </c>
      <c r="G2364">
        <v>1653732400</v>
      </c>
      <c r="H2364">
        <v>3571170.6806632602</v>
      </c>
      <c r="I2364">
        <v>4303028.7351839701</v>
      </c>
      <c r="J2364">
        <v>5012743.7210870497</v>
      </c>
      <c r="K2364">
        <v>3293099.23806505</v>
      </c>
      <c r="L2364">
        <v>3066172.5220279298</v>
      </c>
      <c r="M2364">
        <v>2530061.59395047</v>
      </c>
      <c r="N2364" t="s">
        <v>18599</v>
      </c>
      <c r="O2364">
        <v>1.142727E-2</v>
      </c>
      <c r="P2364">
        <v>163.6</v>
      </c>
      <c r="Q2364">
        <v>203</v>
      </c>
      <c r="R2364">
        <v>0.15</v>
      </c>
      <c r="S2364">
        <v>60101015</v>
      </c>
      <c r="T2364">
        <v>572934432.36731994</v>
      </c>
      <c r="U2364" t="b">
        <v>1</v>
      </c>
      <c r="V2364" t="b">
        <v>1</v>
      </c>
      <c r="W2364" t="s">
        <v>811</v>
      </c>
    </row>
    <row r="2365" spans="1:23" x14ac:dyDescent="0.25">
      <c r="A2365" t="s">
        <v>3827</v>
      </c>
      <c r="B2365" t="s">
        <v>8747</v>
      </c>
      <c r="C2365" t="s">
        <v>13665</v>
      </c>
      <c r="D2365" t="s">
        <v>802</v>
      </c>
      <c r="E2365" t="s">
        <v>821</v>
      </c>
      <c r="F2365">
        <v>0.82487929999999998</v>
      </c>
      <c r="G2365">
        <v>617371000</v>
      </c>
      <c r="H2365">
        <v>2317108.7534966599</v>
      </c>
      <c r="I2365">
        <v>2215893.4922087602</v>
      </c>
      <c r="J2365">
        <v>2581759.9429979399</v>
      </c>
      <c r="K2365">
        <v>2720680.0835352801</v>
      </c>
      <c r="L2365">
        <v>3320016.3624263899</v>
      </c>
      <c r="M2365">
        <v>2227603.6001815801</v>
      </c>
      <c r="N2365" t="s">
        <v>18600</v>
      </c>
      <c r="O2365">
        <v>1.142727E-2</v>
      </c>
      <c r="P2365">
        <v>62.4</v>
      </c>
      <c r="Q2365">
        <v>72.5</v>
      </c>
      <c r="R2365">
        <v>0.8</v>
      </c>
      <c r="S2365">
        <v>60102020</v>
      </c>
      <c r="T2365">
        <v>407405246.65623999</v>
      </c>
      <c r="U2365" t="b">
        <v>1</v>
      </c>
      <c r="V2365" t="b">
        <v>1</v>
      </c>
      <c r="W2365" t="s">
        <v>811</v>
      </c>
    </row>
    <row r="2366" spans="1:23" x14ac:dyDescent="0.25">
      <c r="A2366" t="s">
        <v>3828</v>
      </c>
      <c r="B2366" t="s">
        <v>8748</v>
      </c>
      <c r="C2366" t="s">
        <v>13666</v>
      </c>
      <c r="D2366" t="s">
        <v>795</v>
      </c>
      <c r="E2366" t="s">
        <v>815</v>
      </c>
      <c r="F2366">
        <v>17.971609999999998</v>
      </c>
      <c r="G2366">
        <v>85212380</v>
      </c>
      <c r="H2366">
        <v>5175877.3525674101</v>
      </c>
      <c r="I2366">
        <v>7170268.3938168297</v>
      </c>
      <c r="J2366">
        <v>8359698.1017809696</v>
      </c>
      <c r="K2366">
        <v>6246089.2864817297</v>
      </c>
      <c r="L2366">
        <v>6277745.9850280201</v>
      </c>
      <c r="M2366">
        <v>7359054.9029227998</v>
      </c>
      <c r="N2366" t="s">
        <v>18601</v>
      </c>
      <c r="O2366">
        <v>5.4818100000000002E-3</v>
      </c>
      <c r="P2366">
        <v>2939</v>
      </c>
      <c r="Q2366">
        <v>3236</v>
      </c>
      <c r="R2366">
        <v>0.7</v>
      </c>
      <c r="S2366">
        <v>45101020</v>
      </c>
      <c r="T2366">
        <v>1071982562.37226</v>
      </c>
      <c r="U2366" t="b">
        <v>1</v>
      </c>
      <c r="V2366" t="b">
        <v>1</v>
      </c>
      <c r="W2366" t="s">
        <v>811</v>
      </c>
    </row>
    <row r="2367" spans="1:23" x14ac:dyDescent="0.25">
      <c r="A2367" t="s">
        <v>3829</v>
      </c>
      <c r="B2367" t="s">
        <v>8749</v>
      </c>
      <c r="C2367" t="s">
        <v>13667</v>
      </c>
      <c r="D2367" t="s">
        <v>795</v>
      </c>
      <c r="E2367" t="s">
        <v>815</v>
      </c>
      <c r="F2367">
        <v>9.9965720000000005</v>
      </c>
      <c r="G2367">
        <v>32746964</v>
      </c>
      <c r="H2367">
        <v>236533.23513374699</v>
      </c>
      <c r="I2367">
        <v>291622.84722060798</v>
      </c>
      <c r="J2367">
        <v>339649.81967763603</v>
      </c>
      <c r="K2367">
        <v>267938.13676822197</v>
      </c>
      <c r="L2367">
        <v>315761.80278751702</v>
      </c>
      <c r="M2367">
        <v>433677.46293221897</v>
      </c>
      <c r="N2367" t="s">
        <v>18602</v>
      </c>
      <c r="O2367">
        <v>5.4818100000000002E-3</v>
      </c>
      <c r="P2367">
        <v>1801</v>
      </c>
      <c r="Q2367">
        <v>1800</v>
      </c>
      <c r="R2367">
        <v>0.8</v>
      </c>
      <c r="S2367">
        <v>45101020</v>
      </c>
      <c r="T2367">
        <v>261885906.7259264</v>
      </c>
      <c r="U2367" t="b">
        <v>1</v>
      </c>
      <c r="V2367" t="b">
        <v>1</v>
      </c>
      <c r="W2367" t="s">
        <v>811</v>
      </c>
    </row>
    <row r="2368" spans="1:23" x14ac:dyDescent="0.25">
      <c r="A2368" t="s">
        <v>3830</v>
      </c>
      <c r="B2368" t="s">
        <v>8750</v>
      </c>
      <c r="C2368" t="s">
        <v>13668</v>
      </c>
      <c r="D2368" t="s">
        <v>795</v>
      </c>
      <c r="E2368" t="s">
        <v>815</v>
      </c>
      <c r="F2368">
        <v>50.299419999999998</v>
      </c>
      <c r="G2368">
        <v>1584889500</v>
      </c>
      <c r="H2368">
        <v>169549833.84153</v>
      </c>
      <c r="I2368">
        <v>147514030.36780101</v>
      </c>
      <c r="J2368">
        <v>171826658.636765</v>
      </c>
      <c r="K2368">
        <v>134377609.29431701</v>
      </c>
      <c r="L2368">
        <v>133497341.2985</v>
      </c>
      <c r="M2368">
        <v>140768622.533346</v>
      </c>
      <c r="N2368" t="s">
        <v>18603</v>
      </c>
      <c r="O2368">
        <v>5.4818100000000002E-3</v>
      </c>
      <c r="P2368">
        <v>9570</v>
      </c>
      <c r="Q2368">
        <v>9057</v>
      </c>
      <c r="R2368">
        <v>0.8</v>
      </c>
      <c r="S2368">
        <v>50203000</v>
      </c>
      <c r="T2368">
        <v>63775218091.272003</v>
      </c>
      <c r="U2368" t="b">
        <v>1</v>
      </c>
      <c r="V2368" t="b">
        <v>1</v>
      </c>
      <c r="W2368" t="s">
        <v>811</v>
      </c>
    </row>
    <row r="2369" spans="1:23" x14ac:dyDescent="0.25">
      <c r="A2369" t="s">
        <v>3831</v>
      </c>
      <c r="B2369" t="s">
        <v>8751</v>
      </c>
      <c r="C2369" t="s">
        <v>13669</v>
      </c>
      <c r="D2369" t="s">
        <v>795</v>
      </c>
      <c r="E2369" t="s">
        <v>815</v>
      </c>
      <c r="F2369">
        <v>10.33534</v>
      </c>
      <c r="G2369">
        <v>116881100</v>
      </c>
      <c r="H2369">
        <v>1037466.76584174</v>
      </c>
      <c r="I2369">
        <v>1172774.8238073201</v>
      </c>
      <c r="J2369">
        <v>1366306.8427329699</v>
      </c>
      <c r="K2369">
        <v>1291841.91125071</v>
      </c>
      <c r="L2369">
        <v>1241660.8340183799</v>
      </c>
      <c r="M2369">
        <v>1169341.85968933</v>
      </c>
      <c r="N2369" t="s">
        <v>18604</v>
      </c>
      <c r="O2369">
        <v>5.4818100000000002E-3</v>
      </c>
      <c r="P2369">
        <v>1815</v>
      </c>
      <c r="Q2369">
        <v>1861</v>
      </c>
      <c r="R2369">
        <v>0.45</v>
      </c>
      <c r="S2369">
        <v>40401030</v>
      </c>
      <c r="T2369">
        <v>543602658.63330007</v>
      </c>
      <c r="U2369" t="b">
        <v>1</v>
      </c>
      <c r="V2369" t="b">
        <v>1</v>
      </c>
      <c r="W2369" t="s">
        <v>811</v>
      </c>
    </row>
    <row r="2370" spans="1:23" x14ac:dyDescent="0.25">
      <c r="A2370" t="s">
        <v>3832</v>
      </c>
      <c r="B2370" t="s">
        <v>8752</v>
      </c>
      <c r="C2370" t="s">
        <v>13670</v>
      </c>
      <c r="D2370" t="s">
        <v>795</v>
      </c>
      <c r="E2370" t="s">
        <v>815</v>
      </c>
      <c r="F2370">
        <v>56.147410000000001</v>
      </c>
      <c r="G2370">
        <v>12720000</v>
      </c>
      <c r="H2370">
        <v>2981649.17155706</v>
      </c>
      <c r="I2370">
        <v>1310217.9909419699</v>
      </c>
      <c r="J2370">
        <v>1523184.6007699999</v>
      </c>
      <c r="K2370">
        <v>1140130.2654997599</v>
      </c>
      <c r="L2370">
        <v>1160875.39197994</v>
      </c>
      <c r="M2370">
        <v>1032391.7001360001</v>
      </c>
      <c r="N2370" t="s">
        <v>18605</v>
      </c>
      <c r="O2370">
        <v>5.4818100000000002E-3</v>
      </c>
      <c r="P2370">
        <v>10600</v>
      </c>
      <c r="Q2370">
        <v>10110</v>
      </c>
      <c r="R2370">
        <v>0.4</v>
      </c>
      <c r="S2370">
        <v>45201010</v>
      </c>
      <c r="T2370">
        <v>285678022.07999998</v>
      </c>
      <c r="U2370" t="b">
        <v>1</v>
      </c>
      <c r="V2370" t="b">
        <v>1</v>
      </c>
      <c r="W2370" t="s">
        <v>811</v>
      </c>
    </row>
    <row r="2371" spans="1:23" x14ac:dyDescent="0.25">
      <c r="A2371" t="s">
        <v>3833</v>
      </c>
      <c r="B2371" t="s">
        <v>8753</v>
      </c>
      <c r="C2371" t="s">
        <v>13671</v>
      </c>
      <c r="D2371" t="s">
        <v>795</v>
      </c>
      <c r="E2371" t="s">
        <v>815</v>
      </c>
      <c r="F2371">
        <v>31.544740000000001</v>
      </c>
      <c r="G2371">
        <v>57471012</v>
      </c>
      <c r="H2371">
        <v>5135713.7248267699</v>
      </c>
      <c r="I2371">
        <v>4688883.7989492305</v>
      </c>
      <c r="J2371">
        <v>5462279.7251872504</v>
      </c>
      <c r="K2371">
        <v>4752203.1807762897</v>
      </c>
      <c r="L2371">
        <v>4476545.6347520202</v>
      </c>
      <c r="M2371">
        <v>3743770.3047483801</v>
      </c>
      <c r="N2371" t="s">
        <v>18606</v>
      </c>
      <c r="O2371">
        <v>5.4818100000000002E-3</v>
      </c>
      <c r="P2371">
        <v>5630</v>
      </c>
      <c r="Q2371">
        <v>5680</v>
      </c>
      <c r="R2371">
        <v>0.6</v>
      </c>
      <c r="S2371">
        <v>45102020</v>
      </c>
      <c r="T2371">
        <v>1087744878.6461279</v>
      </c>
      <c r="U2371" t="b">
        <v>1</v>
      </c>
      <c r="V2371" t="b">
        <v>1</v>
      </c>
      <c r="W2371" t="s">
        <v>811</v>
      </c>
    </row>
    <row r="2372" spans="1:23" x14ac:dyDescent="0.25">
      <c r="A2372" t="s">
        <v>3834</v>
      </c>
      <c r="B2372" t="s">
        <v>8754</v>
      </c>
      <c r="C2372" t="s">
        <v>13672</v>
      </c>
      <c r="D2372" t="s">
        <v>795</v>
      </c>
      <c r="E2372" t="s">
        <v>815</v>
      </c>
      <c r="F2372">
        <v>13.10106</v>
      </c>
      <c r="G2372">
        <v>53382850</v>
      </c>
      <c r="H2372">
        <v>2412476.7394885998</v>
      </c>
      <c r="I2372">
        <v>1906000.1933094</v>
      </c>
      <c r="J2372">
        <v>2218641.5318976198</v>
      </c>
      <c r="K2372">
        <v>2307463.53535973</v>
      </c>
      <c r="L2372">
        <v>2401280.7984772101</v>
      </c>
      <c r="M2372">
        <v>2294877.8995199702</v>
      </c>
      <c r="N2372" t="s">
        <v>18607</v>
      </c>
      <c r="O2372">
        <v>5.4818100000000002E-3</v>
      </c>
      <c r="P2372">
        <v>2520</v>
      </c>
      <c r="Q2372">
        <v>2359</v>
      </c>
      <c r="R2372">
        <v>0.9</v>
      </c>
      <c r="S2372">
        <v>40202015</v>
      </c>
      <c r="T2372">
        <v>629434728.73890007</v>
      </c>
      <c r="U2372" t="b">
        <v>1</v>
      </c>
      <c r="V2372" t="b">
        <v>1</v>
      </c>
      <c r="W2372" t="s">
        <v>811</v>
      </c>
    </row>
    <row r="2373" spans="1:23" x14ac:dyDescent="0.25">
      <c r="A2373" t="s">
        <v>3835</v>
      </c>
      <c r="B2373" t="s">
        <v>8755</v>
      </c>
      <c r="C2373" t="s">
        <v>13673</v>
      </c>
      <c r="D2373" t="s">
        <v>808</v>
      </c>
      <c r="E2373" t="s">
        <v>814</v>
      </c>
      <c r="F2373">
        <v>83.197850000000003</v>
      </c>
      <c r="G2373">
        <v>45801373</v>
      </c>
      <c r="H2373">
        <v>97383308.801441297</v>
      </c>
      <c r="I2373">
        <v>92470558.028481007</v>
      </c>
      <c r="J2373">
        <v>107570137.051139</v>
      </c>
      <c r="K2373">
        <v>83346511.742861807</v>
      </c>
      <c r="L2373">
        <v>78523793.214050502</v>
      </c>
      <c r="M2373">
        <v>66866426.082388997</v>
      </c>
      <c r="N2373" t="s">
        <v>18608</v>
      </c>
      <c r="O2373">
        <v>0.85055711000000001</v>
      </c>
      <c r="P2373">
        <v>98.27</v>
      </c>
      <c r="Q2373">
        <v>95.69</v>
      </c>
      <c r="R2373">
        <v>1</v>
      </c>
      <c r="S2373">
        <v>50202025</v>
      </c>
      <c r="T2373">
        <v>3810575760.6480498</v>
      </c>
      <c r="U2373" t="b">
        <v>1</v>
      </c>
      <c r="V2373" t="b">
        <v>1</v>
      </c>
      <c r="W2373" t="s">
        <v>811</v>
      </c>
    </row>
    <row r="2374" spans="1:23" x14ac:dyDescent="0.25">
      <c r="A2374" t="s">
        <v>3836</v>
      </c>
      <c r="B2374" t="s">
        <v>8756</v>
      </c>
      <c r="C2374" t="s">
        <v>13674</v>
      </c>
      <c r="D2374" t="s">
        <v>794</v>
      </c>
      <c r="E2374" t="s">
        <v>814</v>
      </c>
      <c r="F2374">
        <v>155.6232</v>
      </c>
      <c r="G2374">
        <v>78000000</v>
      </c>
      <c r="H2374">
        <v>76585773.335652202</v>
      </c>
      <c r="I2374">
        <v>67951804.047247097</v>
      </c>
      <c r="J2374">
        <v>79155719.522790104</v>
      </c>
      <c r="K2374">
        <v>62861630.196424499</v>
      </c>
      <c r="L2374">
        <v>61145848.834947698</v>
      </c>
      <c r="M2374">
        <v>64070012.036289401</v>
      </c>
      <c r="N2374" t="s">
        <v>18609</v>
      </c>
      <c r="O2374">
        <v>0.85055711000000001</v>
      </c>
      <c r="P2374">
        <v>174.89</v>
      </c>
      <c r="Q2374">
        <v>178.99</v>
      </c>
      <c r="R2374">
        <v>1</v>
      </c>
      <c r="S2374">
        <v>50203000</v>
      </c>
      <c r="T2374">
        <v>12138609600</v>
      </c>
      <c r="U2374" t="b">
        <v>1</v>
      </c>
      <c r="V2374" t="b">
        <v>1</v>
      </c>
      <c r="W2374" t="s">
        <v>811</v>
      </c>
    </row>
    <row r="2375" spans="1:23" x14ac:dyDescent="0.25">
      <c r="A2375" t="s">
        <v>3837</v>
      </c>
      <c r="B2375" t="s">
        <v>8757</v>
      </c>
      <c r="C2375" t="s">
        <v>13675</v>
      </c>
      <c r="D2375" t="s">
        <v>802</v>
      </c>
      <c r="E2375" t="s">
        <v>821</v>
      </c>
      <c r="F2375">
        <v>0.88518079999999999</v>
      </c>
      <c r="G2375">
        <v>3758189200</v>
      </c>
      <c r="H2375">
        <v>8286131.3462767396</v>
      </c>
      <c r="I2375">
        <v>5976633.7796667097</v>
      </c>
      <c r="J2375">
        <v>6956087.7747435002</v>
      </c>
      <c r="K2375">
        <v>5728369.4938605297</v>
      </c>
      <c r="L2375">
        <v>6117610.1000642497</v>
      </c>
      <c r="M2375">
        <v>7370648.1597039001</v>
      </c>
      <c r="N2375" t="s">
        <v>18610</v>
      </c>
      <c r="O2375">
        <v>1.142727E-2</v>
      </c>
      <c r="P2375">
        <v>82.95</v>
      </c>
      <c r="Q2375">
        <v>77.8</v>
      </c>
      <c r="R2375">
        <v>0.95</v>
      </c>
      <c r="S2375">
        <v>40301035</v>
      </c>
      <c r="T2375">
        <v>3160343076.4769921</v>
      </c>
      <c r="U2375" t="b">
        <v>1</v>
      </c>
      <c r="V2375" t="b">
        <v>1</v>
      </c>
      <c r="W2375" t="s">
        <v>811</v>
      </c>
    </row>
    <row r="2376" spans="1:23" x14ac:dyDescent="0.25">
      <c r="A2376" t="s">
        <v>3838</v>
      </c>
      <c r="B2376" t="s">
        <v>8758</v>
      </c>
      <c r="C2376" t="s">
        <v>13676</v>
      </c>
      <c r="D2376" t="s">
        <v>794</v>
      </c>
      <c r="E2376" t="s">
        <v>814</v>
      </c>
      <c r="F2376">
        <v>10.1465</v>
      </c>
      <c r="G2376">
        <v>144714780</v>
      </c>
      <c r="H2376">
        <v>31250659.470351201</v>
      </c>
      <c r="I2376">
        <v>31250659.470351201</v>
      </c>
      <c r="J2376">
        <v>36217891.059916601</v>
      </c>
      <c r="K2376">
        <v>31250659.470351201</v>
      </c>
      <c r="L2376">
        <v>31250659.470351201</v>
      </c>
      <c r="M2376">
        <v>31250659.470351201</v>
      </c>
      <c r="N2376" t="s">
        <v>18611</v>
      </c>
      <c r="O2376">
        <v>0.85055711000000001</v>
      </c>
      <c r="P2376">
        <v>15.855</v>
      </c>
      <c r="R2376">
        <v>0.75</v>
      </c>
      <c r="S2376">
        <v>55102000</v>
      </c>
      <c r="T2376">
        <v>1101261386.4525001</v>
      </c>
      <c r="U2376" t="b">
        <v>1</v>
      </c>
      <c r="V2376" t="b">
        <v>1</v>
      </c>
      <c r="W2376" t="s">
        <v>811</v>
      </c>
    </row>
    <row r="2377" spans="1:23" x14ac:dyDescent="0.25">
      <c r="A2377" t="s">
        <v>3839</v>
      </c>
      <c r="B2377" t="s">
        <v>8759</v>
      </c>
      <c r="C2377" t="s">
        <v>13677</v>
      </c>
      <c r="D2377" t="s">
        <v>798</v>
      </c>
      <c r="E2377" t="s">
        <v>818</v>
      </c>
      <c r="F2377">
        <v>7.7309229999999998</v>
      </c>
      <c r="G2377">
        <v>1419623500</v>
      </c>
      <c r="H2377">
        <v>27720271.181591298</v>
      </c>
      <c r="I2377">
        <v>31609991.694306798</v>
      </c>
      <c r="J2377">
        <v>36861296.926117502</v>
      </c>
      <c r="K2377">
        <v>28861622.297183398</v>
      </c>
      <c r="L2377">
        <v>30538853.686714601</v>
      </c>
      <c r="M2377">
        <v>26964528.403201099</v>
      </c>
      <c r="N2377" t="s">
        <v>18612</v>
      </c>
      <c r="O2377">
        <v>0.61818068999999998</v>
      </c>
      <c r="P2377">
        <v>13.98</v>
      </c>
      <c r="Q2377">
        <v>12.56</v>
      </c>
      <c r="R2377">
        <v>0.55000000000000004</v>
      </c>
      <c r="S2377">
        <v>55102000</v>
      </c>
      <c r="T2377">
        <v>6036249982.1197758</v>
      </c>
      <c r="U2377" t="b">
        <v>1</v>
      </c>
      <c r="V2377" t="b">
        <v>1</v>
      </c>
      <c r="W2377" t="s">
        <v>811</v>
      </c>
    </row>
    <row r="2378" spans="1:23" x14ac:dyDescent="0.25">
      <c r="A2378" t="s">
        <v>3840</v>
      </c>
      <c r="B2378" t="s">
        <v>8760</v>
      </c>
      <c r="C2378" t="s">
        <v>13678</v>
      </c>
      <c r="D2378" t="s">
        <v>16413</v>
      </c>
      <c r="E2378" t="s">
        <v>816</v>
      </c>
      <c r="F2378">
        <v>18.295000000000002</v>
      </c>
      <c r="G2378">
        <v>271215400</v>
      </c>
      <c r="H2378">
        <v>24668736.057333302</v>
      </c>
      <c r="I2378">
        <v>27121194.128636401</v>
      </c>
      <c r="J2378">
        <v>31619089.749928098</v>
      </c>
      <c r="K2378">
        <v>40731027.871250004</v>
      </c>
      <c r="L2378">
        <v>38485106.009828202</v>
      </c>
      <c r="M2378">
        <v>37869729.092462301</v>
      </c>
      <c r="N2378" t="s">
        <v>18613</v>
      </c>
      <c r="O2378">
        <v>1</v>
      </c>
      <c r="P2378">
        <v>18.734999999999999</v>
      </c>
      <c r="Q2378">
        <v>18.295000000000002</v>
      </c>
      <c r="R2378">
        <v>0.65</v>
      </c>
      <c r="S2378">
        <v>50206015</v>
      </c>
      <c r="T2378">
        <v>3225225732.9499998</v>
      </c>
      <c r="U2378" t="b">
        <v>1</v>
      </c>
      <c r="V2378" t="b">
        <v>1</v>
      </c>
      <c r="W2378" t="s">
        <v>811</v>
      </c>
    </row>
    <row r="2379" spans="1:23" x14ac:dyDescent="0.25">
      <c r="A2379" t="s">
        <v>3841</v>
      </c>
      <c r="B2379" t="s">
        <v>8761</v>
      </c>
      <c r="C2379" t="s">
        <v>13679</v>
      </c>
      <c r="D2379" t="s">
        <v>795</v>
      </c>
      <c r="E2379" t="s">
        <v>815</v>
      </c>
      <c r="F2379">
        <v>16.68872</v>
      </c>
      <c r="G2379">
        <v>25012800</v>
      </c>
      <c r="H2379">
        <v>1490696.2862571899</v>
      </c>
      <c r="I2379">
        <v>1855967.1029059701</v>
      </c>
      <c r="J2379">
        <v>2162141.9930460099</v>
      </c>
      <c r="K2379">
        <v>1638799.6826202399</v>
      </c>
      <c r="L2379">
        <v>1467626.3141338101</v>
      </c>
      <c r="M2379">
        <v>1528177.9778656899</v>
      </c>
      <c r="N2379" t="s">
        <v>18614</v>
      </c>
      <c r="O2379">
        <v>5.4818100000000002E-3</v>
      </c>
      <c r="P2379">
        <v>3120</v>
      </c>
      <c r="Q2379">
        <v>3005</v>
      </c>
      <c r="R2379">
        <v>0.95</v>
      </c>
      <c r="S2379">
        <v>30202015</v>
      </c>
      <c r="T2379">
        <v>396560034.83520001</v>
      </c>
      <c r="U2379" t="b">
        <v>1</v>
      </c>
      <c r="V2379" t="b">
        <v>1</v>
      </c>
      <c r="W2379" t="s">
        <v>811</v>
      </c>
    </row>
    <row r="2380" spans="1:23" x14ac:dyDescent="0.25">
      <c r="A2380" t="s">
        <v>3842</v>
      </c>
      <c r="B2380" t="s">
        <v>8762</v>
      </c>
      <c r="C2380" t="s">
        <v>13680</v>
      </c>
      <c r="D2380" t="s">
        <v>795</v>
      </c>
      <c r="E2380" t="s">
        <v>815</v>
      </c>
      <c r="F2380">
        <v>13.62311</v>
      </c>
      <c r="G2380">
        <v>22490910</v>
      </c>
      <c r="H2380">
        <v>316810.98504399601</v>
      </c>
      <c r="I2380">
        <v>273105.15455784003</v>
      </c>
      <c r="J2380">
        <v>318190.20019054599</v>
      </c>
      <c r="K2380">
        <v>282863.22843708302</v>
      </c>
      <c r="L2380">
        <v>310076.78597324702</v>
      </c>
      <c r="M2380">
        <v>306323.28343629203</v>
      </c>
      <c r="N2380" t="s">
        <v>18615</v>
      </c>
      <c r="O2380">
        <v>5.4818100000000002E-3</v>
      </c>
      <c r="P2380">
        <v>2518</v>
      </c>
      <c r="R2380">
        <v>0.6</v>
      </c>
      <c r="S2380">
        <v>50202020</v>
      </c>
      <c r="T2380">
        <v>183837684.55805999</v>
      </c>
      <c r="U2380" t="b">
        <v>1</v>
      </c>
      <c r="V2380" t="b">
        <v>1</v>
      </c>
      <c r="W2380" t="s">
        <v>811</v>
      </c>
    </row>
    <row r="2381" spans="1:23" x14ac:dyDescent="0.25">
      <c r="A2381" t="s">
        <v>3843</v>
      </c>
      <c r="B2381" t="s">
        <v>8763</v>
      </c>
      <c r="C2381" t="s">
        <v>13681</v>
      </c>
      <c r="D2381" t="s">
        <v>795</v>
      </c>
      <c r="E2381" t="s">
        <v>815</v>
      </c>
      <c r="F2381">
        <v>9.2551590000000008</v>
      </c>
      <c r="G2381">
        <v>234246600</v>
      </c>
      <c r="H2381">
        <v>7313424.7972430699</v>
      </c>
      <c r="I2381">
        <v>6696649.8278312897</v>
      </c>
      <c r="J2381">
        <v>7805164.5102325799</v>
      </c>
      <c r="K2381">
        <v>6526672.3144820398</v>
      </c>
      <c r="L2381">
        <v>6588404.2917815596</v>
      </c>
      <c r="M2381">
        <v>7258726.39501392</v>
      </c>
      <c r="N2381" t="s">
        <v>18616</v>
      </c>
      <c r="O2381">
        <v>5.4818100000000002E-3</v>
      </c>
      <c r="P2381">
        <v>1632.5</v>
      </c>
      <c r="Q2381">
        <v>1666.5</v>
      </c>
      <c r="R2381">
        <v>0.95</v>
      </c>
      <c r="S2381">
        <v>65102020</v>
      </c>
      <c r="T2381">
        <v>2059590051.7989299</v>
      </c>
      <c r="U2381" t="b">
        <v>1</v>
      </c>
      <c r="V2381" t="b">
        <v>1</v>
      </c>
      <c r="W2381" t="s">
        <v>811</v>
      </c>
    </row>
    <row r="2382" spans="1:23" x14ac:dyDescent="0.25">
      <c r="A2382" t="s">
        <v>3844</v>
      </c>
      <c r="B2382" t="s">
        <v>8764</v>
      </c>
      <c r="C2382" t="s">
        <v>13682</v>
      </c>
      <c r="D2382" t="s">
        <v>795</v>
      </c>
      <c r="E2382" t="s">
        <v>815</v>
      </c>
      <c r="F2382">
        <v>13.203810000000001</v>
      </c>
      <c r="G2382">
        <v>313408840</v>
      </c>
      <c r="H2382">
        <v>17260257.0509171</v>
      </c>
      <c r="I2382">
        <v>13252145.4668878</v>
      </c>
      <c r="J2382">
        <v>15431883.0512137</v>
      </c>
      <c r="K2382">
        <v>11553204.18736</v>
      </c>
      <c r="L2382">
        <v>10930785.761221699</v>
      </c>
      <c r="M2382">
        <v>10438114.359745899</v>
      </c>
      <c r="N2382" t="s">
        <v>18617</v>
      </c>
      <c r="O2382">
        <v>5.4818100000000002E-3</v>
      </c>
      <c r="P2382">
        <v>2492</v>
      </c>
      <c r="Q2382">
        <v>2377.5</v>
      </c>
      <c r="R2382">
        <v>0.95</v>
      </c>
      <c r="S2382">
        <v>30101010</v>
      </c>
      <c r="T2382">
        <v>3931281236.8963799</v>
      </c>
      <c r="U2382" t="b">
        <v>1</v>
      </c>
      <c r="V2382" t="b">
        <v>1</v>
      </c>
      <c r="W2382" t="s">
        <v>811</v>
      </c>
    </row>
    <row r="2383" spans="1:23" x14ac:dyDescent="0.25">
      <c r="A2383" t="s">
        <v>3845</v>
      </c>
      <c r="B2383" t="s">
        <v>8765</v>
      </c>
      <c r="C2383" t="s">
        <v>13683</v>
      </c>
      <c r="D2383" t="s">
        <v>795</v>
      </c>
      <c r="E2383" t="s">
        <v>815</v>
      </c>
      <c r="F2383">
        <v>16.366610000000001</v>
      </c>
      <c r="G2383">
        <v>71665200</v>
      </c>
      <c r="H2383">
        <v>2971422.2476045201</v>
      </c>
      <c r="I2383">
        <v>4401762.0804876899</v>
      </c>
      <c r="J2383">
        <v>5128593.1915938398</v>
      </c>
      <c r="K2383">
        <v>4218556.7977793301</v>
      </c>
      <c r="L2383">
        <v>3677106.9981026598</v>
      </c>
      <c r="M2383">
        <v>3360192.3947036001</v>
      </c>
      <c r="N2383" t="s">
        <v>18618</v>
      </c>
      <c r="O2383">
        <v>5.4818100000000002E-3</v>
      </c>
      <c r="P2383">
        <v>2975</v>
      </c>
      <c r="Q2383">
        <v>2947</v>
      </c>
      <c r="R2383">
        <v>0.65</v>
      </c>
      <c r="S2383">
        <v>40401010</v>
      </c>
      <c r="T2383">
        <v>762395646.3318001</v>
      </c>
      <c r="U2383" t="b">
        <v>1</v>
      </c>
      <c r="V2383" t="b">
        <v>1</v>
      </c>
      <c r="W2383" t="s">
        <v>811</v>
      </c>
    </row>
    <row r="2384" spans="1:23" x14ac:dyDescent="0.25">
      <c r="A2384" t="s">
        <v>3846</v>
      </c>
      <c r="B2384" t="s">
        <v>8766</v>
      </c>
      <c r="C2384" t="s">
        <v>13684</v>
      </c>
      <c r="D2384" t="s">
        <v>808</v>
      </c>
      <c r="E2384" t="s">
        <v>814</v>
      </c>
      <c r="F2384">
        <v>78.954920000000001</v>
      </c>
      <c r="G2384">
        <v>19467716</v>
      </c>
      <c r="H2384">
        <v>22313853.023806199</v>
      </c>
      <c r="I2384">
        <v>16695554.498092299</v>
      </c>
      <c r="J2384">
        <v>19441199.464662999</v>
      </c>
      <c r="K2384">
        <v>16205976.484148899</v>
      </c>
      <c r="L2384">
        <v>16456647.520028301</v>
      </c>
      <c r="M2384">
        <v>16830168.753667202</v>
      </c>
      <c r="N2384" t="s">
        <v>18619</v>
      </c>
      <c r="O2384">
        <v>0.85055711000000001</v>
      </c>
      <c r="P2384">
        <v>93.96</v>
      </c>
      <c r="Q2384">
        <v>90.81</v>
      </c>
      <c r="R2384">
        <v>0.8</v>
      </c>
      <c r="S2384">
        <v>45102020</v>
      </c>
      <c r="T2384">
        <v>1229657567.490176</v>
      </c>
      <c r="U2384" t="b">
        <v>1</v>
      </c>
      <c r="V2384" t="b">
        <v>1</v>
      </c>
      <c r="W2384" t="s">
        <v>811</v>
      </c>
    </row>
    <row r="2385" spans="1:23" x14ac:dyDescent="0.25">
      <c r="A2385" t="s">
        <v>3847</v>
      </c>
      <c r="B2385" t="s">
        <v>8767</v>
      </c>
      <c r="C2385" t="s">
        <v>13685</v>
      </c>
      <c r="D2385" t="s">
        <v>802</v>
      </c>
      <c r="E2385" t="s">
        <v>821</v>
      </c>
      <c r="F2385">
        <v>7.1679170000000001</v>
      </c>
      <c r="G2385">
        <v>113043110</v>
      </c>
      <c r="H2385">
        <v>1051988.2861840399</v>
      </c>
      <c r="I2385">
        <v>1475647.3494575501</v>
      </c>
      <c r="J2385">
        <v>1721361.80058691</v>
      </c>
      <c r="K2385">
        <v>1585753.3366766199</v>
      </c>
      <c r="L2385">
        <v>1769829.7552684401</v>
      </c>
      <c r="M2385">
        <v>2291551.2949202699</v>
      </c>
      <c r="N2385" t="s">
        <v>18620</v>
      </c>
      <c r="O2385">
        <v>1.142727E-2</v>
      </c>
      <c r="P2385">
        <v>710.5</v>
      </c>
      <c r="Q2385">
        <v>630</v>
      </c>
      <c r="R2385">
        <v>0.65</v>
      </c>
      <c r="S2385">
        <v>40501040</v>
      </c>
      <c r="T2385">
        <v>526684359.43621552</v>
      </c>
      <c r="U2385" t="b">
        <v>1</v>
      </c>
      <c r="V2385" t="b">
        <v>1</v>
      </c>
      <c r="W2385" t="s">
        <v>811</v>
      </c>
    </row>
    <row r="2386" spans="1:23" x14ac:dyDescent="0.25">
      <c r="A2386" t="s">
        <v>3848</v>
      </c>
      <c r="B2386" t="s">
        <v>8768</v>
      </c>
      <c r="C2386" t="s">
        <v>13686</v>
      </c>
      <c r="D2386" t="s">
        <v>802</v>
      </c>
      <c r="E2386" t="s">
        <v>821</v>
      </c>
      <c r="F2386">
        <v>3.6704289999999999</v>
      </c>
      <c r="G2386">
        <v>2286643800</v>
      </c>
      <c r="H2386">
        <v>23072184.112555899</v>
      </c>
      <c r="I2386">
        <v>17529533.627516601</v>
      </c>
      <c r="J2386">
        <v>20426781.785667099</v>
      </c>
      <c r="K2386">
        <v>16638520.1469108</v>
      </c>
      <c r="L2386">
        <v>18011200.505508099</v>
      </c>
      <c r="M2386">
        <v>18923832.147671498</v>
      </c>
      <c r="N2386" t="s">
        <v>18621</v>
      </c>
      <c r="O2386">
        <v>1.142727E-2</v>
      </c>
      <c r="P2386">
        <v>323.60000000000002</v>
      </c>
      <c r="Q2386">
        <v>322.60000000000002</v>
      </c>
      <c r="R2386">
        <v>0.75</v>
      </c>
      <c r="S2386">
        <v>45201010</v>
      </c>
      <c r="T2386">
        <v>6294722787.1426497</v>
      </c>
      <c r="U2386" t="b">
        <v>1</v>
      </c>
      <c r="V2386" t="b">
        <v>1</v>
      </c>
      <c r="W2386" t="s">
        <v>811</v>
      </c>
    </row>
    <row r="2387" spans="1:23" x14ac:dyDescent="0.25">
      <c r="A2387" t="s">
        <v>3849</v>
      </c>
      <c r="B2387" t="s">
        <v>8769</v>
      </c>
      <c r="C2387" t="s">
        <v>13687</v>
      </c>
      <c r="D2387" t="s">
        <v>795</v>
      </c>
      <c r="E2387" t="s">
        <v>815</v>
      </c>
      <c r="F2387">
        <v>2.3658549999999998</v>
      </c>
      <c r="G2387">
        <v>133515910</v>
      </c>
      <c r="H2387">
        <v>989818.04498249805</v>
      </c>
      <c r="I2387">
        <v>783314.69022935105</v>
      </c>
      <c r="J2387">
        <v>912155.72292530304</v>
      </c>
      <c r="K2387">
        <v>760360.43216780596</v>
      </c>
      <c r="L2387">
        <v>726604.03640917595</v>
      </c>
      <c r="M2387">
        <v>894316.75391144201</v>
      </c>
      <c r="N2387" t="s">
        <v>18622</v>
      </c>
      <c r="O2387">
        <v>5.4818100000000002E-3</v>
      </c>
      <c r="P2387">
        <v>427</v>
      </c>
      <c r="Q2387">
        <v>426</v>
      </c>
      <c r="R2387">
        <v>0.55000000000000004</v>
      </c>
      <c r="S2387">
        <v>30201020</v>
      </c>
      <c r="T2387">
        <v>173733605.78917751</v>
      </c>
      <c r="U2387" t="b">
        <v>1</v>
      </c>
      <c r="V2387" t="b">
        <v>1</v>
      </c>
      <c r="W2387" t="s">
        <v>811</v>
      </c>
    </row>
    <row r="2388" spans="1:23" x14ac:dyDescent="0.25">
      <c r="A2388" t="s">
        <v>3850</v>
      </c>
      <c r="B2388" t="s">
        <v>8770</v>
      </c>
      <c r="C2388" t="s">
        <v>13688</v>
      </c>
      <c r="D2388" t="s">
        <v>795</v>
      </c>
      <c r="E2388" t="s">
        <v>815</v>
      </c>
      <c r="F2388">
        <v>11.196160000000001</v>
      </c>
      <c r="G2388">
        <v>33508446</v>
      </c>
      <c r="H2388">
        <v>725359.07816902502</v>
      </c>
      <c r="I2388">
        <v>559298.95343545603</v>
      </c>
      <c r="J2388">
        <v>651086.652046212</v>
      </c>
      <c r="K2388">
        <v>586449.97337326</v>
      </c>
      <c r="L2388">
        <v>594047.39896346501</v>
      </c>
      <c r="M2388">
        <v>717338.99023241003</v>
      </c>
      <c r="N2388" t="s">
        <v>18623</v>
      </c>
      <c r="O2388">
        <v>5.4818100000000002E-3</v>
      </c>
      <c r="P2388">
        <v>1953</v>
      </c>
      <c r="Q2388">
        <v>2016</v>
      </c>
      <c r="R2388">
        <v>0.6</v>
      </c>
      <c r="S2388">
        <v>45102020</v>
      </c>
      <c r="T2388">
        <v>225099553.66041601</v>
      </c>
      <c r="U2388" t="b">
        <v>1</v>
      </c>
      <c r="V2388" t="b">
        <v>1</v>
      </c>
      <c r="W2388" t="s">
        <v>811</v>
      </c>
    </row>
    <row r="2389" spans="1:23" x14ac:dyDescent="0.25">
      <c r="A2389" t="s">
        <v>3851</v>
      </c>
      <c r="B2389" t="s">
        <v>8771</v>
      </c>
      <c r="C2389" t="s">
        <v>13689</v>
      </c>
      <c r="D2389" t="s">
        <v>795</v>
      </c>
      <c r="E2389" t="s">
        <v>815</v>
      </c>
      <c r="F2389">
        <v>12.151389999999999</v>
      </c>
      <c r="G2389">
        <v>270565770</v>
      </c>
      <c r="H2389">
        <v>19798852.3909772</v>
      </c>
      <c r="I2389">
        <v>20099099.501547001</v>
      </c>
      <c r="J2389">
        <v>23408543.522771399</v>
      </c>
      <c r="K2389">
        <v>17707570.922467101</v>
      </c>
      <c r="L2389">
        <v>18005918.759472501</v>
      </c>
      <c r="M2389">
        <v>22033703.875130899</v>
      </c>
      <c r="N2389" t="s">
        <v>18624</v>
      </c>
      <c r="O2389">
        <v>5.4818100000000002E-3</v>
      </c>
      <c r="P2389">
        <v>2195</v>
      </c>
      <c r="Q2389">
        <v>2188</v>
      </c>
      <c r="R2389">
        <v>0.9</v>
      </c>
      <c r="S2389">
        <v>40401010</v>
      </c>
      <c r="T2389">
        <v>2958975172.7282701</v>
      </c>
      <c r="U2389" t="b">
        <v>1</v>
      </c>
      <c r="V2389" t="b">
        <v>1</v>
      </c>
      <c r="W2389" t="s">
        <v>811</v>
      </c>
    </row>
    <row r="2390" spans="1:23" x14ac:dyDescent="0.25">
      <c r="A2390" t="s">
        <v>3852</v>
      </c>
      <c r="B2390" t="s">
        <v>8772</v>
      </c>
      <c r="C2390" t="s">
        <v>13690</v>
      </c>
      <c r="D2390" t="s">
        <v>808</v>
      </c>
      <c r="E2390" t="s">
        <v>814</v>
      </c>
      <c r="F2390">
        <v>144.7029</v>
      </c>
      <c r="G2390">
        <v>95218346</v>
      </c>
      <c r="H2390">
        <v>184136134.15815401</v>
      </c>
      <c r="I2390">
        <v>181184770.71364701</v>
      </c>
      <c r="J2390">
        <v>211038477.24353001</v>
      </c>
      <c r="K2390">
        <v>164366580.003979</v>
      </c>
      <c r="L2390">
        <v>154332938.78620401</v>
      </c>
      <c r="M2390">
        <v>154723629.156349</v>
      </c>
      <c r="N2390" t="s">
        <v>18625</v>
      </c>
      <c r="O2390">
        <v>0.85055711000000001</v>
      </c>
      <c r="P2390">
        <v>199.55</v>
      </c>
      <c r="Q2390">
        <v>166.43</v>
      </c>
      <c r="R2390">
        <v>0.8</v>
      </c>
      <c r="S2390">
        <v>50206010</v>
      </c>
      <c r="T2390">
        <v>11022696639.52272</v>
      </c>
      <c r="U2390" t="b">
        <v>1</v>
      </c>
      <c r="V2390" t="b">
        <v>1</v>
      </c>
      <c r="W2390" t="s">
        <v>811</v>
      </c>
    </row>
    <row r="2391" spans="1:23" x14ac:dyDescent="0.25">
      <c r="A2391" t="s">
        <v>3853</v>
      </c>
      <c r="B2391" t="s">
        <v>8773</v>
      </c>
      <c r="C2391" t="s">
        <v>13691</v>
      </c>
      <c r="D2391" t="s">
        <v>794</v>
      </c>
      <c r="E2391" t="s">
        <v>814</v>
      </c>
      <c r="F2391">
        <v>91.761949999999999</v>
      </c>
      <c r="G2391">
        <v>106685160</v>
      </c>
      <c r="H2391">
        <v>150503454.61287299</v>
      </c>
      <c r="I2391">
        <v>180984943.23864901</v>
      </c>
      <c r="J2391">
        <v>211159813.88986301</v>
      </c>
      <c r="K2391">
        <v>175810461.30895799</v>
      </c>
      <c r="L2391">
        <v>184702234.87406999</v>
      </c>
      <c r="M2391">
        <v>158294791.979996</v>
      </c>
      <c r="N2391" t="s">
        <v>18626</v>
      </c>
      <c r="O2391">
        <v>0.85055711000000001</v>
      </c>
      <c r="P2391">
        <v>100.91</v>
      </c>
      <c r="Q2391">
        <v>105.54</v>
      </c>
      <c r="R2391">
        <v>1</v>
      </c>
      <c r="S2391">
        <v>45102020</v>
      </c>
      <c r="T2391">
        <v>9789638317.6620007</v>
      </c>
      <c r="U2391" t="b">
        <v>1</v>
      </c>
      <c r="V2391" t="b">
        <v>1</v>
      </c>
      <c r="W2391" t="s">
        <v>811</v>
      </c>
    </row>
    <row r="2392" spans="1:23" x14ac:dyDescent="0.25">
      <c r="A2392" t="s">
        <v>3854</v>
      </c>
      <c r="B2392" t="s">
        <v>8774</v>
      </c>
      <c r="C2392" t="s">
        <v>13692</v>
      </c>
      <c r="D2392" t="s">
        <v>16418</v>
      </c>
      <c r="E2392" t="s">
        <v>816</v>
      </c>
      <c r="F2392">
        <v>21.56</v>
      </c>
      <c r="G2392">
        <v>629293220</v>
      </c>
      <c r="H2392">
        <v>12892775.6493333</v>
      </c>
      <c r="I2392">
        <v>15132199.9930303</v>
      </c>
      <c r="J2392">
        <v>17638061.149832699</v>
      </c>
      <c r="K2392">
        <v>14223002.494000001</v>
      </c>
      <c r="L2392">
        <v>13872006.6682576</v>
      </c>
      <c r="M2392">
        <v>13792718.220058801</v>
      </c>
      <c r="N2392" t="s">
        <v>18627</v>
      </c>
      <c r="O2392">
        <v>1</v>
      </c>
      <c r="P2392">
        <v>19.760000000000002</v>
      </c>
      <c r="Q2392">
        <v>21.56</v>
      </c>
      <c r="R2392">
        <v>0.45</v>
      </c>
      <c r="S2392">
        <v>45201010</v>
      </c>
      <c r="T2392">
        <v>6105402820.4399996</v>
      </c>
      <c r="U2392" t="b">
        <v>1</v>
      </c>
      <c r="V2392" t="b">
        <v>0</v>
      </c>
      <c r="W2392" t="s">
        <v>811</v>
      </c>
    </row>
    <row r="2393" spans="1:23" x14ac:dyDescent="0.25">
      <c r="A2393" t="s">
        <v>3855</v>
      </c>
      <c r="B2393" t="s">
        <v>8775</v>
      </c>
      <c r="C2393" t="s">
        <v>13693</v>
      </c>
      <c r="D2393" t="s">
        <v>794</v>
      </c>
      <c r="E2393" t="s">
        <v>814</v>
      </c>
      <c r="F2393">
        <v>171.02119999999999</v>
      </c>
      <c r="G2393">
        <v>106837330</v>
      </c>
      <c r="H2393">
        <v>200051248.55315301</v>
      </c>
      <c r="I2393">
        <v>247199962.004278</v>
      </c>
      <c r="J2393">
        <v>288433513.38710397</v>
      </c>
      <c r="K2393">
        <v>246131355.58366701</v>
      </c>
      <c r="L2393">
        <v>255926269.87149701</v>
      </c>
      <c r="M2393">
        <v>223256658.01934299</v>
      </c>
      <c r="N2393" t="s">
        <v>18628</v>
      </c>
      <c r="O2393">
        <v>0.85055711000000001</v>
      </c>
      <c r="P2393">
        <v>234.25</v>
      </c>
      <c r="Q2393">
        <v>196.7</v>
      </c>
      <c r="R2393">
        <v>0.95</v>
      </c>
      <c r="S2393">
        <v>10102015</v>
      </c>
      <c r="T2393">
        <v>17357875962.326199</v>
      </c>
      <c r="U2393" t="b">
        <v>1</v>
      </c>
      <c r="V2393" t="b">
        <v>1</v>
      </c>
      <c r="W2393" t="s">
        <v>811</v>
      </c>
    </row>
    <row r="2394" spans="1:23" x14ac:dyDescent="0.25">
      <c r="A2394" t="s">
        <v>3856</v>
      </c>
      <c r="B2394" t="s">
        <v>8776</v>
      </c>
      <c r="C2394" t="s">
        <v>13694</v>
      </c>
      <c r="D2394" t="s">
        <v>795</v>
      </c>
      <c r="E2394" t="s">
        <v>815</v>
      </c>
      <c r="F2394">
        <v>6.1534449999999996</v>
      </c>
      <c r="G2394">
        <v>165557200</v>
      </c>
      <c r="H2394">
        <v>1830321.6388024201</v>
      </c>
      <c r="I2394">
        <v>1696538.29055059</v>
      </c>
      <c r="J2394">
        <v>1978115.70658697</v>
      </c>
      <c r="K2394">
        <v>1804250.77652905</v>
      </c>
      <c r="L2394">
        <v>1803775.62787778</v>
      </c>
      <c r="M2394">
        <v>1504530.9333305601</v>
      </c>
      <c r="N2394" t="s">
        <v>18629</v>
      </c>
      <c r="O2394">
        <v>5.4818100000000002E-3</v>
      </c>
      <c r="P2394">
        <v>1058</v>
      </c>
      <c r="Q2394">
        <v>1108</v>
      </c>
      <c r="R2394">
        <v>0.5</v>
      </c>
      <c r="S2394">
        <v>50205025</v>
      </c>
      <c r="T2394">
        <v>509373562.27700001</v>
      </c>
      <c r="U2394" t="b">
        <v>1</v>
      </c>
      <c r="V2394" t="b">
        <v>1</v>
      </c>
      <c r="W2394" t="s">
        <v>811</v>
      </c>
    </row>
    <row r="2395" spans="1:23" x14ac:dyDescent="0.25">
      <c r="A2395" t="s">
        <v>3857</v>
      </c>
      <c r="B2395" t="s">
        <v>8777</v>
      </c>
      <c r="C2395" t="s">
        <v>13695</v>
      </c>
      <c r="D2395" t="s">
        <v>795</v>
      </c>
      <c r="E2395" t="s">
        <v>815</v>
      </c>
      <c r="F2395">
        <v>22.547820000000002</v>
      </c>
      <c r="G2395">
        <v>45059994</v>
      </c>
      <c r="H2395">
        <v>1989683.5658583899</v>
      </c>
      <c r="I2395">
        <v>1837996.90565728</v>
      </c>
      <c r="J2395">
        <v>2142827.0130634098</v>
      </c>
      <c r="K2395">
        <v>1954392.3297083201</v>
      </c>
      <c r="L2395">
        <v>1948896.62047518</v>
      </c>
      <c r="M2395">
        <v>2318907.1622633399</v>
      </c>
      <c r="N2395" t="s">
        <v>18630</v>
      </c>
      <c r="O2395">
        <v>5.4818100000000002E-3</v>
      </c>
      <c r="P2395">
        <v>4085</v>
      </c>
      <c r="Q2395">
        <v>4060</v>
      </c>
      <c r="R2395">
        <v>0.6</v>
      </c>
      <c r="S2395">
        <v>30201020</v>
      </c>
      <c r="T2395">
        <v>609602780.34784806</v>
      </c>
      <c r="U2395" t="b">
        <v>1</v>
      </c>
      <c r="V2395" t="b">
        <v>1</v>
      </c>
      <c r="W2395" t="s">
        <v>811</v>
      </c>
    </row>
    <row r="2396" spans="1:23" x14ac:dyDescent="0.25">
      <c r="A2396" t="s">
        <v>3858</v>
      </c>
      <c r="B2396" t="s">
        <v>8778</v>
      </c>
      <c r="C2396" t="s">
        <v>13696</v>
      </c>
      <c r="D2396" t="s">
        <v>808</v>
      </c>
      <c r="E2396" t="s">
        <v>814</v>
      </c>
      <c r="F2396">
        <v>148.50239999999999</v>
      </c>
      <c r="G2396">
        <v>72377130</v>
      </c>
      <c r="H2396">
        <v>136961243.131019</v>
      </c>
      <c r="I2396">
        <v>134033925.28504799</v>
      </c>
      <c r="J2396">
        <v>156191163.28206101</v>
      </c>
      <c r="K2396">
        <v>119560583.562718</v>
      </c>
      <c r="L2396">
        <v>112264441.391334</v>
      </c>
      <c r="M2396">
        <v>109992260.717987</v>
      </c>
      <c r="N2396" t="s">
        <v>18631</v>
      </c>
      <c r="O2396">
        <v>0.85055711000000001</v>
      </c>
      <c r="P2396">
        <v>187.18</v>
      </c>
      <c r="Q2396">
        <v>170.8</v>
      </c>
      <c r="R2396">
        <v>1</v>
      </c>
      <c r="S2396">
        <v>50205015</v>
      </c>
      <c r="T2396">
        <v>10748177510.112</v>
      </c>
      <c r="U2396" t="b">
        <v>1</v>
      </c>
      <c r="V2396" t="b">
        <v>1</v>
      </c>
      <c r="W2396" t="s">
        <v>811</v>
      </c>
    </row>
    <row r="2397" spans="1:23" x14ac:dyDescent="0.25">
      <c r="A2397" t="s">
        <v>3859</v>
      </c>
      <c r="B2397" t="s">
        <v>8779</v>
      </c>
      <c r="C2397" t="s">
        <v>13697</v>
      </c>
      <c r="D2397" t="s">
        <v>794</v>
      </c>
      <c r="E2397" t="s">
        <v>814</v>
      </c>
      <c r="F2397">
        <v>81.589359999999999</v>
      </c>
      <c r="G2397">
        <v>67969864</v>
      </c>
      <c r="H2397">
        <v>45996661.696164399</v>
      </c>
      <c r="I2397">
        <v>48512930.379315898</v>
      </c>
      <c r="J2397">
        <v>56615426.332293697</v>
      </c>
      <c r="K2397">
        <v>46552688.956868701</v>
      </c>
      <c r="L2397">
        <v>47971144.736757599</v>
      </c>
      <c r="M2397">
        <v>55991800.041148402</v>
      </c>
      <c r="N2397" t="s">
        <v>18632</v>
      </c>
      <c r="O2397">
        <v>0.85055711000000001</v>
      </c>
      <c r="P2397">
        <v>105.9</v>
      </c>
      <c r="Q2397">
        <v>93.84</v>
      </c>
      <c r="R2397">
        <v>1</v>
      </c>
      <c r="S2397">
        <v>30301010</v>
      </c>
      <c r="T2397">
        <v>5545617703.04704</v>
      </c>
      <c r="U2397" t="b">
        <v>1</v>
      </c>
      <c r="V2397" t="b">
        <v>1</v>
      </c>
      <c r="W2397" t="s">
        <v>811</v>
      </c>
    </row>
    <row r="2398" spans="1:23" x14ac:dyDescent="0.25">
      <c r="A2398" t="s">
        <v>3860</v>
      </c>
      <c r="B2398" t="s">
        <v>8780</v>
      </c>
      <c r="C2398" t="s">
        <v>13698</v>
      </c>
      <c r="D2398" t="s">
        <v>794</v>
      </c>
      <c r="E2398" t="s">
        <v>814</v>
      </c>
      <c r="F2398">
        <v>111.9593</v>
      </c>
      <c r="G2398">
        <v>118749160</v>
      </c>
      <c r="H2398">
        <v>144190384.814298</v>
      </c>
      <c r="I2398">
        <v>128298212.889088</v>
      </c>
      <c r="J2398">
        <v>149298629.88755199</v>
      </c>
      <c r="K2398">
        <v>112281160.679015</v>
      </c>
      <c r="L2398">
        <v>104843113.538017</v>
      </c>
      <c r="M2398">
        <v>104707790.15102901</v>
      </c>
      <c r="N2398" t="s">
        <v>18633</v>
      </c>
      <c r="O2398">
        <v>0.85055711000000001</v>
      </c>
      <c r="P2398">
        <v>136.72999999999999</v>
      </c>
      <c r="Q2398">
        <v>128.77000000000001</v>
      </c>
      <c r="R2398">
        <v>1</v>
      </c>
      <c r="S2398">
        <v>50205020</v>
      </c>
      <c r="T2398">
        <v>13295072829.188</v>
      </c>
      <c r="U2398" t="b">
        <v>1</v>
      </c>
      <c r="V2398" t="b">
        <v>1</v>
      </c>
      <c r="W2398" t="s">
        <v>811</v>
      </c>
    </row>
    <row r="2399" spans="1:23" x14ac:dyDescent="0.25">
      <c r="A2399" t="s">
        <v>3861</v>
      </c>
      <c r="B2399" t="s">
        <v>8781</v>
      </c>
      <c r="C2399" t="s">
        <v>13699</v>
      </c>
      <c r="D2399" t="s">
        <v>795</v>
      </c>
      <c r="E2399" t="s">
        <v>815</v>
      </c>
      <c r="F2399">
        <v>13.39818</v>
      </c>
      <c r="G2399">
        <v>54250000</v>
      </c>
      <c r="H2399">
        <v>5678865.0213969899</v>
      </c>
      <c r="I2399">
        <v>4129933.6623259</v>
      </c>
      <c r="J2399">
        <v>4808564.1989206998</v>
      </c>
      <c r="K2399">
        <v>3910639.1504261601</v>
      </c>
      <c r="L2399">
        <v>3694423.9904054701</v>
      </c>
      <c r="M2399">
        <v>3945943.8485828699</v>
      </c>
      <c r="N2399" t="s">
        <v>18634</v>
      </c>
      <c r="O2399">
        <v>5.4818100000000002E-3</v>
      </c>
      <c r="P2399">
        <v>2352</v>
      </c>
      <c r="Q2399">
        <v>2412.5</v>
      </c>
      <c r="R2399">
        <v>0.95</v>
      </c>
      <c r="S2399">
        <v>30202010</v>
      </c>
      <c r="T2399">
        <v>690508701.75</v>
      </c>
      <c r="U2399" t="b">
        <v>1</v>
      </c>
      <c r="V2399" t="b">
        <v>1</v>
      </c>
      <c r="W2399" t="s">
        <v>811</v>
      </c>
    </row>
    <row r="2400" spans="1:23" x14ac:dyDescent="0.25">
      <c r="A2400" t="s">
        <v>3862</v>
      </c>
      <c r="B2400" t="s">
        <v>8782</v>
      </c>
      <c r="C2400" t="s">
        <v>13700</v>
      </c>
      <c r="D2400" t="s">
        <v>802</v>
      </c>
      <c r="E2400" t="s">
        <v>821</v>
      </c>
      <c r="F2400">
        <v>1.524605</v>
      </c>
      <c r="G2400">
        <v>416786440</v>
      </c>
      <c r="H2400">
        <v>838400.92229535303</v>
      </c>
      <c r="I2400">
        <v>631621.21732983901</v>
      </c>
      <c r="J2400">
        <v>735070.36586490402</v>
      </c>
      <c r="K2400">
        <v>534173.05253735394</v>
      </c>
      <c r="L2400">
        <v>523993.485201023</v>
      </c>
      <c r="M2400">
        <v>527824.37602966197</v>
      </c>
      <c r="N2400" t="s">
        <v>18635</v>
      </c>
      <c r="O2400">
        <v>1.142727E-2</v>
      </c>
      <c r="P2400">
        <v>133.5</v>
      </c>
      <c r="Q2400">
        <v>134</v>
      </c>
      <c r="R2400">
        <v>0.75</v>
      </c>
      <c r="S2400">
        <v>50101035</v>
      </c>
      <c r="T2400">
        <v>476576017.76714998</v>
      </c>
      <c r="U2400" t="b">
        <v>1</v>
      </c>
      <c r="V2400" t="b">
        <v>1</v>
      </c>
      <c r="W2400" t="s">
        <v>811</v>
      </c>
    </row>
    <row r="2401" spans="1:23" x14ac:dyDescent="0.25">
      <c r="A2401" t="s">
        <v>3863</v>
      </c>
      <c r="B2401" t="s">
        <v>8783</v>
      </c>
      <c r="C2401" t="s">
        <v>13701</v>
      </c>
      <c r="D2401" t="s">
        <v>793</v>
      </c>
      <c r="E2401" t="s">
        <v>813</v>
      </c>
      <c r="F2401">
        <v>15.44079</v>
      </c>
      <c r="G2401">
        <v>578601800</v>
      </c>
      <c r="H2401">
        <v>82152110.294003204</v>
      </c>
      <c r="I2401">
        <v>47512189.336802997</v>
      </c>
      <c r="J2401">
        <v>55271739.819608398</v>
      </c>
      <c r="K2401">
        <v>51152830.537703902</v>
      </c>
      <c r="L2401">
        <v>62324272.724960402</v>
      </c>
      <c r="M2401">
        <v>52053220.388196699</v>
      </c>
      <c r="N2401" t="s">
        <v>18636</v>
      </c>
      <c r="O2401">
        <v>0.56752079</v>
      </c>
      <c r="P2401">
        <v>30.51</v>
      </c>
      <c r="Q2401">
        <v>27.6</v>
      </c>
      <c r="R2401">
        <v>1</v>
      </c>
      <c r="S2401">
        <v>50101035</v>
      </c>
      <c r="T2401">
        <v>8934068887.421999</v>
      </c>
      <c r="U2401" t="b">
        <v>1</v>
      </c>
      <c r="V2401" t="b">
        <v>1</v>
      </c>
      <c r="W2401" t="s">
        <v>811</v>
      </c>
    </row>
    <row r="2402" spans="1:23" x14ac:dyDescent="0.25">
      <c r="A2402" t="s">
        <v>3864</v>
      </c>
      <c r="B2402" t="s">
        <v>8784</v>
      </c>
      <c r="C2402" t="s">
        <v>13702</v>
      </c>
      <c r="D2402" t="s">
        <v>808</v>
      </c>
      <c r="E2402" t="s">
        <v>814</v>
      </c>
      <c r="F2402">
        <v>11.181150000000001</v>
      </c>
      <c r="G2402">
        <v>133222460</v>
      </c>
      <c r="H2402">
        <v>37928152.679980397</v>
      </c>
      <c r="I2402">
        <v>30416106.830444898</v>
      </c>
      <c r="J2402">
        <v>35389406.143567502</v>
      </c>
      <c r="K2402">
        <v>23492772.255248699</v>
      </c>
      <c r="L2402">
        <v>20258859.920864601</v>
      </c>
      <c r="M2402">
        <v>14660656.163526401</v>
      </c>
      <c r="N2402" t="s">
        <v>18637</v>
      </c>
      <c r="O2402">
        <v>0.85055711000000001</v>
      </c>
      <c r="P2402">
        <v>12.994999999999999</v>
      </c>
      <c r="R2402">
        <v>0.65</v>
      </c>
      <c r="S2402">
        <v>10101015</v>
      </c>
      <c r="T2402">
        <v>968227200.60885</v>
      </c>
      <c r="U2402" t="b">
        <v>1</v>
      </c>
      <c r="V2402" t="b">
        <v>1</v>
      </c>
      <c r="W2402" t="s">
        <v>811</v>
      </c>
    </row>
    <row r="2403" spans="1:23" x14ac:dyDescent="0.25">
      <c r="A2403" t="s">
        <v>3865</v>
      </c>
      <c r="B2403" t="s">
        <v>8785</v>
      </c>
      <c r="C2403" t="s">
        <v>13703</v>
      </c>
      <c r="D2403" t="s">
        <v>798</v>
      </c>
      <c r="E2403" t="s">
        <v>818</v>
      </c>
      <c r="F2403">
        <v>21.044609999999999</v>
      </c>
      <c r="G2403">
        <v>41872910</v>
      </c>
      <c r="H2403">
        <v>1616472.9696266199</v>
      </c>
      <c r="I2403">
        <v>1399944.8734037001</v>
      </c>
      <c r="J2403">
        <v>1632252.53871539</v>
      </c>
      <c r="K2403">
        <v>1413214.8014144099</v>
      </c>
      <c r="L2403">
        <v>1348702.4385672</v>
      </c>
      <c r="M2403">
        <v>1426634.4117932499</v>
      </c>
      <c r="N2403" t="s">
        <v>18638</v>
      </c>
      <c r="O2403">
        <v>0.61818068999999998</v>
      </c>
      <c r="P2403">
        <v>32.96</v>
      </c>
      <c r="Q2403">
        <v>34.19</v>
      </c>
      <c r="R2403">
        <v>1</v>
      </c>
      <c r="S2403">
        <v>45201010</v>
      </c>
      <c r="T2403">
        <v>881199060.5151</v>
      </c>
      <c r="U2403" t="b">
        <v>1</v>
      </c>
      <c r="V2403" t="b">
        <v>1</v>
      </c>
      <c r="W2403" t="s">
        <v>811</v>
      </c>
    </row>
    <row r="2404" spans="1:23" x14ac:dyDescent="0.25">
      <c r="A2404" t="s">
        <v>3866</v>
      </c>
      <c r="B2404" t="s">
        <v>8786</v>
      </c>
      <c r="C2404" t="s">
        <v>13704</v>
      </c>
      <c r="D2404" t="s">
        <v>794</v>
      </c>
      <c r="E2404" t="s">
        <v>814</v>
      </c>
      <c r="F2404">
        <v>37.33426</v>
      </c>
      <c r="G2404">
        <v>154476410</v>
      </c>
      <c r="H2404">
        <v>36667817.052098297</v>
      </c>
      <c r="I2404">
        <v>47708321.804309897</v>
      </c>
      <c r="J2404">
        <v>55583663.642981</v>
      </c>
      <c r="K2404">
        <v>45062546.991542801</v>
      </c>
      <c r="L2404">
        <v>43808655.623253502</v>
      </c>
      <c r="M2404">
        <v>44961326.886703797</v>
      </c>
      <c r="N2404" t="s">
        <v>18639</v>
      </c>
      <c r="O2404">
        <v>0.85055711000000001</v>
      </c>
      <c r="P2404">
        <v>45.92</v>
      </c>
      <c r="Q2404">
        <v>42.94</v>
      </c>
      <c r="R2404">
        <v>0.8</v>
      </c>
      <c r="S2404">
        <v>30202010</v>
      </c>
      <c r="T2404">
        <v>4613809963.8452797</v>
      </c>
      <c r="U2404" t="b">
        <v>1</v>
      </c>
      <c r="V2404" t="b">
        <v>1</v>
      </c>
      <c r="W2404" t="s">
        <v>811</v>
      </c>
    </row>
    <row r="2405" spans="1:23" x14ac:dyDescent="0.25">
      <c r="A2405" t="s">
        <v>3867</v>
      </c>
      <c r="B2405" t="s">
        <v>8787</v>
      </c>
      <c r="C2405" t="s">
        <v>13705</v>
      </c>
      <c r="D2405" t="s">
        <v>16415</v>
      </c>
      <c r="E2405" t="s">
        <v>814</v>
      </c>
      <c r="F2405">
        <v>25.040209999999998</v>
      </c>
      <c r="G2405">
        <v>60147808</v>
      </c>
      <c r="H2405">
        <v>23330568.2598782</v>
      </c>
      <c r="I2405">
        <v>20285554.654079199</v>
      </c>
      <c r="J2405">
        <v>23613119.682289399</v>
      </c>
      <c r="K2405">
        <v>19663637.980546299</v>
      </c>
      <c r="L2405">
        <v>19162025.614337299</v>
      </c>
      <c r="M2405">
        <v>30754555.9426657</v>
      </c>
      <c r="N2405" t="s">
        <v>18640</v>
      </c>
      <c r="O2405">
        <v>0.85055711000000001</v>
      </c>
      <c r="P2405">
        <v>15.36</v>
      </c>
      <c r="Q2405">
        <v>28.8</v>
      </c>
      <c r="R2405">
        <v>0.8</v>
      </c>
      <c r="S2405">
        <v>20103010</v>
      </c>
      <c r="T2405">
        <v>1204890994.6877439</v>
      </c>
      <c r="U2405" t="b">
        <v>1</v>
      </c>
      <c r="V2405" t="b">
        <v>1</v>
      </c>
      <c r="W2405" t="s">
        <v>811</v>
      </c>
    </row>
    <row r="2406" spans="1:23" x14ac:dyDescent="0.25">
      <c r="A2406" t="s">
        <v>3868</v>
      </c>
      <c r="B2406" t="s">
        <v>8788</v>
      </c>
      <c r="C2406" t="s">
        <v>13706</v>
      </c>
      <c r="D2406" t="s">
        <v>795</v>
      </c>
      <c r="E2406" t="s">
        <v>815</v>
      </c>
      <c r="F2406">
        <v>25.730070000000001</v>
      </c>
      <c r="G2406">
        <v>93145400</v>
      </c>
      <c r="H2406">
        <v>9821421.1555758901</v>
      </c>
      <c r="I2406">
        <v>7158418.5440803496</v>
      </c>
      <c r="J2406">
        <v>8339079.8900384801</v>
      </c>
      <c r="K2406">
        <v>7022094.3070553904</v>
      </c>
      <c r="L2406">
        <v>6925075.8290520199</v>
      </c>
      <c r="M2406">
        <v>8463083.2062411401</v>
      </c>
      <c r="N2406" t="s">
        <v>18641</v>
      </c>
      <c r="O2406">
        <v>5.4818100000000002E-3</v>
      </c>
      <c r="P2406">
        <v>4141</v>
      </c>
      <c r="Q2406">
        <v>4633</v>
      </c>
      <c r="R2406">
        <v>1</v>
      </c>
      <c r="S2406">
        <v>50206060</v>
      </c>
      <c r="T2406">
        <v>2396637662.178</v>
      </c>
      <c r="U2406" t="b">
        <v>1</v>
      </c>
      <c r="V2406" t="b">
        <v>1</v>
      </c>
      <c r="W2406" t="s">
        <v>811</v>
      </c>
    </row>
    <row r="2407" spans="1:23" x14ac:dyDescent="0.25">
      <c r="A2407" t="s">
        <v>3869</v>
      </c>
      <c r="B2407" t="s">
        <v>8789</v>
      </c>
      <c r="C2407" t="s">
        <v>13707</v>
      </c>
      <c r="D2407" t="s">
        <v>795</v>
      </c>
      <c r="E2407" t="s">
        <v>815</v>
      </c>
      <c r="F2407">
        <v>16.522110000000001</v>
      </c>
      <c r="G2407">
        <v>437143500</v>
      </c>
      <c r="H2407">
        <v>48265918.460094899</v>
      </c>
      <c r="I2407">
        <v>38673789.9883347</v>
      </c>
      <c r="J2407">
        <v>45000943.607387297</v>
      </c>
      <c r="K2407">
        <v>39337788.952114403</v>
      </c>
      <c r="L2407">
        <v>40196299.532009996</v>
      </c>
      <c r="M2407">
        <v>38439995.624359101</v>
      </c>
      <c r="N2407" t="s">
        <v>18642</v>
      </c>
      <c r="O2407">
        <v>5.4818100000000002E-3</v>
      </c>
      <c r="P2407">
        <v>2850</v>
      </c>
      <c r="Q2407">
        <v>2975</v>
      </c>
      <c r="R2407">
        <v>1</v>
      </c>
      <c r="S2407">
        <v>40501010</v>
      </c>
      <c r="T2407">
        <v>7222532992.7850008</v>
      </c>
      <c r="U2407" t="b">
        <v>1</v>
      </c>
      <c r="V2407" t="b">
        <v>1</v>
      </c>
      <c r="W2407" t="s">
        <v>811</v>
      </c>
    </row>
    <row r="2408" spans="1:23" x14ac:dyDescent="0.25">
      <c r="A2408" t="s">
        <v>3870</v>
      </c>
      <c r="B2408" t="s">
        <v>8790</v>
      </c>
      <c r="C2408" t="s">
        <v>13708</v>
      </c>
      <c r="D2408" t="s">
        <v>795</v>
      </c>
      <c r="E2408" t="s">
        <v>815</v>
      </c>
      <c r="F2408">
        <v>13.434279999999999</v>
      </c>
      <c r="G2408">
        <v>70302605</v>
      </c>
      <c r="H2408">
        <v>6612590.6546684597</v>
      </c>
      <c r="I2408">
        <v>4194297.6762127602</v>
      </c>
      <c r="J2408">
        <v>4868626.80329319</v>
      </c>
      <c r="K2408">
        <v>3774551.68298232</v>
      </c>
      <c r="L2408">
        <v>3646390.4586243299</v>
      </c>
      <c r="M2408">
        <v>3487395.5153837898</v>
      </c>
      <c r="N2408" t="s">
        <v>18643</v>
      </c>
      <c r="O2408">
        <v>5.4818100000000002E-3</v>
      </c>
      <c r="P2408">
        <v>2574</v>
      </c>
      <c r="Q2408">
        <v>2419</v>
      </c>
      <c r="R2408">
        <v>0.7</v>
      </c>
      <c r="S2408">
        <v>10102015</v>
      </c>
      <c r="T2408">
        <v>661125416.20957994</v>
      </c>
      <c r="U2408" t="b">
        <v>1</v>
      </c>
      <c r="V2408" t="b">
        <v>1</v>
      </c>
      <c r="W2408" t="s">
        <v>811</v>
      </c>
    </row>
    <row r="2409" spans="1:23" x14ac:dyDescent="0.25">
      <c r="A2409" t="s">
        <v>3871</v>
      </c>
      <c r="B2409" t="s">
        <v>8791</v>
      </c>
      <c r="C2409" t="s">
        <v>13709</v>
      </c>
      <c r="D2409" t="s">
        <v>795</v>
      </c>
      <c r="E2409" t="s">
        <v>815</v>
      </c>
      <c r="F2409">
        <v>0.11107300000000001</v>
      </c>
      <c r="G2409">
        <v>3880393600</v>
      </c>
      <c r="H2409">
        <v>38782136.976578899</v>
      </c>
      <c r="I2409">
        <v>28266187.751023199</v>
      </c>
      <c r="J2409">
        <v>32903557.154977299</v>
      </c>
      <c r="K2409">
        <v>24389245.8498444</v>
      </c>
      <c r="L2409">
        <v>21142167.4502814</v>
      </c>
      <c r="M2409">
        <v>18077915.8794966</v>
      </c>
      <c r="N2409" t="s">
        <v>18644</v>
      </c>
      <c r="O2409">
        <v>5.4818100000000002E-3</v>
      </c>
      <c r="P2409">
        <v>21</v>
      </c>
      <c r="Q2409">
        <v>20</v>
      </c>
      <c r="R2409">
        <v>1</v>
      </c>
      <c r="S2409">
        <v>10102015</v>
      </c>
      <c r="T2409">
        <v>431006958.33279997</v>
      </c>
      <c r="U2409" t="b">
        <v>1</v>
      </c>
      <c r="V2409" t="b">
        <v>1</v>
      </c>
      <c r="W2409" t="s">
        <v>811</v>
      </c>
    </row>
    <row r="2410" spans="1:23" x14ac:dyDescent="0.25">
      <c r="A2410" t="s">
        <v>3872</v>
      </c>
      <c r="B2410" t="s">
        <v>8792</v>
      </c>
      <c r="C2410" t="s">
        <v>13710</v>
      </c>
      <c r="D2410" t="s">
        <v>795</v>
      </c>
      <c r="E2410" t="s">
        <v>815</v>
      </c>
      <c r="F2410">
        <v>18.60473</v>
      </c>
      <c r="G2410">
        <v>12666510</v>
      </c>
      <c r="H2410">
        <v>11046775.0225052</v>
      </c>
      <c r="I2410">
        <v>7231691.6772378599</v>
      </c>
      <c r="J2410">
        <v>8417481.2149846498</v>
      </c>
      <c r="K2410">
        <v>5976962.5866792696</v>
      </c>
      <c r="L2410">
        <v>5312384.9683925202</v>
      </c>
      <c r="M2410">
        <v>4847090.6467638602</v>
      </c>
      <c r="N2410" t="s">
        <v>18645</v>
      </c>
      <c r="O2410">
        <v>5.4818100000000002E-3</v>
      </c>
      <c r="P2410">
        <v>3710</v>
      </c>
      <c r="Q2410">
        <v>3350</v>
      </c>
      <c r="R2410">
        <v>1</v>
      </c>
      <c r="S2410">
        <v>10102020</v>
      </c>
      <c r="T2410">
        <v>235656998.5923</v>
      </c>
      <c r="U2410" t="b">
        <v>1</v>
      </c>
      <c r="V2410" t="b">
        <v>1</v>
      </c>
      <c r="W2410" t="s">
        <v>811</v>
      </c>
    </row>
    <row r="2411" spans="1:23" x14ac:dyDescent="0.25">
      <c r="A2411" t="s">
        <v>3873</v>
      </c>
      <c r="B2411" t="s">
        <v>8793</v>
      </c>
      <c r="C2411" t="s">
        <v>13711</v>
      </c>
      <c r="D2411" t="s">
        <v>795</v>
      </c>
      <c r="E2411" t="s">
        <v>815</v>
      </c>
      <c r="F2411">
        <v>10.843500000000001</v>
      </c>
      <c r="G2411">
        <v>178134400</v>
      </c>
      <c r="H2411">
        <v>5664611.1280349297</v>
      </c>
      <c r="I2411">
        <v>6102237.3254221901</v>
      </c>
      <c r="J2411">
        <v>7111944.4132694704</v>
      </c>
      <c r="K2411">
        <v>6169669.8783174399</v>
      </c>
      <c r="L2411">
        <v>6293969.9718649397</v>
      </c>
      <c r="M2411">
        <v>5943084.4489525901</v>
      </c>
      <c r="N2411" t="s">
        <v>18646</v>
      </c>
      <c r="O2411">
        <v>5.4818100000000002E-3</v>
      </c>
      <c r="P2411">
        <v>1771</v>
      </c>
      <c r="Q2411">
        <v>1952.5</v>
      </c>
      <c r="R2411">
        <v>0.8</v>
      </c>
      <c r="S2411">
        <v>50205010</v>
      </c>
      <c r="T2411">
        <v>1545280293.1199999</v>
      </c>
      <c r="U2411" t="b">
        <v>1</v>
      </c>
      <c r="V2411" t="b">
        <v>1</v>
      </c>
      <c r="W2411" t="s">
        <v>811</v>
      </c>
    </row>
    <row r="2412" spans="1:23" x14ac:dyDescent="0.25">
      <c r="A2412" t="s">
        <v>3874</v>
      </c>
      <c r="B2412" t="s">
        <v>8794</v>
      </c>
      <c r="C2412" t="s">
        <v>13712</v>
      </c>
      <c r="D2412" t="s">
        <v>795</v>
      </c>
      <c r="E2412" t="s">
        <v>815</v>
      </c>
      <c r="F2412">
        <v>69.642780000000002</v>
      </c>
      <c r="G2412">
        <v>8400000</v>
      </c>
      <c r="H2412">
        <v>21920060.036560699</v>
      </c>
      <c r="I2412">
        <v>23293117.4343655</v>
      </c>
      <c r="J2412">
        <v>27140248.0654056</v>
      </c>
      <c r="K2412">
        <v>21763572.6620031</v>
      </c>
      <c r="L2412">
        <v>20486817.318601102</v>
      </c>
      <c r="M2412">
        <v>12149248.2568669</v>
      </c>
      <c r="N2412" t="s">
        <v>18647</v>
      </c>
      <c r="O2412">
        <v>5.4818100000000002E-3</v>
      </c>
      <c r="P2412">
        <v>13210</v>
      </c>
      <c r="Q2412">
        <v>12540</v>
      </c>
      <c r="R2412">
        <v>0.65</v>
      </c>
      <c r="S2412">
        <v>50204000</v>
      </c>
      <c r="T2412">
        <v>380249578.80000001</v>
      </c>
      <c r="U2412" t="b">
        <v>1</v>
      </c>
      <c r="V2412" t="b">
        <v>1</v>
      </c>
      <c r="W2412" t="s">
        <v>811</v>
      </c>
    </row>
    <row r="2413" spans="1:23" x14ac:dyDescent="0.25">
      <c r="A2413" t="s">
        <v>199</v>
      </c>
      <c r="B2413" t="s">
        <v>1034</v>
      </c>
      <c r="C2413" t="s">
        <v>591</v>
      </c>
      <c r="D2413" t="s">
        <v>795</v>
      </c>
      <c r="E2413" t="s">
        <v>815</v>
      </c>
      <c r="F2413">
        <v>829.71550000000002</v>
      </c>
      <c r="G2413">
        <v>1321614</v>
      </c>
      <c r="H2413">
        <v>1670491.4715400401</v>
      </c>
      <c r="I2413">
        <v>2033134.69119562</v>
      </c>
      <c r="J2413">
        <v>2371069.50197266</v>
      </c>
      <c r="K2413">
        <v>2103449.68367165</v>
      </c>
      <c r="L2413">
        <v>2189241.4593951898</v>
      </c>
      <c r="M2413">
        <v>2244770.9151009698</v>
      </c>
      <c r="N2413" t="s">
        <v>1426</v>
      </c>
      <c r="O2413">
        <v>5.4818100000000002E-3</v>
      </c>
      <c r="P2413">
        <v>148000</v>
      </c>
      <c r="Q2413">
        <v>149400</v>
      </c>
      <c r="R2413">
        <v>0.8</v>
      </c>
      <c r="S2413">
        <v>35102030</v>
      </c>
      <c r="T2413">
        <v>877250896.65359998</v>
      </c>
      <c r="U2413" t="b">
        <v>0</v>
      </c>
      <c r="V2413" t="b">
        <v>1</v>
      </c>
      <c r="W2413" t="s">
        <v>811</v>
      </c>
    </row>
    <row r="2414" spans="1:23" x14ac:dyDescent="0.25">
      <c r="A2414" t="s">
        <v>3875</v>
      </c>
      <c r="B2414" t="s">
        <v>8795</v>
      </c>
      <c r="C2414" t="s">
        <v>13713</v>
      </c>
      <c r="D2414" t="s">
        <v>795</v>
      </c>
      <c r="E2414" t="s">
        <v>815</v>
      </c>
      <c r="F2414">
        <v>9.7216660000000008</v>
      </c>
      <c r="G2414">
        <v>1031785300</v>
      </c>
      <c r="H2414">
        <v>38202740.947554097</v>
      </c>
      <c r="I2414">
        <v>40352561.548298597</v>
      </c>
      <c r="J2414">
        <v>46998293.862476297</v>
      </c>
      <c r="K2414">
        <v>37287483.854148097</v>
      </c>
      <c r="L2414">
        <v>34801475.253941402</v>
      </c>
      <c r="M2414">
        <v>31241100.252617899</v>
      </c>
      <c r="N2414" t="s">
        <v>18648</v>
      </c>
      <c r="O2414">
        <v>5.4818100000000002E-3</v>
      </c>
      <c r="P2414">
        <v>1698</v>
      </c>
      <c r="Q2414">
        <v>1750.5</v>
      </c>
      <c r="R2414">
        <v>1</v>
      </c>
      <c r="S2414">
        <v>30202015</v>
      </c>
      <c r="T2414">
        <v>10030672070.309799</v>
      </c>
      <c r="U2414" t="b">
        <v>1</v>
      </c>
      <c r="V2414" t="b">
        <v>1</v>
      </c>
      <c r="W2414" t="s">
        <v>811</v>
      </c>
    </row>
    <row r="2415" spans="1:23" x14ac:dyDescent="0.25">
      <c r="A2415" t="s">
        <v>200</v>
      </c>
      <c r="B2415" t="s">
        <v>1035</v>
      </c>
      <c r="C2415" t="s">
        <v>592</v>
      </c>
      <c r="D2415" t="s">
        <v>795</v>
      </c>
      <c r="E2415" t="s">
        <v>815</v>
      </c>
      <c r="F2415">
        <v>472.06029999999998</v>
      </c>
      <c r="G2415">
        <v>5097006</v>
      </c>
      <c r="H2415">
        <v>10483374.209648</v>
      </c>
      <c r="I2415">
        <v>8832365.0831793603</v>
      </c>
      <c r="J2415">
        <v>10290968.052900501</v>
      </c>
      <c r="K2415">
        <v>8271656.4289137004</v>
      </c>
      <c r="L2415">
        <v>7820134.3622565102</v>
      </c>
      <c r="M2415">
        <v>8345035.30549285</v>
      </c>
      <c r="N2415" t="s">
        <v>1427</v>
      </c>
      <c r="O2415">
        <v>5.4818100000000002E-3</v>
      </c>
      <c r="P2415">
        <v>84700</v>
      </c>
      <c r="Q2415">
        <v>85000</v>
      </c>
      <c r="R2415">
        <v>1</v>
      </c>
      <c r="S2415">
        <v>35102015</v>
      </c>
      <c r="T2415">
        <v>2406094181.4618001</v>
      </c>
      <c r="U2415" t="b">
        <v>0</v>
      </c>
      <c r="V2415" t="b">
        <v>1</v>
      </c>
      <c r="W2415" t="s">
        <v>811</v>
      </c>
    </row>
    <row r="2416" spans="1:23" x14ac:dyDescent="0.25">
      <c r="A2416" t="s">
        <v>3876</v>
      </c>
      <c r="B2416" t="s">
        <v>8796</v>
      </c>
      <c r="C2416" t="s">
        <v>13714</v>
      </c>
      <c r="D2416" t="s">
        <v>795</v>
      </c>
      <c r="E2416" t="s">
        <v>815</v>
      </c>
      <c r="F2416">
        <v>11.8626</v>
      </c>
      <c r="G2416">
        <v>61022354</v>
      </c>
      <c r="H2416">
        <v>6458686.9063055003</v>
      </c>
      <c r="I2416">
        <v>4087638.4559115199</v>
      </c>
      <c r="J2416">
        <v>4756724.1761895698</v>
      </c>
      <c r="K2416">
        <v>3613864.6471621301</v>
      </c>
      <c r="L2416">
        <v>3382625.43226942</v>
      </c>
      <c r="M2416">
        <v>3606665.2636617199</v>
      </c>
      <c r="N2416" t="s">
        <v>18649</v>
      </c>
      <c r="O2416">
        <v>5.4818100000000002E-3</v>
      </c>
      <c r="P2416">
        <v>2132</v>
      </c>
      <c r="Q2416">
        <v>2136</v>
      </c>
      <c r="R2416">
        <v>0.45</v>
      </c>
      <c r="S2416">
        <v>50206050</v>
      </c>
      <c r="T2416">
        <v>325747699.45218003</v>
      </c>
      <c r="U2416" t="b">
        <v>1</v>
      </c>
      <c r="V2416" t="b">
        <v>1</v>
      </c>
      <c r="W2416" t="s">
        <v>811</v>
      </c>
    </row>
    <row r="2417" spans="1:23" x14ac:dyDescent="0.25">
      <c r="A2417" t="s">
        <v>3877</v>
      </c>
      <c r="B2417" t="s">
        <v>8797</v>
      </c>
      <c r="C2417" t="s">
        <v>13715</v>
      </c>
      <c r="D2417" t="s">
        <v>795</v>
      </c>
      <c r="E2417" t="s">
        <v>815</v>
      </c>
      <c r="F2417">
        <v>8.263833</v>
      </c>
      <c r="G2417">
        <v>71300000</v>
      </c>
      <c r="H2417">
        <v>920352.30878901202</v>
      </c>
      <c r="I2417">
        <v>1132994.6267378901</v>
      </c>
      <c r="J2417">
        <v>1321071.4738083</v>
      </c>
      <c r="K2417">
        <v>1274975.8492326699</v>
      </c>
      <c r="L2417">
        <v>1335280.8379313799</v>
      </c>
      <c r="M2417">
        <v>1554636.0382284999</v>
      </c>
      <c r="N2417" t="s">
        <v>18650</v>
      </c>
      <c r="O2417">
        <v>5.4818100000000002E-3</v>
      </c>
      <c r="P2417">
        <v>1529</v>
      </c>
      <c r="Q2417">
        <v>1488</v>
      </c>
      <c r="R2417">
        <v>0.75</v>
      </c>
      <c r="S2417">
        <v>20102010</v>
      </c>
      <c r="T2417">
        <v>441908469.67500001</v>
      </c>
      <c r="U2417" t="b">
        <v>1</v>
      </c>
      <c r="V2417" t="b">
        <v>1</v>
      </c>
      <c r="W2417" t="s">
        <v>811</v>
      </c>
    </row>
    <row r="2418" spans="1:23" x14ac:dyDescent="0.25">
      <c r="A2418" t="s">
        <v>201</v>
      </c>
      <c r="B2418" t="s">
        <v>1036</v>
      </c>
      <c r="C2418" t="s">
        <v>593</v>
      </c>
      <c r="D2418" t="s">
        <v>795</v>
      </c>
      <c r="E2418" t="s">
        <v>815</v>
      </c>
      <c r="F2418">
        <v>572.58140000000003</v>
      </c>
      <c r="G2418">
        <v>2746163</v>
      </c>
      <c r="H2418">
        <v>2157320.7030236898</v>
      </c>
      <c r="I2418">
        <v>2904306.5063806898</v>
      </c>
      <c r="J2418">
        <v>3388070.0677640401</v>
      </c>
      <c r="K2418">
        <v>2992577.19869419</v>
      </c>
      <c r="L2418">
        <v>2987252.7092059902</v>
      </c>
      <c r="M2418">
        <v>3002659.6287260898</v>
      </c>
      <c r="N2418" t="s">
        <v>1428</v>
      </c>
      <c r="O2418">
        <v>5.4818100000000002E-3</v>
      </c>
      <c r="P2418">
        <v>100800</v>
      </c>
      <c r="Q2418">
        <v>103100</v>
      </c>
      <c r="R2418">
        <v>0.9</v>
      </c>
      <c r="S2418">
        <v>35102020</v>
      </c>
      <c r="T2418">
        <v>1415161669.6513801</v>
      </c>
      <c r="U2418" t="b">
        <v>0</v>
      </c>
      <c r="V2418" t="b">
        <v>1</v>
      </c>
      <c r="W2418" t="s">
        <v>811</v>
      </c>
    </row>
    <row r="2419" spans="1:23" x14ac:dyDescent="0.25">
      <c r="A2419" t="s">
        <v>3878</v>
      </c>
      <c r="B2419" t="s">
        <v>8798</v>
      </c>
      <c r="C2419" t="s">
        <v>13716</v>
      </c>
      <c r="D2419" t="s">
        <v>795</v>
      </c>
      <c r="E2419" t="s">
        <v>815</v>
      </c>
      <c r="F2419">
        <v>8.9524860000000004</v>
      </c>
      <c r="G2419">
        <v>105149520</v>
      </c>
      <c r="H2419">
        <v>6126588.1007194202</v>
      </c>
      <c r="I2419">
        <v>5771198.1439339602</v>
      </c>
      <c r="J2419">
        <v>6735512.3516398203</v>
      </c>
      <c r="K2419">
        <v>5003739.7024694597</v>
      </c>
      <c r="L2419">
        <v>4643143.2759827403</v>
      </c>
      <c r="M2419">
        <v>4026096.5918881199</v>
      </c>
      <c r="N2419" t="s">
        <v>18651</v>
      </c>
      <c r="O2419">
        <v>5.4818100000000002E-3</v>
      </c>
      <c r="P2419">
        <v>1649</v>
      </c>
      <c r="Q2419">
        <v>1612</v>
      </c>
      <c r="R2419">
        <v>0.65</v>
      </c>
      <c r="S2419">
        <v>10102020</v>
      </c>
      <c r="T2419">
        <v>611877243.70936799</v>
      </c>
      <c r="U2419" t="b">
        <v>1</v>
      </c>
      <c r="V2419" t="b">
        <v>1</v>
      </c>
      <c r="W2419" t="s">
        <v>811</v>
      </c>
    </row>
    <row r="2420" spans="1:23" x14ac:dyDescent="0.25">
      <c r="A2420" t="s">
        <v>202</v>
      </c>
      <c r="B2420" t="s">
        <v>1037</v>
      </c>
      <c r="C2420" t="s">
        <v>594</v>
      </c>
      <c r="D2420" t="s">
        <v>795</v>
      </c>
      <c r="E2420" t="s">
        <v>815</v>
      </c>
      <c r="F2420">
        <v>678.65620000000001</v>
      </c>
      <c r="G2420">
        <v>7192809</v>
      </c>
      <c r="H2420">
        <v>9177954.4788492396</v>
      </c>
      <c r="I2420">
        <v>9904855.0995997693</v>
      </c>
      <c r="J2420">
        <v>11545475.7327464</v>
      </c>
      <c r="K2420">
        <v>10169265.141976699</v>
      </c>
      <c r="L2420">
        <v>10123293.985055201</v>
      </c>
      <c r="M2420">
        <v>10852727.6642268</v>
      </c>
      <c r="N2420" t="s">
        <v>1429</v>
      </c>
      <c r="O2420">
        <v>5.4818100000000002E-3</v>
      </c>
      <c r="P2420">
        <v>119700</v>
      </c>
      <c r="Q2420">
        <v>122200</v>
      </c>
      <c r="R2420">
        <v>1</v>
      </c>
      <c r="S2420">
        <v>35102045</v>
      </c>
      <c r="T2420">
        <v>4881444423.2658005</v>
      </c>
      <c r="U2420" t="b">
        <v>0</v>
      </c>
      <c r="V2420" t="b">
        <v>1</v>
      </c>
      <c r="W2420" t="s">
        <v>811</v>
      </c>
    </row>
    <row r="2421" spans="1:23" x14ac:dyDescent="0.25">
      <c r="A2421" t="s">
        <v>3879</v>
      </c>
      <c r="B2421" t="s">
        <v>8799</v>
      </c>
      <c r="C2421" t="s">
        <v>13717</v>
      </c>
      <c r="D2421" t="s">
        <v>795</v>
      </c>
      <c r="E2421" t="s">
        <v>815</v>
      </c>
      <c r="F2421">
        <v>7.6029479999999996</v>
      </c>
      <c r="G2421">
        <v>257000370</v>
      </c>
      <c r="H2421">
        <v>10215662.152824599</v>
      </c>
      <c r="I2421">
        <v>8421676.9892378096</v>
      </c>
      <c r="J2421">
        <v>9807677.9705765191</v>
      </c>
      <c r="K2421">
        <v>7492239.0635309303</v>
      </c>
      <c r="L2421">
        <v>7836091.6851648698</v>
      </c>
      <c r="M2421">
        <v>6816695.4874227</v>
      </c>
      <c r="N2421" t="s">
        <v>18652</v>
      </c>
      <c r="O2421">
        <v>5.4818100000000002E-3</v>
      </c>
      <c r="P2421">
        <v>1412</v>
      </c>
      <c r="Q2421">
        <v>1369</v>
      </c>
      <c r="R2421">
        <v>0.6</v>
      </c>
      <c r="S2421">
        <v>60101010</v>
      </c>
      <c r="T2421">
        <v>1172376269.4544561</v>
      </c>
      <c r="U2421" t="b">
        <v>1</v>
      </c>
      <c r="V2421" t="b">
        <v>1</v>
      </c>
      <c r="W2421" t="s">
        <v>811</v>
      </c>
    </row>
    <row r="2422" spans="1:23" x14ac:dyDescent="0.25">
      <c r="A2422" t="s">
        <v>3880</v>
      </c>
      <c r="B2422" t="s">
        <v>8800</v>
      </c>
      <c r="C2422" t="s">
        <v>13718</v>
      </c>
      <c r="D2422" t="s">
        <v>795</v>
      </c>
      <c r="E2422" t="s">
        <v>815</v>
      </c>
      <c r="F2422">
        <v>9.799417</v>
      </c>
      <c r="G2422">
        <v>3575878700</v>
      </c>
      <c r="H2422">
        <v>65118832.866147101</v>
      </c>
      <c r="I2422">
        <v>76155388.041314796</v>
      </c>
      <c r="J2422">
        <v>88745361.7116763</v>
      </c>
      <c r="K2422">
        <v>79123432.307375595</v>
      </c>
      <c r="L2422">
        <v>74185317.735652998</v>
      </c>
      <c r="M2422">
        <v>92324983.095291793</v>
      </c>
      <c r="N2422" t="s">
        <v>18653</v>
      </c>
      <c r="O2422">
        <v>5.4818100000000002E-3</v>
      </c>
      <c r="P2422">
        <v>2059.5</v>
      </c>
      <c r="Q2422">
        <v>1764.5</v>
      </c>
      <c r="R2422">
        <v>0.5</v>
      </c>
      <c r="S2422">
        <v>30101010</v>
      </c>
      <c r="T2422">
        <v>17520763261.358952</v>
      </c>
      <c r="U2422" t="b">
        <v>1</v>
      </c>
      <c r="V2422" t="b">
        <v>1</v>
      </c>
      <c r="W2422" t="s">
        <v>811</v>
      </c>
    </row>
    <row r="2423" spans="1:23" x14ac:dyDescent="0.25">
      <c r="A2423" t="s">
        <v>3881</v>
      </c>
      <c r="B2423" t="s">
        <v>8801</v>
      </c>
      <c r="C2423" t="s">
        <v>13719</v>
      </c>
      <c r="D2423" t="s">
        <v>795</v>
      </c>
      <c r="E2423" t="s">
        <v>815</v>
      </c>
      <c r="F2423">
        <v>8.0527940000000005</v>
      </c>
      <c r="G2423">
        <v>2972934800</v>
      </c>
      <c r="H2423">
        <v>58513371.803620897</v>
      </c>
      <c r="I2423">
        <v>52871413.167985298</v>
      </c>
      <c r="J2423">
        <v>61557752.827196702</v>
      </c>
      <c r="K2423">
        <v>48198104.787795</v>
      </c>
      <c r="L2423">
        <v>51101714.251894698</v>
      </c>
      <c r="M2423">
        <v>50366047.463309601</v>
      </c>
      <c r="N2423" t="s">
        <v>18654</v>
      </c>
      <c r="O2423">
        <v>5.4818100000000002E-3</v>
      </c>
      <c r="P2423">
        <v>1578.5</v>
      </c>
      <c r="Q2423">
        <v>1450</v>
      </c>
      <c r="R2423">
        <v>0.65</v>
      </c>
      <c r="S2423">
        <v>30301010</v>
      </c>
      <c r="T2423">
        <v>15561280487.89028</v>
      </c>
      <c r="U2423" t="b">
        <v>1</v>
      </c>
      <c r="V2423" t="b">
        <v>1</v>
      </c>
      <c r="W2423" t="s">
        <v>811</v>
      </c>
    </row>
    <row r="2424" spans="1:23" x14ac:dyDescent="0.25">
      <c r="A2424" t="s">
        <v>3882</v>
      </c>
      <c r="B2424" t="s">
        <v>8802</v>
      </c>
      <c r="C2424" t="s">
        <v>13720</v>
      </c>
      <c r="D2424" t="s">
        <v>795</v>
      </c>
      <c r="E2424" t="s">
        <v>815</v>
      </c>
      <c r="F2424">
        <v>23.61412</v>
      </c>
      <c r="G2424">
        <v>371822700</v>
      </c>
      <c r="H2424">
        <v>19943354.133662902</v>
      </c>
      <c r="I2424">
        <v>18070940.869349901</v>
      </c>
      <c r="J2424">
        <v>21065571.528032001</v>
      </c>
      <c r="K2424">
        <v>18786497.7484238</v>
      </c>
      <c r="L2424">
        <v>18482287.910182599</v>
      </c>
      <c r="M2424">
        <v>17161761.617486302</v>
      </c>
      <c r="N2424" t="s">
        <v>18655</v>
      </c>
      <c r="O2424">
        <v>5.4818100000000002E-3</v>
      </c>
      <c r="P2424">
        <v>4335</v>
      </c>
      <c r="Q2424">
        <v>4252</v>
      </c>
      <c r="R2424">
        <v>0.5</v>
      </c>
      <c r="S2424">
        <v>30301010</v>
      </c>
      <c r="T2424">
        <v>4390132928.2620001</v>
      </c>
      <c r="U2424" t="b">
        <v>1</v>
      </c>
      <c r="V2424" t="b">
        <v>1</v>
      </c>
      <c r="W2424" t="s">
        <v>811</v>
      </c>
    </row>
    <row r="2425" spans="1:23" x14ac:dyDescent="0.25">
      <c r="A2425" t="s">
        <v>203</v>
      </c>
      <c r="B2425" t="s">
        <v>1038</v>
      </c>
      <c r="C2425" t="s">
        <v>595</v>
      </c>
      <c r="D2425" t="s">
        <v>795</v>
      </c>
      <c r="E2425" t="s">
        <v>815</v>
      </c>
      <c r="F2425">
        <v>585.91020000000003</v>
      </c>
      <c r="G2425">
        <v>3943256</v>
      </c>
      <c r="H2425">
        <v>3849636.52775383</v>
      </c>
      <c r="I2425">
        <v>4164013.9836222702</v>
      </c>
      <c r="J2425">
        <v>4857298.0531123597</v>
      </c>
      <c r="K2425">
        <v>4138385.9199082502</v>
      </c>
      <c r="L2425">
        <v>4217498.8689907398</v>
      </c>
      <c r="M2425">
        <v>4191242.9155094102</v>
      </c>
      <c r="N2425" t="s">
        <v>1430</v>
      </c>
      <c r="O2425">
        <v>5.4818100000000002E-3</v>
      </c>
      <c r="P2425">
        <v>105900</v>
      </c>
      <c r="Q2425">
        <v>105500</v>
      </c>
      <c r="R2425">
        <v>0.95</v>
      </c>
      <c r="S2425">
        <v>35102030</v>
      </c>
      <c r="T2425">
        <v>2194874216.0306401</v>
      </c>
      <c r="U2425" t="b">
        <v>0</v>
      </c>
      <c r="V2425" t="b">
        <v>1</v>
      </c>
      <c r="W2425" t="s">
        <v>811</v>
      </c>
    </row>
    <row r="2426" spans="1:23" x14ac:dyDescent="0.25">
      <c r="A2426" t="s">
        <v>3883</v>
      </c>
      <c r="B2426" t="s">
        <v>8803</v>
      </c>
      <c r="C2426" t="s">
        <v>13721</v>
      </c>
      <c r="D2426" t="s">
        <v>795</v>
      </c>
      <c r="E2426" t="s">
        <v>815</v>
      </c>
      <c r="F2426">
        <v>4.0263970000000002</v>
      </c>
      <c r="G2426">
        <v>150215520</v>
      </c>
      <c r="H2426">
        <v>1016618.66621123</v>
      </c>
      <c r="I2426">
        <v>737465.88929141196</v>
      </c>
      <c r="J2426">
        <v>857713.86103954702</v>
      </c>
      <c r="K2426">
        <v>681756.89253160497</v>
      </c>
      <c r="L2426">
        <v>681914.20943179796</v>
      </c>
      <c r="M2426">
        <v>748399.45744473999</v>
      </c>
      <c r="N2426" t="s">
        <v>18656</v>
      </c>
      <c r="O2426">
        <v>5.4818100000000002E-3</v>
      </c>
      <c r="P2426">
        <v>790</v>
      </c>
      <c r="Q2426">
        <v>725</v>
      </c>
      <c r="R2426">
        <v>0.75</v>
      </c>
      <c r="S2426">
        <v>55101015</v>
      </c>
      <c r="T2426">
        <v>453620489.31107998</v>
      </c>
      <c r="U2426" t="b">
        <v>1</v>
      </c>
      <c r="V2426" t="b">
        <v>1</v>
      </c>
      <c r="W2426" t="s">
        <v>811</v>
      </c>
    </row>
    <row r="2427" spans="1:23" x14ac:dyDescent="0.25">
      <c r="A2427" t="s">
        <v>204</v>
      </c>
      <c r="B2427" t="s">
        <v>1039</v>
      </c>
      <c r="C2427" t="s">
        <v>596</v>
      </c>
      <c r="D2427" t="s">
        <v>795</v>
      </c>
      <c r="E2427" t="s">
        <v>815</v>
      </c>
      <c r="F2427">
        <v>741.96780000000001</v>
      </c>
      <c r="G2427">
        <v>7114320</v>
      </c>
      <c r="H2427">
        <v>12320416.776300499</v>
      </c>
      <c r="I2427">
        <v>12243663.1981715</v>
      </c>
      <c r="J2427">
        <v>14269877.8442565</v>
      </c>
      <c r="K2427">
        <v>11956014.307702901</v>
      </c>
      <c r="L2427">
        <v>12122798.084576201</v>
      </c>
      <c r="M2427">
        <v>16366612.1073214</v>
      </c>
      <c r="N2427" t="s">
        <v>1431</v>
      </c>
      <c r="O2427">
        <v>5.4818100000000002E-3</v>
      </c>
      <c r="P2427">
        <v>126600</v>
      </c>
      <c r="Q2427">
        <v>133600</v>
      </c>
      <c r="R2427">
        <v>0.9</v>
      </c>
      <c r="S2427">
        <v>35102030</v>
      </c>
      <c r="T2427">
        <v>4750736723.0064001</v>
      </c>
      <c r="U2427" t="b">
        <v>0</v>
      </c>
      <c r="V2427" t="b">
        <v>1</v>
      </c>
      <c r="W2427" t="s">
        <v>811</v>
      </c>
    </row>
    <row r="2428" spans="1:23" x14ac:dyDescent="0.25">
      <c r="A2428" t="s">
        <v>3884</v>
      </c>
      <c r="B2428" t="s">
        <v>8804</v>
      </c>
      <c r="C2428" t="s">
        <v>13722</v>
      </c>
      <c r="D2428" t="s">
        <v>795</v>
      </c>
      <c r="E2428" t="s">
        <v>815</v>
      </c>
      <c r="F2428">
        <v>10.363110000000001</v>
      </c>
      <c r="G2428">
        <v>88000000</v>
      </c>
      <c r="H2428">
        <v>1984347.5437892301</v>
      </c>
      <c r="I2428">
        <v>1979717.5743966</v>
      </c>
      <c r="J2428">
        <v>2308581.53964548</v>
      </c>
      <c r="K2428">
        <v>1960622.8406108399</v>
      </c>
      <c r="L2428">
        <v>1884112.38425128</v>
      </c>
      <c r="M2428">
        <v>1889159.2388188399</v>
      </c>
      <c r="N2428" t="s">
        <v>18657</v>
      </c>
      <c r="O2428">
        <v>5.4818100000000002E-3</v>
      </c>
      <c r="P2428">
        <v>1938</v>
      </c>
      <c r="Q2428">
        <v>1866</v>
      </c>
      <c r="R2428">
        <v>0.65</v>
      </c>
      <c r="S2428">
        <v>30201020</v>
      </c>
      <c r="T2428">
        <v>592769892</v>
      </c>
      <c r="U2428" t="b">
        <v>1</v>
      </c>
      <c r="V2428" t="b">
        <v>1</v>
      </c>
      <c r="W2428" t="s">
        <v>811</v>
      </c>
    </row>
    <row r="2429" spans="1:23" x14ac:dyDescent="0.25">
      <c r="A2429" t="s">
        <v>3885</v>
      </c>
      <c r="B2429" t="s">
        <v>8805</v>
      </c>
      <c r="C2429" t="s">
        <v>13723</v>
      </c>
      <c r="D2429" t="s">
        <v>795</v>
      </c>
      <c r="E2429" t="s">
        <v>815</v>
      </c>
      <c r="F2429">
        <v>49.688519999999997</v>
      </c>
      <c r="G2429">
        <v>74415910</v>
      </c>
      <c r="H2429">
        <v>56713134.083185099</v>
      </c>
      <c r="I2429">
        <v>51590320.013701901</v>
      </c>
      <c r="J2429">
        <v>60103231.757809699</v>
      </c>
      <c r="K2429">
        <v>54230204.629421897</v>
      </c>
      <c r="L2429">
        <v>56021733.854436703</v>
      </c>
      <c r="M2429">
        <v>49157253.140219703</v>
      </c>
      <c r="N2429" t="s">
        <v>18658</v>
      </c>
      <c r="O2429">
        <v>5.4818100000000002E-3</v>
      </c>
      <c r="P2429">
        <v>8847</v>
      </c>
      <c r="Q2429">
        <v>8947</v>
      </c>
      <c r="R2429">
        <v>1</v>
      </c>
      <c r="S2429">
        <v>50204000</v>
      </c>
      <c r="T2429">
        <v>3697616432.3532</v>
      </c>
      <c r="U2429" t="b">
        <v>1</v>
      </c>
      <c r="V2429" t="b">
        <v>1</v>
      </c>
      <c r="W2429" t="s">
        <v>811</v>
      </c>
    </row>
    <row r="2430" spans="1:23" x14ac:dyDescent="0.25">
      <c r="A2430" t="s">
        <v>3886</v>
      </c>
      <c r="B2430" t="s">
        <v>8806</v>
      </c>
      <c r="C2430" t="s">
        <v>13724</v>
      </c>
      <c r="D2430" t="s">
        <v>795</v>
      </c>
      <c r="E2430" t="s">
        <v>815</v>
      </c>
      <c r="F2430">
        <v>32.04457</v>
      </c>
      <c r="G2430">
        <v>2000000000</v>
      </c>
      <c r="H2430">
        <v>141040926.50110799</v>
      </c>
      <c r="I2430">
        <v>103264023.94262899</v>
      </c>
      <c r="J2430">
        <v>120146459.519237</v>
      </c>
      <c r="K2430">
        <v>108454932.759156</v>
      </c>
      <c r="L2430">
        <v>108578351.435627</v>
      </c>
      <c r="M2430">
        <v>114423675.436562</v>
      </c>
      <c r="N2430" t="s">
        <v>18659</v>
      </c>
      <c r="O2430">
        <v>5.4818100000000002E-3</v>
      </c>
      <c r="P2430">
        <v>5728</v>
      </c>
      <c r="Q2430">
        <v>5770</v>
      </c>
      <c r="R2430">
        <v>0.55000000000000004</v>
      </c>
      <c r="S2430">
        <v>45103010</v>
      </c>
      <c r="T2430">
        <v>35249027000</v>
      </c>
      <c r="U2430" t="b">
        <v>1</v>
      </c>
      <c r="V2430" t="b">
        <v>1</v>
      </c>
      <c r="W2430" t="s">
        <v>811</v>
      </c>
    </row>
    <row r="2431" spans="1:23" x14ac:dyDescent="0.25">
      <c r="A2431" t="s">
        <v>3887</v>
      </c>
      <c r="B2431" t="s">
        <v>8807</v>
      </c>
      <c r="C2431" t="s">
        <v>13725</v>
      </c>
      <c r="D2431" t="s">
        <v>795</v>
      </c>
      <c r="E2431" t="s">
        <v>815</v>
      </c>
      <c r="F2431">
        <v>6.0423720000000003</v>
      </c>
      <c r="G2431">
        <v>67142420</v>
      </c>
      <c r="H2431">
        <v>388144.48087439901</v>
      </c>
      <c r="I2431">
        <v>503118.889248855</v>
      </c>
      <c r="J2431">
        <v>585795.70507515804</v>
      </c>
      <c r="K2431">
        <v>496680.54225354898</v>
      </c>
      <c r="L2431">
        <v>521774.07034808898</v>
      </c>
      <c r="M2431">
        <v>556734.47613379301</v>
      </c>
      <c r="N2431" t="s">
        <v>18660</v>
      </c>
      <c r="O2431">
        <v>5.4818100000000002E-3</v>
      </c>
      <c r="P2431">
        <v>1083</v>
      </c>
      <c r="Q2431">
        <v>1088</v>
      </c>
      <c r="R2431">
        <v>0.8</v>
      </c>
      <c r="S2431">
        <v>50206060</v>
      </c>
      <c r="T2431">
        <v>324559582.89619201</v>
      </c>
      <c r="U2431" t="b">
        <v>1</v>
      </c>
      <c r="V2431" t="b">
        <v>1</v>
      </c>
      <c r="W2431" t="s">
        <v>811</v>
      </c>
    </row>
    <row r="2432" spans="1:23" x14ac:dyDescent="0.25">
      <c r="A2432" t="s">
        <v>3888</v>
      </c>
      <c r="B2432" t="s">
        <v>8808</v>
      </c>
      <c r="C2432" t="s">
        <v>13726</v>
      </c>
      <c r="D2432" t="s">
        <v>795</v>
      </c>
      <c r="E2432" t="s">
        <v>815</v>
      </c>
      <c r="F2432">
        <v>9.4078850000000003</v>
      </c>
      <c r="G2432">
        <v>76278854</v>
      </c>
      <c r="H2432">
        <v>765037.97766896302</v>
      </c>
      <c r="I2432">
        <v>922889.06634127197</v>
      </c>
      <c r="J2432">
        <v>1075966.51021502</v>
      </c>
      <c r="K2432">
        <v>909663.660764292</v>
      </c>
      <c r="L2432">
        <v>1029903.7325479001</v>
      </c>
      <c r="M2432">
        <v>966195.16779602505</v>
      </c>
      <c r="N2432" t="s">
        <v>18661</v>
      </c>
      <c r="O2432">
        <v>5.4818100000000002E-3</v>
      </c>
      <c r="P2432">
        <v>1752</v>
      </c>
      <c r="Q2432">
        <v>1694</v>
      </c>
      <c r="R2432">
        <v>0.9</v>
      </c>
      <c r="S2432">
        <v>55101020</v>
      </c>
      <c r="T2432">
        <v>645860417.72741115</v>
      </c>
      <c r="U2432" t="b">
        <v>1</v>
      </c>
      <c r="V2432" t="b">
        <v>1</v>
      </c>
      <c r="W2432" t="s">
        <v>811</v>
      </c>
    </row>
    <row r="2433" spans="1:23" x14ac:dyDescent="0.25">
      <c r="A2433" t="s">
        <v>3889</v>
      </c>
      <c r="B2433" t="s">
        <v>8809</v>
      </c>
      <c r="C2433" t="s">
        <v>13727</v>
      </c>
      <c r="D2433" t="s">
        <v>797</v>
      </c>
      <c r="E2433" t="s">
        <v>817</v>
      </c>
      <c r="F2433">
        <v>21.648250000000001</v>
      </c>
      <c r="G2433">
        <v>395236300</v>
      </c>
      <c r="H2433">
        <v>3243846.2942621</v>
      </c>
      <c r="I2433">
        <v>3133032.2545254002</v>
      </c>
      <c r="J2433">
        <v>3648292.7930058199</v>
      </c>
      <c r="K2433">
        <v>3237981.6685452498</v>
      </c>
      <c r="L2433">
        <v>3266247.6224933998</v>
      </c>
      <c r="M2433">
        <v>3457325.3118384299</v>
      </c>
      <c r="N2433" t="s">
        <v>18662</v>
      </c>
      <c r="O2433">
        <v>0.65891345000000001</v>
      </c>
      <c r="P2433">
        <v>33.44</v>
      </c>
      <c r="Q2433">
        <v>32.58</v>
      </c>
      <c r="R2433">
        <v>0.15</v>
      </c>
      <c r="S2433">
        <v>40101020</v>
      </c>
      <c r="T2433">
        <v>1283426134.7212501</v>
      </c>
      <c r="U2433" t="b">
        <v>1</v>
      </c>
      <c r="V2433" t="b">
        <v>1</v>
      </c>
      <c r="W2433" t="s">
        <v>811</v>
      </c>
    </row>
    <row r="2434" spans="1:23" x14ac:dyDescent="0.25">
      <c r="A2434" t="s">
        <v>3890</v>
      </c>
      <c r="B2434" t="s">
        <v>8810</v>
      </c>
      <c r="C2434" t="s">
        <v>13728</v>
      </c>
      <c r="D2434" t="s">
        <v>797</v>
      </c>
      <c r="E2434" t="s">
        <v>814</v>
      </c>
      <c r="F2434">
        <v>54.036430000000003</v>
      </c>
      <c r="G2434">
        <v>295634700</v>
      </c>
      <c r="H2434">
        <v>19903733.3949949</v>
      </c>
      <c r="I2434">
        <v>18615665.2551746</v>
      </c>
      <c r="J2434">
        <v>21683818.955692299</v>
      </c>
      <c r="K2434">
        <v>16321668.613259999</v>
      </c>
      <c r="L2434">
        <v>15545733.155850099</v>
      </c>
      <c r="M2434">
        <v>12727688.362173</v>
      </c>
      <c r="N2434" t="s">
        <v>18663</v>
      </c>
      <c r="O2434">
        <v>0.85055711000000001</v>
      </c>
      <c r="P2434">
        <v>66.650000000000006</v>
      </c>
      <c r="Q2434">
        <v>62.15</v>
      </c>
      <c r="R2434">
        <v>0.65</v>
      </c>
      <c r="S2434">
        <v>50203000</v>
      </c>
      <c r="T2434">
        <v>10383778451.878651</v>
      </c>
      <c r="U2434" t="b">
        <v>1</v>
      </c>
      <c r="V2434" t="b">
        <v>1</v>
      </c>
      <c r="W2434" t="s">
        <v>811</v>
      </c>
    </row>
    <row r="2435" spans="1:23" x14ac:dyDescent="0.25">
      <c r="A2435" t="s">
        <v>3891</v>
      </c>
      <c r="B2435" t="s">
        <v>8811</v>
      </c>
      <c r="C2435" t="s">
        <v>13729</v>
      </c>
      <c r="D2435" t="s">
        <v>808</v>
      </c>
      <c r="E2435" t="s">
        <v>814</v>
      </c>
      <c r="F2435">
        <v>153.8321</v>
      </c>
      <c r="G2435">
        <v>60765118</v>
      </c>
      <c r="H2435">
        <v>233593571.16413099</v>
      </c>
      <c r="I2435">
        <v>113958948.920211</v>
      </c>
      <c r="J2435">
        <v>132568610.52019399</v>
      </c>
      <c r="K2435">
        <v>99635582.414963603</v>
      </c>
      <c r="L2435">
        <v>93421709.297140807</v>
      </c>
      <c r="M2435">
        <v>101942165.01075999</v>
      </c>
      <c r="N2435" t="s">
        <v>18664</v>
      </c>
      <c r="O2435">
        <v>0.85055711000000001</v>
      </c>
      <c r="P2435">
        <v>164.89</v>
      </c>
      <c r="Q2435">
        <v>176.93</v>
      </c>
      <c r="R2435">
        <v>1</v>
      </c>
      <c r="S2435">
        <v>20103015</v>
      </c>
      <c r="T2435">
        <v>9347625708.6877995</v>
      </c>
      <c r="U2435" t="b">
        <v>1</v>
      </c>
      <c r="V2435" t="b">
        <v>1</v>
      </c>
      <c r="W2435" t="s">
        <v>811</v>
      </c>
    </row>
    <row r="2436" spans="1:23" x14ac:dyDescent="0.25">
      <c r="A2436" t="s">
        <v>3892</v>
      </c>
      <c r="B2436" t="s">
        <v>8812</v>
      </c>
      <c r="C2436" t="s">
        <v>13730</v>
      </c>
      <c r="D2436" t="s">
        <v>793</v>
      </c>
      <c r="E2436" t="s">
        <v>813</v>
      </c>
      <c r="F2436">
        <v>53.276310000000002</v>
      </c>
      <c r="G2436">
        <v>109333984</v>
      </c>
      <c r="H2436">
        <v>19522908.713470701</v>
      </c>
      <c r="I2436">
        <v>17765982.663658701</v>
      </c>
      <c r="J2436">
        <v>20692685.183210701</v>
      </c>
      <c r="K2436">
        <v>21518434.859703802</v>
      </c>
      <c r="L2436">
        <v>20045689.252928</v>
      </c>
      <c r="M2436">
        <v>20028616.934463698</v>
      </c>
      <c r="N2436" t="s">
        <v>18665</v>
      </c>
      <c r="O2436">
        <v>0.56752079</v>
      </c>
      <c r="P2436">
        <v>89.41</v>
      </c>
      <c r="Q2436">
        <v>95.23</v>
      </c>
      <c r="R2436">
        <v>1</v>
      </c>
      <c r="S2436">
        <v>40401030</v>
      </c>
      <c r="T2436">
        <v>5824911225.1190395</v>
      </c>
      <c r="U2436" t="b">
        <v>1</v>
      </c>
      <c r="V2436" t="b">
        <v>1</v>
      </c>
      <c r="W2436" t="s">
        <v>811</v>
      </c>
    </row>
    <row r="2437" spans="1:23" x14ac:dyDescent="0.25">
      <c r="A2437" t="s">
        <v>3893</v>
      </c>
      <c r="B2437" t="s">
        <v>8813</v>
      </c>
      <c r="C2437" t="s">
        <v>13731</v>
      </c>
      <c r="D2437" t="s">
        <v>795</v>
      </c>
      <c r="E2437" t="s">
        <v>815</v>
      </c>
      <c r="F2437">
        <v>8.0305800000000005</v>
      </c>
      <c r="G2437">
        <v>71094970</v>
      </c>
      <c r="H2437">
        <v>1394205.0359666401</v>
      </c>
      <c r="I2437">
        <v>1289534.9661516601</v>
      </c>
      <c r="J2437">
        <v>1500710.28669595</v>
      </c>
      <c r="K2437">
        <v>1321267.0589230501</v>
      </c>
      <c r="L2437">
        <v>1295870.4808260701</v>
      </c>
      <c r="M2437">
        <v>1343332.62986437</v>
      </c>
      <c r="N2437" t="s">
        <v>18666</v>
      </c>
      <c r="O2437">
        <v>5.4818100000000002E-3</v>
      </c>
      <c r="P2437">
        <v>1594</v>
      </c>
      <c r="Q2437">
        <v>1446</v>
      </c>
      <c r="R2437">
        <v>0.85</v>
      </c>
      <c r="S2437">
        <v>10101010</v>
      </c>
      <c r="T2437">
        <v>485293767.55521011</v>
      </c>
      <c r="U2437" t="b">
        <v>1</v>
      </c>
      <c r="V2437" t="b">
        <v>1</v>
      </c>
      <c r="W2437" t="s">
        <v>811</v>
      </c>
    </row>
    <row r="2438" spans="1:23" x14ac:dyDescent="0.25">
      <c r="A2438" t="s">
        <v>3894</v>
      </c>
      <c r="B2438" t="s">
        <v>8814</v>
      </c>
      <c r="C2438" t="s">
        <v>13732</v>
      </c>
      <c r="D2438" t="s">
        <v>794</v>
      </c>
      <c r="E2438" t="s">
        <v>814</v>
      </c>
      <c r="F2438">
        <v>11.937569999999999</v>
      </c>
      <c r="G2438">
        <v>814216000</v>
      </c>
      <c r="H2438">
        <v>73429119.140807196</v>
      </c>
      <c r="I2438">
        <v>75085224.4094726</v>
      </c>
      <c r="J2438">
        <v>87516821.836868793</v>
      </c>
      <c r="K2438">
        <v>67415092.835982293</v>
      </c>
      <c r="L2438">
        <v>63534074.716620401</v>
      </c>
      <c r="M2438">
        <v>33039604.5137139</v>
      </c>
      <c r="N2438" t="s">
        <v>18667</v>
      </c>
      <c r="O2438">
        <v>0.85055711000000001</v>
      </c>
      <c r="P2438">
        <v>14.15</v>
      </c>
      <c r="Q2438">
        <v>13.73</v>
      </c>
      <c r="R2438">
        <v>0.45</v>
      </c>
      <c r="S2438">
        <v>45102020</v>
      </c>
      <c r="T2438">
        <v>4373892222.8039999</v>
      </c>
      <c r="U2438" t="b">
        <v>1</v>
      </c>
      <c r="V2438" t="b">
        <v>1</v>
      </c>
      <c r="W2438" t="s">
        <v>811</v>
      </c>
    </row>
    <row r="2439" spans="1:23" x14ac:dyDescent="0.25">
      <c r="A2439" t="s">
        <v>3895</v>
      </c>
      <c r="B2439" t="s">
        <v>8815</v>
      </c>
      <c r="C2439" t="s">
        <v>13733</v>
      </c>
      <c r="D2439" t="s">
        <v>794</v>
      </c>
      <c r="E2439" t="s">
        <v>814</v>
      </c>
      <c r="F2439">
        <v>120.82769999999999</v>
      </c>
      <c r="G2439">
        <v>51971370</v>
      </c>
      <c r="H2439">
        <v>69485899.980352804</v>
      </c>
      <c r="I2439">
        <v>69089763.242329195</v>
      </c>
      <c r="J2439">
        <v>80540321.174023807</v>
      </c>
      <c r="K2439">
        <v>64957480.817321301</v>
      </c>
      <c r="L2439">
        <v>61150554.983477302</v>
      </c>
      <c r="M2439">
        <v>63961336.898663104</v>
      </c>
      <c r="N2439" t="s">
        <v>18668</v>
      </c>
      <c r="O2439">
        <v>0.85055711000000001</v>
      </c>
      <c r="P2439">
        <v>155.55000000000001</v>
      </c>
      <c r="Q2439">
        <v>138.97</v>
      </c>
      <c r="R2439">
        <v>1</v>
      </c>
      <c r="S2439">
        <v>50204000</v>
      </c>
      <c r="T2439">
        <v>6279581102.9489994</v>
      </c>
      <c r="U2439" t="b">
        <v>1</v>
      </c>
      <c r="V2439" t="b">
        <v>1</v>
      </c>
      <c r="W2439" t="s">
        <v>811</v>
      </c>
    </row>
    <row r="2440" spans="1:23" x14ac:dyDescent="0.25">
      <c r="A2440" t="s">
        <v>3896</v>
      </c>
      <c r="B2440" t="s">
        <v>8816</v>
      </c>
      <c r="C2440" t="s">
        <v>13734</v>
      </c>
      <c r="D2440" t="s">
        <v>804</v>
      </c>
      <c r="E2440" t="s">
        <v>816</v>
      </c>
      <c r="F2440">
        <v>14.89</v>
      </c>
      <c r="G2440">
        <v>214128663</v>
      </c>
      <c r="H2440">
        <v>2119591.80633333</v>
      </c>
      <c r="I2440">
        <v>1756641.04424242</v>
      </c>
      <c r="J2440">
        <v>2046341.3369475</v>
      </c>
      <c r="K2440">
        <v>1785917.2669500001</v>
      </c>
      <c r="L2440">
        <v>1835151.08242424</v>
      </c>
      <c r="M2440">
        <v>2201242.0261960798</v>
      </c>
      <c r="N2440" t="s">
        <v>18669</v>
      </c>
      <c r="O2440">
        <v>1</v>
      </c>
      <c r="P2440">
        <v>15.49</v>
      </c>
      <c r="Q2440">
        <v>14.89</v>
      </c>
      <c r="R2440">
        <v>0.3</v>
      </c>
      <c r="S2440">
        <v>40301020</v>
      </c>
      <c r="T2440">
        <v>956512737.62100017</v>
      </c>
      <c r="U2440" t="b">
        <v>1</v>
      </c>
      <c r="V2440" t="b">
        <v>1</v>
      </c>
      <c r="W2440" t="s">
        <v>811</v>
      </c>
    </row>
    <row r="2441" spans="1:23" x14ac:dyDescent="0.25">
      <c r="A2441" t="s">
        <v>3897</v>
      </c>
      <c r="B2441" t="s">
        <v>8817</v>
      </c>
      <c r="C2441" t="s">
        <v>13735</v>
      </c>
      <c r="D2441" t="s">
        <v>795</v>
      </c>
      <c r="E2441" t="s">
        <v>815</v>
      </c>
      <c r="F2441">
        <v>3.643195</v>
      </c>
      <c r="G2441">
        <v>129686310</v>
      </c>
      <c r="H2441">
        <v>2732684.50412361</v>
      </c>
      <c r="I2441">
        <v>2941828.8554567602</v>
      </c>
      <c r="J2441">
        <v>3423220.0992089701</v>
      </c>
      <c r="K2441">
        <v>4476655.0767741501</v>
      </c>
      <c r="L2441">
        <v>4973008.52147152</v>
      </c>
      <c r="M2441">
        <v>3438331.5960340099</v>
      </c>
      <c r="N2441" t="s">
        <v>18670</v>
      </c>
      <c r="O2441">
        <v>5.4818100000000002E-3</v>
      </c>
      <c r="P2441">
        <v>732</v>
      </c>
      <c r="Q2441">
        <v>656</v>
      </c>
      <c r="R2441">
        <v>0.65</v>
      </c>
      <c r="S2441">
        <v>20103015</v>
      </c>
      <c r="T2441">
        <v>307107135.50429249</v>
      </c>
      <c r="U2441" t="b">
        <v>1</v>
      </c>
      <c r="V2441" t="b">
        <v>1</v>
      </c>
      <c r="W2441" t="s">
        <v>811</v>
      </c>
    </row>
    <row r="2442" spans="1:23" x14ac:dyDescent="0.25">
      <c r="A2442" t="s">
        <v>3898</v>
      </c>
      <c r="B2442" t="s">
        <v>8818</v>
      </c>
      <c r="C2442" t="s">
        <v>13736</v>
      </c>
      <c r="D2442" t="s">
        <v>795</v>
      </c>
      <c r="E2442" t="s">
        <v>815</v>
      </c>
      <c r="F2442">
        <v>23.880700000000001</v>
      </c>
      <c r="G2442">
        <v>26529950</v>
      </c>
      <c r="H2442">
        <v>2319127.6993417898</v>
      </c>
      <c r="I2442">
        <v>1904769.36734806</v>
      </c>
      <c r="J2442">
        <v>2219596.9205693901</v>
      </c>
      <c r="K2442">
        <v>1596176.59978113</v>
      </c>
      <c r="L2442">
        <v>1449246.66847998</v>
      </c>
      <c r="M2442">
        <v>1232689.89622521</v>
      </c>
      <c r="N2442" t="s">
        <v>18671</v>
      </c>
      <c r="O2442">
        <v>5.4818100000000002E-3</v>
      </c>
      <c r="P2442">
        <v>5180</v>
      </c>
      <c r="Q2442">
        <v>4300</v>
      </c>
      <c r="R2442">
        <v>0.95</v>
      </c>
      <c r="S2442">
        <v>50203010</v>
      </c>
      <c r="T2442">
        <v>601876088.11675</v>
      </c>
      <c r="U2442" t="b">
        <v>1</v>
      </c>
      <c r="V2442" t="b">
        <v>1</v>
      </c>
      <c r="W2442" t="s">
        <v>811</v>
      </c>
    </row>
    <row r="2443" spans="1:23" x14ac:dyDescent="0.25">
      <c r="A2443" t="s">
        <v>3899</v>
      </c>
      <c r="B2443" t="s">
        <v>8819</v>
      </c>
      <c r="C2443" t="s">
        <v>13737</v>
      </c>
      <c r="D2443" t="s">
        <v>802</v>
      </c>
      <c r="E2443" t="s">
        <v>821</v>
      </c>
      <c r="F2443">
        <v>0.82920280000000002</v>
      </c>
      <c r="G2443">
        <v>4985395000</v>
      </c>
      <c r="H2443">
        <v>13897868.407695699</v>
      </c>
      <c r="I2443">
        <v>11630880.540940501</v>
      </c>
      <c r="J2443">
        <v>13544338.987501699</v>
      </c>
      <c r="K2443">
        <v>10473292.4197025</v>
      </c>
      <c r="L2443">
        <v>11173132.5508199</v>
      </c>
      <c r="M2443">
        <v>12075734.6495903</v>
      </c>
      <c r="N2443" t="s">
        <v>18672</v>
      </c>
      <c r="O2443">
        <v>1.142727E-2</v>
      </c>
      <c r="P2443">
        <v>81.72</v>
      </c>
      <c r="Q2443">
        <v>72.88</v>
      </c>
      <c r="R2443">
        <v>0.5</v>
      </c>
      <c r="S2443">
        <v>40401020</v>
      </c>
      <c r="T2443">
        <v>2066951746.553</v>
      </c>
      <c r="U2443" t="b">
        <v>1</v>
      </c>
      <c r="V2443" t="b">
        <v>1</v>
      </c>
      <c r="W2443" t="s">
        <v>811</v>
      </c>
    </row>
    <row r="2444" spans="1:23" x14ac:dyDescent="0.25">
      <c r="A2444" t="s">
        <v>3900</v>
      </c>
      <c r="B2444" t="s">
        <v>8820</v>
      </c>
      <c r="C2444" t="s">
        <v>13738</v>
      </c>
      <c r="D2444" t="s">
        <v>795</v>
      </c>
      <c r="E2444" t="s">
        <v>815</v>
      </c>
      <c r="F2444">
        <v>3.0545079999999998</v>
      </c>
      <c r="G2444">
        <v>89255000</v>
      </c>
      <c r="H2444">
        <v>776378.54899483698</v>
      </c>
      <c r="I2444">
        <v>918213.80165398598</v>
      </c>
      <c r="J2444">
        <v>1069946.4975121201</v>
      </c>
      <c r="K2444">
        <v>787116.607232632</v>
      </c>
      <c r="L2444">
        <v>747182.04936975997</v>
      </c>
      <c r="M2444">
        <v>710060.53892957605</v>
      </c>
      <c r="N2444" t="s">
        <v>18673</v>
      </c>
      <c r="O2444">
        <v>5.4818100000000002E-3</v>
      </c>
      <c r="P2444">
        <v>515</v>
      </c>
      <c r="Q2444">
        <v>550</v>
      </c>
      <c r="R2444">
        <v>0.8</v>
      </c>
      <c r="S2444">
        <v>50101015</v>
      </c>
      <c r="T2444">
        <v>218104089.23199999</v>
      </c>
      <c r="U2444" t="b">
        <v>1</v>
      </c>
      <c r="V2444" t="b">
        <v>1</v>
      </c>
      <c r="W2444" t="s">
        <v>811</v>
      </c>
    </row>
    <row r="2445" spans="1:23" x14ac:dyDescent="0.25">
      <c r="A2445" t="s">
        <v>3901</v>
      </c>
      <c r="B2445" t="s">
        <v>8821</v>
      </c>
      <c r="C2445" t="s">
        <v>13739</v>
      </c>
      <c r="D2445" t="s">
        <v>810</v>
      </c>
      <c r="E2445" t="s">
        <v>816</v>
      </c>
      <c r="F2445">
        <v>31.48</v>
      </c>
      <c r="G2445">
        <v>488178642</v>
      </c>
      <c r="H2445">
        <v>12258952.3173333</v>
      </c>
      <c r="I2445">
        <v>25565746.558636401</v>
      </c>
      <c r="J2445">
        <v>29843764.134474799</v>
      </c>
      <c r="K2445">
        <v>19796956.0506</v>
      </c>
      <c r="L2445">
        <v>17108731.5492424</v>
      </c>
      <c r="M2445">
        <v>13324283.411588199</v>
      </c>
      <c r="N2445" t="s">
        <v>18674</v>
      </c>
      <c r="O2445">
        <v>1</v>
      </c>
      <c r="P2445">
        <v>31.68</v>
      </c>
      <c r="Q2445">
        <v>31.48</v>
      </c>
      <c r="R2445">
        <v>0.3</v>
      </c>
      <c r="S2445">
        <v>45101020</v>
      </c>
      <c r="T2445">
        <v>4610359095.0480013</v>
      </c>
      <c r="U2445" t="b">
        <v>1</v>
      </c>
      <c r="V2445" t="b">
        <v>1</v>
      </c>
      <c r="W2445" t="s">
        <v>811</v>
      </c>
    </row>
    <row r="2446" spans="1:23" x14ac:dyDescent="0.25">
      <c r="A2446" t="s">
        <v>3902</v>
      </c>
      <c r="B2446" t="s">
        <v>8822</v>
      </c>
      <c r="C2446" t="s">
        <v>13740</v>
      </c>
      <c r="D2446" t="s">
        <v>794</v>
      </c>
      <c r="E2446" t="s">
        <v>814</v>
      </c>
      <c r="F2446">
        <v>47.50685</v>
      </c>
      <c r="G2446">
        <v>206280290</v>
      </c>
      <c r="H2446">
        <v>95395960.7437758</v>
      </c>
      <c r="I2446">
        <v>123555639.481676</v>
      </c>
      <c r="J2446">
        <v>143987825.982077</v>
      </c>
      <c r="K2446">
        <v>105675225.46752299</v>
      </c>
      <c r="L2446">
        <v>102385833.683038</v>
      </c>
      <c r="M2446">
        <v>103451081.17990001</v>
      </c>
      <c r="N2446" t="s">
        <v>18675</v>
      </c>
      <c r="O2446">
        <v>0.85055711000000001</v>
      </c>
      <c r="P2446">
        <v>63.24</v>
      </c>
      <c r="Q2446">
        <v>54.64</v>
      </c>
      <c r="R2446">
        <v>0.8</v>
      </c>
      <c r="S2446">
        <v>30202015</v>
      </c>
      <c r="T2446">
        <v>7839781435.9891996</v>
      </c>
      <c r="U2446" t="b">
        <v>1</v>
      </c>
      <c r="V2446" t="b">
        <v>1</v>
      </c>
      <c r="W2446" t="s">
        <v>811</v>
      </c>
    </row>
    <row r="2447" spans="1:23" x14ac:dyDescent="0.25">
      <c r="A2447" t="s">
        <v>3903</v>
      </c>
      <c r="B2447" t="s">
        <v>8823</v>
      </c>
      <c r="C2447" t="s">
        <v>13741</v>
      </c>
      <c r="D2447" t="s">
        <v>801</v>
      </c>
      <c r="E2447" t="s">
        <v>816</v>
      </c>
      <c r="F2447">
        <v>18.649999999999999</v>
      </c>
      <c r="G2447">
        <v>57238117</v>
      </c>
      <c r="H2447">
        <v>4150196.3173333299</v>
      </c>
      <c r="I2447">
        <v>3656173.9380303002</v>
      </c>
      <c r="J2447">
        <v>4259500.7649346404</v>
      </c>
      <c r="K2447">
        <v>3392380.4186999998</v>
      </c>
      <c r="L2447">
        <v>3563986.6846212102</v>
      </c>
      <c r="M2447">
        <v>4012153.1623517801</v>
      </c>
      <c r="N2447" t="s">
        <v>18676</v>
      </c>
      <c r="O2447">
        <v>1</v>
      </c>
      <c r="P2447">
        <v>18.989999999999998</v>
      </c>
      <c r="Q2447">
        <v>18.649999999999999</v>
      </c>
      <c r="R2447">
        <v>0.9</v>
      </c>
      <c r="S2447">
        <v>10102020</v>
      </c>
      <c r="T2447">
        <v>960741793.84500003</v>
      </c>
      <c r="U2447" t="b">
        <v>1</v>
      </c>
      <c r="V2447" t="b">
        <v>1</v>
      </c>
      <c r="W2447" t="s">
        <v>811</v>
      </c>
    </row>
    <row r="2448" spans="1:23" x14ac:dyDescent="0.25">
      <c r="A2448" t="s">
        <v>3904</v>
      </c>
      <c r="B2448" t="s">
        <v>8824</v>
      </c>
      <c r="C2448" t="s">
        <v>13742</v>
      </c>
      <c r="D2448" t="s">
        <v>795</v>
      </c>
      <c r="E2448" t="s">
        <v>815</v>
      </c>
      <c r="F2448">
        <v>25.452380000000002</v>
      </c>
      <c r="G2448">
        <v>51532800</v>
      </c>
      <c r="H2448">
        <v>6705819.6631097896</v>
      </c>
      <c r="I2448">
        <v>6861324.3624120699</v>
      </c>
      <c r="J2448">
        <v>7998449.5650502304</v>
      </c>
      <c r="K2448">
        <v>6879269.7527856696</v>
      </c>
      <c r="L2448">
        <v>7041819.8532449203</v>
      </c>
      <c r="M2448">
        <v>7327194.6922443397</v>
      </c>
      <c r="N2448" t="s">
        <v>18677</v>
      </c>
      <c r="O2448">
        <v>5.4818100000000002E-3</v>
      </c>
      <c r="P2448">
        <v>4917</v>
      </c>
      <c r="Q2448">
        <v>4583</v>
      </c>
      <c r="R2448">
        <v>1</v>
      </c>
      <c r="S2448">
        <v>50202025</v>
      </c>
      <c r="T2448">
        <v>1311632408.0639999</v>
      </c>
      <c r="U2448" t="b">
        <v>1</v>
      </c>
      <c r="V2448" t="b">
        <v>1</v>
      </c>
      <c r="W2448" t="s">
        <v>811</v>
      </c>
    </row>
    <row r="2449" spans="1:23" x14ac:dyDescent="0.25">
      <c r="A2449" t="s">
        <v>3905</v>
      </c>
      <c r="B2449" t="s">
        <v>8825</v>
      </c>
      <c r="C2449" t="s">
        <v>13743</v>
      </c>
      <c r="D2449" t="s">
        <v>802</v>
      </c>
      <c r="E2449" t="s">
        <v>821</v>
      </c>
      <c r="F2449">
        <v>15.473599999999999</v>
      </c>
      <c r="G2449">
        <v>199123290</v>
      </c>
      <c r="H2449">
        <v>7468858.8763475697</v>
      </c>
      <c r="I2449">
        <v>9591531.4519350491</v>
      </c>
      <c r="J2449">
        <v>11181819.2014347</v>
      </c>
      <c r="K2449">
        <v>10908673.6025363</v>
      </c>
      <c r="L2449">
        <v>11827633.356342399</v>
      </c>
      <c r="M2449">
        <v>10498416.3215803</v>
      </c>
      <c r="N2449" t="s">
        <v>18678</v>
      </c>
      <c r="O2449">
        <v>1.142727E-2</v>
      </c>
      <c r="P2449">
        <v>1350</v>
      </c>
      <c r="Q2449">
        <v>1360</v>
      </c>
      <c r="R2449">
        <v>0.75</v>
      </c>
      <c r="S2449">
        <v>40501010</v>
      </c>
      <c r="T2449">
        <v>2310865605.1079998</v>
      </c>
      <c r="U2449" t="b">
        <v>1</v>
      </c>
      <c r="V2449" t="b">
        <v>1</v>
      </c>
      <c r="W2449" t="s">
        <v>811</v>
      </c>
    </row>
    <row r="2450" spans="1:23" x14ac:dyDescent="0.25">
      <c r="A2450" t="s">
        <v>3906</v>
      </c>
      <c r="B2450" t="s">
        <v>8826</v>
      </c>
      <c r="C2450" t="s">
        <v>13744</v>
      </c>
      <c r="D2450" t="s">
        <v>808</v>
      </c>
      <c r="E2450" t="s">
        <v>814</v>
      </c>
      <c r="F2450">
        <v>3.6430030000000002</v>
      </c>
      <c r="G2450">
        <v>363710720</v>
      </c>
      <c r="H2450">
        <v>65177849.6183118</v>
      </c>
      <c r="I2450">
        <v>82077947.886791602</v>
      </c>
      <c r="J2450">
        <v>95682840.118063197</v>
      </c>
      <c r="K2450">
        <v>78571665.247383401</v>
      </c>
      <c r="L2450">
        <v>82522805.768564507</v>
      </c>
      <c r="M2450">
        <v>105575587.99575999</v>
      </c>
      <c r="N2450" t="s">
        <v>18679</v>
      </c>
      <c r="O2450">
        <v>0.85055711000000001</v>
      </c>
      <c r="P2450">
        <v>4.8899999999999997</v>
      </c>
      <c r="R2450">
        <v>0.8</v>
      </c>
      <c r="S2450">
        <v>40501010</v>
      </c>
      <c r="T2450">
        <v>1059999395.273728</v>
      </c>
      <c r="U2450" t="b">
        <v>1</v>
      </c>
      <c r="V2450" t="b">
        <v>1</v>
      </c>
      <c r="W2450" t="s">
        <v>811</v>
      </c>
    </row>
    <row r="2451" spans="1:23" x14ac:dyDescent="0.25">
      <c r="A2451" t="s">
        <v>3907</v>
      </c>
      <c r="B2451" t="s">
        <v>8827</v>
      </c>
      <c r="C2451" t="s">
        <v>13745</v>
      </c>
      <c r="D2451" t="s">
        <v>795</v>
      </c>
      <c r="E2451" t="s">
        <v>815</v>
      </c>
      <c r="F2451">
        <v>10.163180000000001</v>
      </c>
      <c r="G2451">
        <v>639438400</v>
      </c>
      <c r="H2451">
        <v>43759922.490521997</v>
      </c>
      <c r="I2451">
        <v>39982743.101646997</v>
      </c>
      <c r="J2451">
        <v>46578275.852335997</v>
      </c>
      <c r="K2451">
        <v>40253829.340758398</v>
      </c>
      <c r="L2451">
        <v>36764219.263189197</v>
      </c>
      <c r="M2451">
        <v>42015691.833466798</v>
      </c>
      <c r="N2451" t="s">
        <v>18680</v>
      </c>
      <c r="O2451">
        <v>5.4818100000000002E-3</v>
      </c>
      <c r="P2451">
        <v>1945.5</v>
      </c>
      <c r="Q2451">
        <v>1830</v>
      </c>
      <c r="R2451">
        <v>1</v>
      </c>
      <c r="S2451">
        <v>55102010</v>
      </c>
      <c r="T2451">
        <v>6498727558.1120005</v>
      </c>
      <c r="U2451" t="b">
        <v>1</v>
      </c>
      <c r="V2451" t="b">
        <v>1</v>
      </c>
      <c r="W2451" t="s">
        <v>811</v>
      </c>
    </row>
    <row r="2452" spans="1:23" x14ac:dyDescent="0.25">
      <c r="A2452" t="s">
        <v>3908</v>
      </c>
      <c r="B2452" t="s">
        <v>8828</v>
      </c>
      <c r="C2452" t="s">
        <v>13746</v>
      </c>
      <c r="D2452" t="s">
        <v>808</v>
      </c>
      <c r="E2452" t="s">
        <v>814</v>
      </c>
      <c r="F2452">
        <v>51.488939999999999</v>
      </c>
      <c r="G2452">
        <v>118312836</v>
      </c>
      <c r="H2452">
        <v>115363554.07452001</v>
      </c>
      <c r="I2452">
        <v>59713359.6732876</v>
      </c>
      <c r="J2452">
        <v>69479676.165161699</v>
      </c>
      <c r="K2452">
        <v>55141381.310994297</v>
      </c>
      <c r="L2452">
        <v>51715011.854893804</v>
      </c>
      <c r="M2452">
        <v>42700564.964348599</v>
      </c>
      <c r="N2452" t="s">
        <v>18681</v>
      </c>
      <c r="O2452">
        <v>0.85055711000000001</v>
      </c>
      <c r="P2452">
        <v>68.34</v>
      </c>
      <c r="Q2452">
        <v>59.22</v>
      </c>
      <c r="R2452">
        <v>0.85</v>
      </c>
      <c r="S2452">
        <v>10101015</v>
      </c>
      <c r="T2452">
        <v>5178032136.9287634</v>
      </c>
      <c r="U2452" t="b">
        <v>1</v>
      </c>
      <c r="V2452" t="b">
        <v>1</v>
      </c>
      <c r="W2452" t="s">
        <v>811</v>
      </c>
    </row>
    <row r="2453" spans="1:23" x14ac:dyDescent="0.25">
      <c r="A2453" t="s">
        <v>3909</v>
      </c>
      <c r="B2453" t="s">
        <v>8829</v>
      </c>
      <c r="C2453" t="s">
        <v>13747</v>
      </c>
      <c r="D2453" t="s">
        <v>795</v>
      </c>
      <c r="E2453" t="s">
        <v>815</v>
      </c>
      <c r="F2453">
        <v>10.560269999999999</v>
      </c>
      <c r="G2453">
        <v>259793000</v>
      </c>
      <c r="H2453">
        <v>25313032.695345901</v>
      </c>
      <c r="I2453">
        <v>14554824.808631999</v>
      </c>
      <c r="J2453">
        <v>16927228.071833201</v>
      </c>
      <c r="K2453">
        <v>11905355.3471207</v>
      </c>
      <c r="L2453">
        <v>10681979.754315101</v>
      </c>
      <c r="M2453">
        <v>10437544.9245077</v>
      </c>
      <c r="N2453" t="s">
        <v>18682</v>
      </c>
      <c r="O2453">
        <v>5.4818100000000002E-3</v>
      </c>
      <c r="P2453">
        <v>1837</v>
      </c>
      <c r="Q2453">
        <v>1901.5</v>
      </c>
      <c r="R2453">
        <v>0.95</v>
      </c>
      <c r="S2453">
        <v>50101015</v>
      </c>
      <c r="T2453">
        <v>2606310012.9045</v>
      </c>
      <c r="U2453" t="b">
        <v>1</v>
      </c>
      <c r="V2453" t="b">
        <v>1</v>
      </c>
      <c r="W2453" t="s">
        <v>811</v>
      </c>
    </row>
    <row r="2454" spans="1:23" x14ac:dyDescent="0.25">
      <c r="A2454" t="s">
        <v>3910</v>
      </c>
      <c r="B2454" t="s">
        <v>8830</v>
      </c>
      <c r="C2454" t="s">
        <v>13748</v>
      </c>
      <c r="D2454" t="s">
        <v>806</v>
      </c>
      <c r="E2454" t="s">
        <v>822</v>
      </c>
      <c r="F2454">
        <v>3.5467770000000001</v>
      </c>
      <c r="G2454">
        <v>455700000</v>
      </c>
      <c r="H2454">
        <v>5299279.1105397101</v>
      </c>
      <c r="I2454">
        <v>11254086.5533868</v>
      </c>
      <c r="J2454">
        <v>13128175.2176456</v>
      </c>
      <c r="K2454">
        <v>11254086.5533868</v>
      </c>
      <c r="L2454">
        <v>11254086.5533868</v>
      </c>
      <c r="M2454">
        <v>11254086.5533868</v>
      </c>
      <c r="N2454" t="s">
        <v>18683</v>
      </c>
      <c r="O2454">
        <v>0.10930276</v>
      </c>
      <c r="R2454">
        <v>0.15</v>
      </c>
      <c r="S2454">
        <v>55102050</v>
      </c>
      <c r="T2454">
        <v>242439941.83500001</v>
      </c>
      <c r="U2454" t="b">
        <v>1</v>
      </c>
      <c r="V2454" t="b">
        <v>1</v>
      </c>
      <c r="W2454" t="s">
        <v>811</v>
      </c>
    </row>
    <row r="2455" spans="1:23" x14ac:dyDescent="0.25">
      <c r="A2455" t="s">
        <v>3911</v>
      </c>
      <c r="B2455" t="s">
        <v>8831</v>
      </c>
      <c r="C2455" t="s">
        <v>13749</v>
      </c>
      <c r="D2455" t="s">
        <v>806</v>
      </c>
      <c r="E2455" t="s">
        <v>822</v>
      </c>
      <c r="F2455">
        <v>0.1295422</v>
      </c>
      <c r="G2455">
        <v>5290000000</v>
      </c>
      <c r="H2455">
        <v>1578135.2581038601</v>
      </c>
      <c r="I2455">
        <v>1073680.1739703501</v>
      </c>
      <c r="J2455">
        <v>1250372.05663539</v>
      </c>
      <c r="K2455">
        <v>1285545.7676933899</v>
      </c>
      <c r="L2455">
        <v>1110148.5151967099</v>
      </c>
      <c r="M2455">
        <v>928704.26603390696</v>
      </c>
      <c r="N2455" t="s">
        <v>18684</v>
      </c>
      <c r="O2455">
        <v>0.10930276</v>
      </c>
      <c r="P2455">
        <v>1.19</v>
      </c>
      <c r="Q2455">
        <v>1.1599999999999999</v>
      </c>
      <c r="R2455">
        <v>0.5</v>
      </c>
      <c r="S2455">
        <v>50205025</v>
      </c>
      <c r="T2455">
        <v>342639119</v>
      </c>
      <c r="U2455" t="b">
        <v>1</v>
      </c>
      <c r="V2455" t="b">
        <v>1</v>
      </c>
      <c r="W2455" t="s">
        <v>811</v>
      </c>
    </row>
    <row r="2456" spans="1:23" x14ac:dyDescent="0.25">
      <c r="A2456" t="s">
        <v>3912</v>
      </c>
      <c r="B2456" t="s">
        <v>8832</v>
      </c>
      <c r="C2456" t="s">
        <v>13750</v>
      </c>
      <c r="D2456" t="s">
        <v>795</v>
      </c>
      <c r="E2456" t="s">
        <v>815</v>
      </c>
      <c r="F2456">
        <v>34.432639999999999</v>
      </c>
      <c r="G2456">
        <v>23980000</v>
      </c>
      <c r="H2456">
        <v>9296698.0091609992</v>
      </c>
      <c r="I2456">
        <v>11819615.659564599</v>
      </c>
      <c r="J2456">
        <v>13778546.1489271</v>
      </c>
      <c r="K2456">
        <v>12749098.563701799</v>
      </c>
      <c r="L2456">
        <v>11749559.093859199</v>
      </c>
      <c r="M2456">
        <v>9758209.0344688594</v>
      </c>
      <c r="N2456" t="s">
        <v>18685</v>
      </c>
      <c r="O2456">
        <v>5.4818100000000002E-3</v>
      </c>
      <c r="P2456">
        <v>5560</v>
      </c>
      <c r="Q2456">
        <v>6200</v>
      </c>
      <c r="R2456">
        <v>0.6</v>
      </c>
      <c r="S2456">
        <v>40204020</v>
      </c>
      <c r="T2456">
        <v>495416824.31999999</v>
      </c>
      <c r="U2456" t="b">
        <v>1</v>
      </c>
      <c r="V2456" t="b">
        <v>1</v>
      </c>
      <c r="W2456" t="s">
        <v>811</v>
      </c>
    </row>
    <row r="2457" spans="1:23" x14ac:dyDescent="0.25">
      <c r="A2457" t="s">
        <v>205</v>
      </c>
      <c r="B2457" t="s">
        <v>1040</v>
      </c>
      <c r="C2457" t="s">
        <v>597</v>
      </c>
      <c r="D2457" t="s">
        <v>795</v>
      </c>
      <c r="E2457" t="s">
        <v>815</v>
      </c>
      <c r="F2457">
        <v>16.261089999999999</v>
      </c>
      <c r="G2457">
        <v>21569700</v>
      </c>
      <c r="H2457">
        <v>2338106.5622856901</v>
      </c>
      <c r="I2457">
        <v>2068517.18243511</v>
      </c>
      <c r="J2457">
        <v>2409746.26017441</v>
      </c>
      <c r="K2457">
        <v>2158380.6659066598</v>
      </c>
      <c r="L2457">
        <v>1930054.14838846</v>
      </c>
      <c r="M2457">
        <v>1625144.64757478</v>
      </c>
      <c r="N2457" t="s">
        <v>1432</v>
      </c>
      <c r="O2457">
        <v>5.4818100000000002E-3</v>
      </c>
      <c r="P2457">
        <v>2855</v>
      </c>
      <c r="Q2457">
        <v>2928</v>
      </c>
      <c r="R2457">
        <v>0.8</v>
      </c>
      <c r="S2457">
        <v>35101010</v>
      </c>
      <c r="T2457">
        <v>280597466.37840003</v>
      </c>
      <c r="U2457" t="b">
        <v>0</v>
      </c>
      <c r="V2457" t="b">
        <v>1</v>
      </c>
      <c r="W2457" t="s">
        <v>811</v>
      </c>
    </row>
    <row r="2458" spans="1:23" x14ac:dyDescent="0.25">
      <c r="A2458" t="s">
        <v>3913</v>
      </c>
      <c r="B2458" t="s">
        <v>8833</v>
      </c>
      <c r="C2458" t="s">
        <v>13751</v>
      </c>
      <c r="D2458" t="s">
        <v>792</v>
      </c>
      <c r="E2458" t="s">
        <v>812</v>
      </c>
      <c r="F2458">
        <v>12.246689999999999</v>
      </c>
      <c r="G2458">
        <v>64504840</v>
      </c>
      <c r="H2458">
        <v>1953419.84623155</v>
      </c>
      <c r="I2458">
        <v>3125878.25603911</v>
      </c>
      <c r="J2458">
        <v>3645711.0010388601</v>
      </c>
      <c r="K2458">
        <v>2954178.3548492999</v>
      </c>
      <c r="L2458">
        <v>2941867.6595832999</v>
      </c>
      <c r="M2458">
        <v>3282789.7072236799</v>
      </c>
      <c r="N2458" t="s">
        <v>18686</v>
      </c>
      <c r="O2458">
        <v>9.1992089999999999E-2</v>
      </c>
      <c r="P2458">
        <v>133.5</v>
      </c>
      <c r="Q2458">
        <v>135</v>
      </c>
      <c r="R2458">
        <v>0.9</v>
      </c>
      <c r="S2458">
        <v>40202010</v>
      </c>
      <c r="T2458">
        <v>710973701.08164001</v>
      </c>
      <c r="U2458" t="b">
        <v>1</v>
      </c>
      <c r="V2458" t="b">
        <v>1</v>
      </c>
      <c r="W2458" t="s">
        <v>811</v>
      </c>
    </row>
    <row r="2459" spans="1:23" x14ac:dyDescent="0.25">
      <c r="A2459" t="s">
        <v>3914</v>
      </c>
      <c r="B2459" t="s">
        <v>8834</v>
      </c>
      <c r="C2459" t="s">
        <v>13752</v>
      </c>
      <c r="D2459" t="s">
        <v>795</v>
      </c>
      <c r="E2459" t="s">
        <v>815</v>
      </c>
      <c r="F2459">
        <v>8.9025029999999994</v>
      </c>
      <c r="G2459">
        <v>50959000</v>
      </c>
      <c r="H2459">
        <v>474525.48814630299</v>
      </c>
      <c r="I2459">
        <v>688047.52245908999</v>
      </c>
      <c r="J2459">
        <v>803640.04152903997</v>
      </c>
      <c r="K2459">
        <v>1041912.37881116</v>
      </c>
      <c r="L2459">
        <v>925430.38636391901</v>
      </c>
      <c r="M2459">
        <v>776968.04702197795</v>
      </c>
      <c r="N2459" t="s">
        <v>18687</v>
      </c>
      <c r="O2459">
        <v>5.4818100000000002E-3</v>
      </c>
      <c r="P2459">
        <v>1557</v>
      </c>
      <c r="Q2459">
        <v>1603</v>
      </c>
      <c r="R2459">
        <v>0.6</v>
      </c>
      <c r="S2459">
        <v>45201010</v>
      </c>
      <c r="T2459">
        <v>272197590.22619998</v>
      </c>
      <c r="U2459" t="b">
        <v>1</v>
      </c>
      <c r="V2459" t="b">
        <v>1</v>
      </c>
      <c r="W2459" t="s">
        <v>811</v>
      </c>
    </row>
    <row r="2460" spans="1:23" x14ac:dyDescent="0.25">
      <c r="A2460" t="s">
        <v>3915</v>
      </c>
      <c r="B2460" t="s">
        <v>8835</v>
      </c>
      <c r="C2460" t="s">
        <v>13753</v>
      </c>
      <c r="D2460" t="s">
        <v>795</v>
      </c>
      <c r="E2460" t="s">
        <v>815</v>
      </c>
      <c r="F2460">
        <v>23.436409999999999</v>
      </c>
      <c r="G2460">
        <v>65416610</v>
      </c>
      <c r="H2460">
        <v>9515295.5374972504</v>
      </c>
      <c r="I2460">
        <v>7526014.4432685999</v>
      </c>
      <c r="J2460">
        <v>8763615.9474851396</v>
      </c>
      <c r="K2460">
        <v>7625420.0833748104</v>
      </c>
      <c r="L2460">
        <v>8008029.0882471604</v>
      </c>
      <c r="M2460">
        <v>7608127.1547146896</v>
      </c>
      <c r="N2460" t="s">
        <v>18688</v>
      </c>
      <c r="O2460">
        <v>5.4818100000000002E-3</v>
      </c>
      <c r="P2460">
        <v>3665</v>
      </c>
      <c r="Q2460">
        <v>4220</v>
      </c>
      <c r="R2460">
        <v>0.45</v>
      </c>
      <c r="S2460">
        <v>50205020</v>
      </c>
      <c r="T2460">
        <v>689908721.74654496</v>
      </c>
      <c r="U2460" t="b">
        <v>1</v>
      </c>
      <c r="V2460" t="b">
        <v>1</v>
      </c>
      <c r="W2460" t="s">
        <v>811</v>
      </c>
    </row>
    <row r="2461" spans="1:23" x14ac:dyDescent="0.25">
      <c r="A2461" t="s">
        <v>3916</v>
      </c>
      <c r="B2461" t="s">
        <v>8836</v>
      </c>
      <c r="C2461" t="s">
        <v>13754</v>
      </c>
      <c r="D2461" t="s">
        <v>794</v>
      </c>
      <c r="E2461" t="s">
        <v>814</v>
      </c>
      <c r="F2461">
        <v>11.36374</v>
      </c>
      <c r="G2461">
        <v>911783200</v>
      </c>
      <c r="H2461">
        <v>407974404.18453598</v>
      </c>
      <c r="I2461">
        <v>562124999.31996298</v>
      </c>
      <c r="J2461">
        <v>655070897.02377105</v>
      </c>
      <c r="K2461">
        <v>545994826.90440595</v>
      </c>
      <c r="L2461">
        <v>479707360.96750897</v>
      </c>
      <c r="M2461">
        <v>294823638.05637199</v>
      </c>
      <c r="N2461" t="s">
        <v>18689</v>
      </c>
      <c r="O2461">
        <v>0.85055711000000001</v>
      </c>
      <c r="P2461">
        <v>15.56</v>
      </c>
      <c r="Q2461">
        <v>13.07</v>
      </c>
      <c r="R2461">
        <v>0.7</v>
      </c>
      <c r="S2461">
        <v>50201010</v>
      </c>
      <c r="T2461">
        <v>7252887054.8176003</v>
      </c>
      <c r="U2461" t="b">
        <v>1</v>
      </c>
      <c r="V2461" t="b">
        <v>1</v>
      </c>
      <c r="W2461" t="s">
        <v>811</v>
      </c>
    </row>
    <row r="2462" spans="1:23" x14ac:dyDescent="0.25">
      <c r="A2462" t="s">
        <v>206</v>
      </c>
      <c r="B2462" t="s">
        <v>1041</v>
      </c>
      <c r="C2462" t="s">
        <v>598</v>
      </c>
      <c r="D2462" t="s">
        <v>792</v>
      </c>
      <c r="E2462" t="s">
        <v>812</v>
      </c>
      <c r="F2462">
        <v>6.0961319999999999</v>
      </c>
      <c r="G2462">
        <v>75793930</v>
      </c>
      <c r="H2462">
        <v>377852.20413541998</v>
      </c>
      <c r="I2462">
        <v>333071.141397111</v>
      </c>
      <c r="J2462">
        <v>387235.849623813</v>
      </c>
      <c r="K2462">
        <v>266604.34809980501</v>
      </c>
      <c r="L2462">
        <v>241349.40571702999</v>
      </c>
      <c r="M2462">
        <v>227119.47210313199</v>
      </c>
      <c r="N2462" t="s">
        <v>1433</v>
      </c>
      <c r="O2462">
        <v>9.1992089999999999E-2</v>
      </c>
      <c r="P2462">
        <v>68.400000000000006</v>
      </c>
      <c r="Q2462">
        <v>67.2</v>
      </c>
      <c r="R2462">
        <v>0.5</v>
      </c>
      <c r="S2462">
        <v>35101010</v>
      </c>
      <c r="T2462">
        <v>231024901.03938001</v>
      </c>
      <c r="U2462" t="b">
        <v>0</v>
      </c>
      <c r="V2462" t="b">
        <v>1</v>
      </c>
      <c r="W2462" t="s">
        <v>811</v>
      </c>
    </row>
    <row r="2463" spans="1:23" x14ac:dyDescent="0.25">
      <c r="A2463" t="s">
        <v>3917</v>
      </c>
      <c r="B2463" t="s">
        <v>8837</v>
      </c>
      <c r="C2463" t="s">
        <v>13755</v>
      </c>
      <c r="D2463" t="s">
        <v>794</v>
      </c>
      <c r="E2463" t="s">
        <v>814</v>
      </c>
      <c r="F2463">
        <v>30.604700000000001</v>
      </c>
      <c r="G2463">
        <v>44434727</v>
      </c>
      <c r="H2463">
        <v>14480548.319532299</v>
      </c>
      <c r="I2463">
        <v>13336038.7452762</v>
      </c>
      <c r="J2463">
        <v>15535013.908312799</v>
      </c>
      <c r="K2463">
        <v>13922633.773355</v>
      </c>
      <c r="L2463">
        <v>15635372.7248684</v>
      </c>
      <c r="M2463">
        <v>16515541.916141801</v>
      </c>
      <c r="N2463" t="s">
        <v>18690</v>
      </c>
      <c r="O2463">
        <v>0.85055711000000001</v>
      </c>
      <c r="P2463">
        <v>31.8</v>
      </c>
      <c r="Q2463">
        <v>35.200000000000003</v>
      </c>
      <c r="R2463">
        <v>1</v>
      </c>
      <c r="S2463">
        <v>40301030</v>
      </c>
      <c r="T2463">
        <v>1359911489.4168999</v>
      </c>
      <c r="U2463" t="b">
        <v>1</v>
      </c>
      <c r="V2463" t="b">
        <v>1</v>
      </c>
      <c r="W2463" t="s">
        <v>811</v>
      </c>
    </row>
    <row r="2464" spans="1:23" x14ac:dyDescent="0.25">
      <c r="A2464" t="s">
        <v>3918</v>
      </c>
      <c r="B2464" t="s">
        <v>8838</v>
      </c>
      <c r="C2464" t="s">
        <v>13756</v>
      </c>
      <c r="D2464" t="s">
        <v>794</v>
      </c>
      <c r="E2464" t="s">
        <v>814</v>
      </c>
      <c r="F2464">
        <v>177.28120000000001</v>
      </c>
      <c r="G2464">
        <v>2409295200</v>
      </c>
      <c r="H2464">
        <v>1544264981.8152499</v>
      </c>
      <c r="I2464">
        <v>1369884792.1235299</v>
      </c>
      <c r="J2464">
        <v>1596143856.80792</v>
      </c>
      <c r="K2464">
        <v>1324897070.4335999</v>
      </c>
      <c r="L2464">
        <v>1272026597.2908599</v>
      </c>
      <c r="M2464">
        <v>1296029926.4927299</v>
      </c>
      <c r="N2464" t="s">
        <v>18691</v>
      </c>
      <c r="O2464">
        <v>0.85055711000000001</v>
      </c>
      <c r="P2464">
        <v>210.01</v>
      </c>
      <c r="Q2464">
        <v>203.9</v>
      </c>
      <c r="R2464">
        <v>1</v>
      </c>
      <c r="S2464">
        <v>20103015</v>
      </c>
      <c r="T2464">
        <v>427122744210.24011</v>
      </c>
      <c r="U2464" t="b">
        <v>1</v>
      </c>
      <c r="V2464" t="b">
        <v>1</v>
      </c>
      <c r="W2464" t="s">
        <v>811</v>
      </c>
    </row>
    <row r="2465" spans="1:23" x14ac:dyDescent="0.25">
      <c r="A2465" t="s">
        <v>3919</v>
      </c>
      <c r="B2465" t="s">
        <v>8839</v>
      </c>
      <c r="C2465" t="s">
        <v>13757</v>
      </c>
      <c r="D2465" t="s">
        <v>794</v>
      </c>
      <c r="E2465" t="s">
        <v>814</v>
      </c>
      <c r="F2465">
        <v>98.726259999999996</v>
      </c>
      <c r="G2465">
        <v>611135700</v>
      </c>
      <c r="H2465">
        <v>575562282.21717095</v>
      </c>
      <c r="I2465">
        <v>409719717.86071903</v>
      </c>
      <c r="J2465">
        <v>476924371.740821</v>
      </c>
      <c r="K2465">
        <v>426846544.38659298</v>
      </c>
      <c r="L2465">
        <v>426234237.98595601</v>
      </c>
      <c r="M2465">
        <v>382911046.18097001</v>
      </c>
      <c r="N2465" t="s">
        <v>18692</v>
      </c>
      <c r="O2465">
        <v>0.85055711000000001</v>
      </c>
      <c r="P2465">
        <v>118.06</v>
      </c>
      <c r="Q2465">
        <v>113.55</v>
      </c>
      <c r="R2465">
        <v>1</v>
      </c>
      <c r="S2465">
        <v>50202020</v>
      </c>
      <c r="T2465">
        <v>60335142013.481987</v>
      </c>
      <c r="U2465" t="b">
        <v>1</v>
      </c>
      <c r="V2465" t="b">
        <v>1</v>
      </c>
      <c r="W2465" t="s">
        <v>811</v>
      </c>
    </row>
    <row r="2466" spans="1:23" x14ac:dyDescent="0.25">
      <c r="A2466" t="s">
        <v>3920</v>
      </c>
      <c r="B2466" t="s">
        <v>8840</v>
      </c>
      <c r="C2466" t="s">
        <v>13758</v>
      </c>
      <c r="D2466" t="s">
        <v>806</v>
      </c>
      <c r="E2466" t="s">
        <v>822</v>
      </c>
      <c r="F2466">
        <v>3.162617</v>
      </c>
      <c r="G2466">
        <v>934412050</v>
      </c>
      <c r="H2466">
        <v>29945069.783615101</v>
      </c>
      <c r="I2466">
        <v>41321853.762768202</v>
      </c>
      <c r="J2466">
        <v>48277586.171965502</v>
      </c>
      <c r="K2466">
        <v>31662666.618076999</v>
      </c>
      <c r="L2466">
        <v>30671235.217772499</v>
      </c>
      <c r="M2466">
        <v>20572305.286950398</v>
      </c>
      <c r="N2466" t="s">
        <v>18693</v>
      </c>
      <c r="O2466">
        <v>0.10930276</v>
      </c>
      <c r="P2466">
        <v>29.64</v>
      </c>
      <c r="Q2466">
        <v>28.32</v>
      </c>
      <c r="R2466">
        <v>0.4</v>
      </c>
      <c r="S2466">
        <v>50202010</v>
      </c>
      <c r="T2466">
        <v>1182074973.7339399</v>
      </c>
      <c r="U2466" t="b">
        <v>1</v>
      </c>
      <c r="V2466" t="b">
        <v>1</v>
      </c>
      <c r="W2466" t="s">
        <v>811</v>
      </c>
    </row>
    <row r="2467" spans="1:23" x14ac:dyDescent="0.25">
      <c r="A2467" t="s">
        <v>3921</v>
      </c>
      <c r="B2467" t="s">
        <v>8841</v>
      </c>
      <c r="C2467" t="s">
        <v>13759</v>
      </c>
      <c r="D2467" t="s">
        <v>802</v>
      </c>
      <c r="E2467" t="s">
        <v>821</v>
      </c>
      <c r="F2467">
        <v>22.45947</v>
      </c>
      <c r="G2467">
        <v>168055760</v>
      </c>
      <c r="H2467">
        <v>8145129.6095253201</v>
      </c>
      <c r="I2467">
        <v>6715345.0274825897</v>
      </c>
      <c r="J2467">
        <v>7817745.3476921497</v>
      </c>
      <c r="K2467">
        <v>6791872.6339799901</v>
      </c>
      <c r="L2467">
        <v>7685022.1774375997</v>
      </c>
      <c r="M2467">
        <v>7606633.0726795699</v>
      </c>
      <c r="N2467" t="s">
        <v>18694</v>
      </c>
      <c r="O2467">
        <v>1.142727E-2</v>
      </c>
      <c r="P2467">
        <v>2016</v>
      </c>
      <c r="Q2467">
        <v>1974</v>
      </c>
      <c r="R2467">
        <v>1</v>
      </c>
      <c r="S2467">
        <v>55201000</v>
      </c>
      <c r="T2467">
        <v>3774443300.0472002</v>
      </c>
      <c r="U2467" t="b">
        <v>1</v>
      </c>
      <c r="V2467" t="b">
        <v>1</v>
      </c>
      <c r="W2467" t="s">
        <v>811</v>
      </c>
    </row>
    <row r="2468" spans="1:23" x14ac:dyDescent="0.25">
      <c r="A2468" t="s">
        <v>3922</v>
      </c>
      <c r="B2468" t="s">
        <v>8842</v>
      </c>
      <c r="C2468" t="s">
        <v>13760</v>
      </c>
      <c r="D2468" t="s">
        <v>802</v>
      </c>
      <c r="E2468" t="s">
        <v>821</v>
      </c>
      <c r="F2468">
        <v>1.5496350000000001</v>
      </c>
      <c r="G2468">
        <v>383801270</v>
      </c>
      <c r="H2468">
        <v>1686907.6121988599</v>
      </c>
      <c r="I2468">
        <v>2248617.5617893701</v>
      </c>
      <c r="J2468">
        <v>2626034.84136716</v>
      </c>
      <c r="K2468">
        <v>2952735.9991027699</v>
      </c>
      <c r="L2468">
        <v>3743404.5853214902</v>
      </c>
      <c r="M2468">
        <v>2468426.9794358201</v>
      </c>
      <c r="N2468" t="s">
        <v>18695</v>
      </c>
      <c r="O2468">
        <v>1.142727E-2</v>
      </c>
      <c r="P2468">
        <v>135.4</v>
      </c>
      <c r="Q2468">
        <v>136.19999999999999</v>
      </c>
      <c r="R2468">
        <v>0.9</v>
      </c>
      <c r="S2468">
        <v>50205010</v>
      </c>
      <c r="T2468">
        <v>535276692.93280512</v>
      </c>
      <c r="U2468" t="b">
        <v>1</v>
      </c>
      <c r="V2468" t="b">
        <v>1</v>
      </c>
      <c r="W2468" t="s">
        <v>811</v>
      </c>
    </row>
    <row r="2469" spans="1:23" x14ac:dyDescent="0.25">
      <c r="A2469" t="s">
        <v>207</v>
      </c>
      <c r="B2469" t="s">
        <v>1042</v>
      </c>
      <c r="C2469" t="s">
        <v>599</v>
      </c>
      <c r="D2469" t="s">
        <v>794</v>
      </c>
      <c r="E2469" t="s">
        <v>814</v>
      </c>
      <c r="F2469">
        <v>273.76429999999999</v>
      </c>
      <c r="G2469">
        <v>47194630</v>
      </c>
      <c r="H2469">
        <v>91433518.355652705</v>
      </c>
      <c r="I2469">
        <v>90836599.503575101</v>
      </c>
      <c r="J2469">
        <v>105892310.07228599</v>
      </c>
      <c r="K2469">
        <v>95638121.611731499</v>
      </c>
      <c r="L2469">
        <v>96325649.097513303</v>
      </c>
      <c r="M2469">
        <v>90102881.7102613</v>
      </c>
      <c r="N2469" t="s">
        <v>1434</v>
      </c>
      <c r="O2469">
        <v>0.85055711000000001</v>
      </c>
      <c r="P2469">
        <v>337.64</v>
      </c>
      <c r="Q2469">
        <v>314.87</v>
      </c>
      <c r="R2469">
        <v>1</v>
      </c>
      <c r="S2469">
        <v>35101015</v>
      </c>
      <c r="T2469">
        <v>12920204845.709</v>
      </c>
      <c r="U2469" t="b">
        <v>0</v>
      </c>
      <c r="V2469" t="b">
        <v>1</v>
      </c>
      <c r="W2469" t="s">
        <v>811</v>
      </c>
    </row>
    <row r="2470" spans="1:23" x14ac:dyDescent="0.25">
      <c r="A2470" t="s">
        <v>3923</v>
      </c>
      <c r="B2470" t="s">
        <v>8843</v>
      </c>
      <c r="C2470" t="s">
        <v>13761</v>
      </c>
      <c r="D2470" t="s">
        <v>795</v>
      </c>
      <c r="E2470" t="s">
        <v>815</v>
      </c>
      <c r="F2470">
        <v>14.839359999999999</v>
      </c>
      <c r="G2470">
        <v>28000000</v>
      </c>
      <c r="H2470">
        <v>909059.01916347805</v>
      </c>
      <c r="I2470">
        <v>1671542.86361344</v>
      </c>
      <c r="J2470">
        <v>1951365.3608862101</v>
      </c>
      <c r="K2470">
        <v>1495972.76771336</v>
      </c>
      <c r="L2470">
        <v>1354535.76530765</v>
      </c>
      <c r="M2470">
        <v>1435576.999909</v>
      </c>
      <c r="N2470" t="s">
        <v>18696</v>
      </c>
      <c r="O2470">
        <v>5.4818100000000002E-3</v>
      </c>
      <c r="P2470">
        <v>2604</v>
      </c>
      <c r="Q2470">
        <v>2672</v>
      </c>
      <c r="R2470">
        <v>0.9</v>
      </c>
      <c r="S2470">
        <v>40401030</v>
      </c>
      <c r="T2470">
        <v>373951872</v>
      </c>
      <c r="U2470" t="b">
        <v>1</v>
      </c>
      <c r="V2470" t="b">
        <v>1</v>
      </c>
      <c r="W2470" t="s">
        <v>811</v>
      </c>
    </row>
    <row r="2471" spans="1:23" x14ac:dyDescent="0.25">
      <c r="A2471" t="s">
        <v>3924</v>
      </c>
      <c r="B2471" t="s">
        <v>8844</v>
      </c>
      <c r="C2471" t="s">
        <v>13762</v>
      </c>
      <c r="D2471" t="s">
        <v>795</v>
      </c>
      <c r="E2471" t="s">
        <v>815</v>
      </c>
      <c r="F2471">
        <v>11.80706</v>
      </c>
      <c r="G2471">
        <v>63784610</v>
      </c>
      <c r="H2471">
        <v>1275457.6583292901</v>
      </c>
      <c r="I2471">
        <v>1424327.7191819099</v>
      </c>
      <c r="J2471">
        <v>1659888.3382850699</v>
      </c>
      <c r="K2471">
        <v>1554227.2919800701</v>
      </c>
      <c r="L2471">
        <v>2623397.1135724802</v>
      </c>
      <c r="M2471">
        <v>3143281.30868456</v>
      </c>
      <c r="N2471" t="s">
        <v>18697</v>
      </c>
      <c r="O2471">
        <v>5.4818100000000002E-3</v>
      </c>
      <c r="P2471">
        <v>2116</v>
      </c>
      <c r="Q2471">
        <v>2126</v>
      </c>
      <c r="R2471">
        <v>0.95</v>
      </c>
      <c r="S2471">
        <v>40401025</v>
      </c>
      <c r="T2471">
        <v>715453281.47926998</v>
      </c>
      <c r="U2471" t="b">
        <v>1</v>
      </c>
      <c r="V2471" t="b">
        <v>1</v>
      </c>
      <c r="W2471" t="s">
        <v>811</v>
      </c>
    </row>
    <row r="2472" spans="1:23" x14ac:dyDescent="0.25">
      <c r="A2472" t="s">
        <v>3925</v>
      </c>
      <c r="B2472" t="s">
        <v>8845</v>
      </c>
      <c r="C2472" t="s">
        <v>13763</v>
      </c>
      <c r="D2472" t="s">
        <v>795</v>
      </c>
      <c r="E2472" t="s">
        <v>815</v>
      </c>
      <c r="F2472">
        <v>3.6987320000000001</v>
      </c>
      <c r="G2472">
        <v>87849400</v>
      </c>
      <c r="H2472">
        <v>836943.18061073602</v>
      </c>
      <c r="I2472">
        <v>1126600.5678888599</v>
      </c>
      <c r="J2472">
        <v>1315535.6162469201</v>
      </c>
      <c r="K2472">
        <v>1142117.55223175</v>
      </c>
      <c r="L2472">
        <v>1080277.5114984901</v>
      </c>
      <c r="M2472">
        <v>1710989.5480971001</v>
      </c>
      <c r="N2472" t="s">
        <v>18698</v>
      </c>
      <c r="O2472">
        <v>5.4818100000000002E-3</v>
      </c>
      <c r="P2472">
        <v>652</v>
      </c>
      <c r="Q2472">
        <v>666</v>
      </c>
      <c r="R2472">
        <v>0.65</v>
      </c>
      <c r="S2472">
        <v>40201070</v>
      </c>
      <c r="T2472">
        <v>211205401.52452001</v>
      </c>
      <c r="U2472" t="b">
        <v>1</v>
      </c>
      <c r="V2472" t="b">
        <v>1</v>
      </c>
      <c r="W2472" t="s">
        <v>811</v>
      </c>
    </row>
    <row r="2473" spans="1:23" x14ac:dyDescent="0.25">
      <c r="A2473" t="s">
        <v>3926</v>
      </c>
      <c r="B2473" t="s">
        <v>8846</v>
      </c>
      <c r="C2473" t="s">
        <v>13764</v>
      </c>
      <c r="D2473" t="s">
        <v>794</v>
      </c>
      <c r="E2473" t="s">
        <v>814</v>
      </c>
      <c r="F2473">
        <v>259.11399999999998</v>
      </c>
      <c r="G2473">
        <v>2722262200</v>
      </c>
      <c r="H2473">
        <v>2100089474.2278199</v>
      </c>
      <c r="I2473">
        <v>2142102132.0350599</v>
      </c>
      <c r="J2473">
        <v>2497357885.9588199</v>
      </c>
      <c r="K2473">
        <v>2115919288.2284601</v>
      </c>
      <c r="L2473">
        <v>2087112513.73228</v>
      </c>
      <c r="M2473">
        <v>2221825836.2764001</v>
      </c>
      <c r="N2473" t="s">
        <v>18699</v>
      </c>
      <c r="O2473">
        <v>0.85055711000000001</v>
      </c>
      <c r="P2473">
        <v>317.38</v>
      </c>
      <c r="Q2473">
        <v>298.02</v>
      </c>
      <c r="R2473">
        <v>1</v>
      </c>
      <c r="S2473">
        <v>30101010</v>
      </c>
      <c r="T2473">
        <v>705376247690.79993</v>
      </c>
      <c r="U2473" t="b">
        <v>1</v>
      </c>
      <c r="V2473" t="b">
        <v>1</v>
      </c>
      <c r="W2473" t="s">
        <v>811</v>
      </c>
    </row>
    <row r="2474" spans="1:23" x14ac:dyDescent="0.25">
      <c r="A2474" t="s">
        <v>3927</v>
      </c>
      <c r="B2474" t="s">
        <v>8847</v>
      </c>
      <c r="C2474" t="s">
        <v>13765</v>
      </c>
      <c r="D2474" t="s">
        <v>795</v>
      </c>
      <c r="E2474" t="s">
        <v>815</v>
      </c>
      <c r="F2474">
        <v>22.381209999999999</v>
      </c>
      <c r="G2474">
        <v>154649000</v>
      </c>
      <c r="H2474">
        <v>13307237.137752701</v>
      </c>
      <c r="I2474">
        <v>11548095.864644101</v>
      </c>
      <c r="J2474">
        <v>13452800.2668254</v>
      </c>
      <c r="K2474">
        <v>12386751.5535604</v>
      </c>
      <c r="L2474">
        <v>11756210.330083</v>
      </c>
      <c r="M2474">
        <v>12497161.900313299</v>
      </c>
      <c r="N2474" t="s">
        <v>18700</v>
      </c>
      <c r="O2474">
        <v>5.4818100000000002E-3</v>
      </c>
      <c r="P2474">
        <v>3977</v>
      </c>
      <c r="Q2474">
        <v>4030</v>
      </c>
      <c r="R2474">
        <v>1</v>
      </c>
      <c r="S2474">
        <v>40501015</v>
      </c>
      <c r="T2474">
        <v>3461231745.29</v>
      </c>
      <c r="U2474" t="b">
        <v>1</v>
      </c>
      <c r="V2474" t="b">
        <v>1</v>
      </c>
      <c r="W2474" t="s">
        <v>811</v>
      </c>
    </row>
    <row r="2475" spans="1:23" x14ac:dyDescent="0.25">
      <c r="A2475" t="s">
        <v>208</v>
      </c>
      <c r="B2475" t="s">
        <v>1043</v>
      </c>
      <c r="C2475" t="s">
        <v>600</v>
      </c>
      <c r="D2475" t="s">
        <v>795</v>
      </c>
      <c r="E2475" t="s">
        <v>815</v>
      </c>
      <c r="F2475">
        <v>20.631810000000002</v>
      </c>
      <c r="G2475">
        <v>21954000</v>
      </c>
      <c r="H2475">
        <v>411212.10072993801</v>
      </c>
      <c r="I2475">
        <v>515583.92298984103</v>
      </c>
      <c r="J2475">
        <v>601154.33365900198</v>
      </c>
      <c r="K2475">
        <v>482078.840338515</v>
      </c>
      <c r="L2475">
        <v>534470.85070656403</v>
      </c>
      <c r="M2475">
        <v>608053.31804290204</v>
      </c>
      <c r="N2475" t="s">
        <v>1435</v>
      </c>
      <c r="O2475">
        <v>5.4818100000000002E-3</v>
      </c>
      <c r="P2475">
        <v>3440</v>
      </c>
      <c r="Q2475">
        <v>3715</v>
      </c>
      <c r="R2475">
        <v>0.45</v>
      </c>
      <c r="S2475">
        <v>35101015</v>
      </c>
      <c r="T2475">
        <v>203827840.53299999</v>
      </c>
      <c r="U2475" t="b">
        <v>0</v>
      </c>
      <c r="V2475" t="b">
        <v>1</v>
      </c>
      <c r="W2475" t="s">
        <v>811</v>
      </c>
    </row>
    <row r="2476" spans="1:23" x14ac:dyDescent="0.25">
      <c r="A2476" t="s">
        <v>3928</v>
      </c>
      <c r="B2476" t="s">
        <v>8848</v>
      </c>
      <c r="C2476" t="s">
        <v>13766</v>
      </c>
      <c r="D2476" t="s">
        <v>795</v>
      </c>
      <c r="E2476" t="s">
        <v>815</v>
      </c>
      <c r="F2476">
        <v>12.967779999999999</v>
      </c>
      <c r="G2476">
        <v>31413471</v>
      </c>
      <c r="H2476">
        <v>1373571.5696016499</v>
      </c>
      <c r="I2476">
        <v>690389.04998208105</v>
      </c>
      <c r="J2476">
        <v>802372.38679899205</v>
      </c>
      <c r="K2476">
        <v>589644.01567637699</v>
      </c>
      <c r="L2476">
        <v>543946.60662818095</v>
      </c>
      <c r="M2476">
        <v>665563.93012893398</v>
      </c>
      <c r="N2476" t="s">
        <v>18701</v>
      </c>
      <c r="O2476">
        <v>5.4818100000000002E-3</v>
      </c>
      <c r="P2476">
        <v>2333</v>
      </c>
      <c r="R2476">
        <v>0.45</v>
      </c>
      <c r="S2476">
        <v>50203015</v>
      </c>
      <c r="T2476">
        <v>183313341.43397099</v>
      </c>
      <c r="U2476" t="b">
        <v>1</v>
      </c>
      <c r="V2476" t="b">
        <v>1</v>
      </c>
      <c r="W2476" t="s">
        <v>811</v>
      </c>
    </row>
    <row r="2477" spans="1:23" x14ac:dyDescent="0.25">
      <c r="A2477" t="s">
        <v>3929</v>
      </c>
      <c r="B2477" t="s">
        <v>8849</v>
      </c>
      <c r="C2477" t="s">
        <v>13767</v>
      </c>
      <c r="D2477" t="s">
        <v>802</v>
      </c>
      <c r="E2477" t="s">
        <v>821</v>
      </c>
      <c r="F2477">
        <v>14.6089</v>
      </c>
      <c r="G2477">
        <v>172006520</v>
      </c>
      <c r="H2477">
        <v>22511563.388100401</v>
      </c>
      <c r="I2477">
        <v>10927385.6859718</v>
      </c>
      <c r="J2477">
        <v>12722254.2223278</v>
      </c>
      <c r="K2477">
        <v>8225865.35161517</v>
      </c>
      <c r="L2477">
        <v>6843172.6862017903</v>
      </c>
      <c r="M2477">
        <v>4694886.2569850096</v>
      </c>
      <c r="N2477" t="s">
        <v>18702</v>
      </c>
      <c r="O2477">
        <v>1.142727E-2</v>
      </c>
      <c r="P2477">
        <v>1278</v>
      </c>
      <c r="Q2477">
        <v>1284</v>
      </c>
      <c r="R2477">
        <v>0.95</v>
      </c>
      <c r="S2477">
        <v>30202010</v>
      </c>
      <c r="T2477">
        <v>2387184747.5265999</v>
      </c>
      <c r="U2477" t="b">
        <v>1</v>
      </c>
      <c r="V2477" t="b">
        <v>1</v>
      </c>
      <c r="W2477" t="s">
        <v>811</v>
      </c>
    </row>
    <row r="2478" spans="1:23" x14ac:dyDescent="0.25">
      <c r="A2478" t="s">
        <v>3930</v>
      </c>
      <c r="B2478" t="s">
        <v>8850</v>
      </c>
      <c r="C2478" t="s">
        <v>13768</v>
      </c>
      <c r="D2478" t="s">
        <v>795</v>
      </c>
      <c r="E2478" t="s">
        <v>815</v>
      </c>
      <c r="F2478">
        <v>8.7442240000000009</v>
      </c>
      <c r="G2478">
        <v>318608100</v>
      </c>
      <c r="H2478">
        <v>12088165.979890401</v>
      </c>
      <c r="I2478">
        <v>11018180.403261499</v>
      </c>
      <c r="J2478">
        <v>12828482.0187447</v>
      </c>
      <c r="K2478">
        <v>10317280.722956801</v>
      </c>
      <c r="L2478">
        <v>9641378.4030925799</v>
      </c>
      <c r="M2478">
        <v>9285274.3163426891</v>
      </c>
      <c r="N2478" t="s">
        <v>18703</v>
      </c>
      <c r="O2478">
        <v>5.4818100000000002E-3</v>
      </c>
      <c r="P2478">
        <v>1745</v>
      </c>
      <c r="Q2478">
        <v>1574.5</v>
      </c>
      <c r="R2478">
        <v>0.75</v>
      </c>
      <c r="S2478">
        <v>40101025</v>
      </c>
      <c r="T2478">
        <v>2089485445.9607999</v>
      </c>
      <c r="U2478" t="b">
        <v>1</v>
      </c>
      <c r="V2478" t="b">
        <v>1</v>
      </c>
      <c r="W2478" t="s">
        <v>811</v>
      </c>
    </row>
    <row r="2479" spans="1:23" x14ac:dyDescent="0.25">
      <c r="A2479" t="s">
        <v>3931</v>
      </c>
      <c r="B2479" t="s">
        <v>8851</v>
      </c>
      <c r="C2479" t="s">
        <v>13769</v>
      </c>
      <c r="D2479" t="s">
        <v>793</v>
      </c>
      <c r="E2479" t="s">
        <v>813</v>
      </c>
      <c r="F2479">
        <v>0.80840339999999999</v>
      </c>
      <c r="G2479">
        <v>1121061600</v>
      </c>
      <c r="H2479">
        <v>3485260.7673989399</v>
      </c>
      <c r="I2479">
        <v>3550729.6237494098</v>
      </c>
      <c r="J2479">
        <v>4138180.0691811601</v>
      </c>
      <c r="K2479">
        <v>3607746.03210061</v>
      </c>
      <c r="L2479">
        <v>3858018.7468060902</v>
      </c>
      <c r="M2479">
        <v>5029788.5085087297</v>
      </c>
      <c r="N2479" t="s">
        <v>18704</v>
      </c>
      <c r="O2479">
        <v>0.56752079</v>
      </c>
      <c r="P2479">
        <v>1.7050000000000001</v>
      </c>
      <c r="Q2479">
        <v>1.4450000000000001</v>
      </c>
      <c r="R2479">
        <v>0.95</v>
      </c>
      <c r="S2479">
        <v>30101010</v>
      </c>
      <c r="T2479">
        <v>860956508.59696794</v>
      </c>
      <c r="U2479" t="b">
        <v>1</v>
      </c>
      <c r="V2479" t="b">
        <v>1</v>
      </c>
      <c r="W2479" t="s">
        <v>811</v>
      </c>
    </row>
    <row r="2480" spans="1:23" x14ac:dyDescent="0.25">
      <c r="A2480" t="s">
        <v>3932</v>
      </c>
      <c r="B2480" t="s">
        <v>8852</v>
      </c>
      <c r="C2480" t="s">
        <v>13770</v>
      </c>
      <c r="D2480" t="s">
        <v>799</v>
      </c>
      <c r="E2480" t="s">
        <v>819</v>
      </c>
      <c r="F2480">
        <v>62.898569999999999</v>
      </c>
      <c r="G2480">
        <v>206001790</v>
      </c>
      <c r="H2480">
        <v>31715612.277437899</v>
      </c>
      <c r="I2480">
        <v>26153790.040495399</v>
      </c>
      <c r="J2480">
        <v>30474784.2804185</v>
      </c>
      <c r="K2480">
        <v>26743363.890939198</v>
      </c>
      <c r="L2480">
        <v>28720377.268910099</v>
      </c>
      <c r="M2480">
        <v>33622657.222110301</v>
      </c>
      <c r="N2480" t="s">
        <v>18705</v>
      </c>
      <c r="O2480">
        <v>1.07198371</v>
      </c>
      <c r="P2480">
        <v>60.36</v>
      </c>
      <c r="Q2480">
        <v>58.5</v>
      </c>
      <c r="R2480">
        <v>1</v>
      </c>
      <c r="S2480">
        <v>30202010</v>
      </c>
      <c r="T2480">
        <v>12957218008.4403</v>
      </c>
      <c r="U2480" t="b">
        <v>1</v>
      </c>
      <c r="V2480" t="b">
        <v>1</v>
      </c>
      <c r="W2480" t="s">
        <v>811</v>
      </c>
    </row>
    <row r="2481" spans="1:23" x14ac:dyDescent="0.25">
      <c r="A2481" t="s">
        <v>3933</v>
      </c>
      <c r="B2481" t="s">
        <v>8853</v>
      </c>
      <c r="C2481" t="s">
        <v>13771</v>
      </c>
      <c r="D2481" t="s">
        <v>793</v>
      </c>
      <c r="E2481" t="s">
        <v>813</v>
      </c>
      <c r="F2481">
        <v>5.7567279999999998</v>
      </c>
      <c r="G2481">
        <v>63367350</v>
      </c>
      <c r="H2481">
        <v>2245465.0089709698</v>
      </c>
      <c r="I2481">
        <v>2146724.4016507501</v>
      </c>
      <c r="J2481">
        <v>2499775.7544901799</v>
      </c>
      <c r="K2481">
        <v>1832963.5572667499</v>
      </c>
      <c r="L2481">
        <v>1895823.57590176</v>
      </c>
      <c r="M2481">
        <v>1564578.54659284</v>
      </c>
      <c r="N2481" t="s">
        <v>18706</v>
      </c>
      <c r="O2481">
        <v>0.56752079</v>
      </c>
      <c r="P2481">
        <v>11.15</v>
      </c>
      <c r="Q2481">
        <v>10.29</v>
      </c>
      <c r="R2481">
        <v>0.85</v>
      </c>
      <c r="S2481">
        <v>40501020</v>
      </c>
      <c r="T2481">
        <v>310070308.32617998</v>
      </c>
      <c r="U2481" t="b">
        <v>1</v>
      </c>
      <c r="V2481" t="b">
        <v>1</v>
      </c>
      <c r="W2481" t="s">
        <v>811</v>
      </c>
    </row>
    <row r="2482" spans="1:23" x14ac:dyDescent="0.25">
      <c r="A2482" t="s">
        <v>3934</v>
      </c>
      <c r="B2482" t="s">
        <v>8854</v>
      </c>
      <c r="C2482" t="s">
        <v>13772</v>
      </c>
      <c r="D2482" t="s">
        <v>799</v>
      </c>
      <c r="E2482" t="s">
        <v>819</v>
      </c>
      <c r="F2482">
        <v>269.3349</v>
      </c>
      <c r="G2482">
        <v>5835000</v>
      </c>
      <c r="H2482">
        <v>1984625.9383803101</v>
      </c>
      <c r="I2482">
        <v>1676600.6780292101</v>
      </c>
      <c r="J2482">
        <v>1952912.2201797101</v>
      </c>
      <c r="K2482">
        <v>1657756.3836616899</v>
      </c>
      <c r="L2482">
        <v>1608192.4793040899</v>
      </c>
      <c r="M2482">
        <v>1458094.2338459601</v>
      </c>
      <c r="N2482" t="s">
        <v>18707</v>
      </c>
      <c r="O2482">
        <v>1.07198371</v>
      </c>
      <c r="P2482">
        <v>266</v>
      </c>
      <c r="Q2482">
        <v>250.5</v>
      </c>
      <c r="R2482">
        <v>0.95</v>
      </c>
      <c r="S2482">
        <v>40501015</v>
      </c>
      <c r="T2482">
        <v>1492990684.425</v>
      </c>
      <c r="U2482" t="b">
        <v>1</v>
      </c>
      <c r="V2482" t="b">
        <v>1</v>
      </c>
      <c r="W2482" t="s">
        <v>811</v>
      </c>
    </row>
    <row r="2483" spans="1:23" x14ac:dyDescent="0.25">
      <c r="A2483" t="s">
        <v>3935</v>
      </c>
      <c r="B2483" t="s">
        <v>8855</v>
      </c>
      <c r="C2483" t="s">
        <v>13773</v>
      </c>
      <c r="D2483" t="s">
        <v>801</v>
      </c>
      <c r="E2483" t="s">
        <v>816</v>
      </c>
      <c r="F2483">
        <v>32.4</v>
      </c>
      <c r="G2483">
        <v>48000000</v>
      </c>
      <c r="H2483">
        <v>3641557.0473333299</v>
      </c>
      <c r="I2483">
        <v>3248434.5848484798</v>
      </c>
      <c r="J2483">
        <v>3784824.60205048</v>
      </c>
      <c r="K2483">
        <v>4225902.4622</v>
      </c>
      <c r="L2483">
        <v>4366040.81363637</v>
      </c>
      <c r="M2483">
        <v>4928262.4055335997</v>
      </c>
      <c r="N2483" t="s">
        <v>18708</v>
      </c>
      <c r="O2483">
        <v>1</v>
      </c>
      <c r="P2483">
        <v>35.26</v>
      </c>
      <c r="Q2483">
        <v>32.4</v>
      </c>
      <c r="R2483">
        <v>1</v>
      </c>
      <c r="S2483">
        <v>50204020</v>
      </c>
      <c r="T2483">
        <v>1555200000</v>
      </c>
      <c r="U2483" t="b">
        <v>1</v>
      </c>
      <c r="V2483" t="b">
        <v>1</v>
      </c>
      <c r="W2483" t="s">
        <v>811</v>
      </c>
    </row>
    <row r="2484" spans="1:23" x14ac:dyDescent="0.25">
      <c r="A2484" t="s">
        <v>3936</v>
      </c>
      <c r="B2484" t="s">
        <v>8856</v>
      </c>
      <c r="C2484" t="s">
        <v>13774</v>
      </c>
      <c r="D2484" t="s">
        <v>802</v>
      </c>
      <c r="E2484" t="s">
        <v>821</v>
      </c>
      <c r="F2484">
        <v>1.615626</v>
      </c>
      <c r="G2484">
        <v>528630100</v>
      </c>
      <c r="H2484">
        <v>1607598.1649168599</v>
      </c>
      <c r="I2484">
        <v>1944518.2119586</v>
      </c>
      <c r="J2484">
        <v>2267792.2172324699</v>
      </c>
      <c r="K2484">
        <v>1879332.9747035899</v>
      </c>
      <c r="L2484">
        <v>1722157.08625761</v>
      </c>
      <c r="M2484">
        <v>1356730.3022175599</v>
      </c>
      <c r="N2484" t="s">
        <v>18709</v>
      </c>
      <c r="O2484">
        <v>1.142727E-2</v>
      </c>
      <c r="P2484">
        <v>148</v>
      </c>
      <c r="Q2484">
        <v>142</v>
      </c>
      <c r="R2484">
        <v>0.6</v>
      </c>
      <c r="S2484">
        <v>30202010</v>
      </c>
      <c r="T2484">
        <v>512441120.36556</v>
      </c>
      <c r="U2484" t="b">
        <v>1</v>
      </c>
      <c r="V2484" t="b">
        <v>1</v>
      </c>
      <c r="W2484" t="s">
        <v>811</v>
      </c>
    </row>
    <row r="2485" spans="1:23" x14ac:dyDescent="0.25">
      <c r="A2485" t="s">
        <v>3937</v>
      </c>
      <c r="B2485" t="s">
        <v>8857</v>
      </c>
      <c r="C2485" t="s">
        <v>13775</v>
      </c>
      <c r="D2485" t="s">
        <v>795</v>
      </c>
      <c r="E2485" t="s">
        <v>815</v>
      </c>
      <c r="F2485">
        <v>33.988349999999997</v>
      </c>
      <c r="G2485">
        <v>37924133</v>
      </c>
      <c r="H2485">
        <v>3379535.9740974698</v>
      </c>
      <c r="I2485">
        <v>2882959.3399799401</v>
      </c>
      <c r="J2485">
        <v>3358451.8651247998</v>
      </c>
      <c r="K2485">
        <v>2827019.78846179</v>
      </c>
      <c r="L2485">
        <v>2721028.6458538198</v>
      </c>
      <c r="M2485">
        <v>2745930.5477074399</v>
      </c>
      <c r="N2485" t="s">
        <v>18710</v>
      </c>
      <c r="O2485">
        <v>5.4818100000000002E-3</v>
      </c>
      <c r="P2485">
        <v>6340</v>
      </c>
      <c r="Q2485">
        <v>6120</v>
      </c>
      <c r="R2485">
        <v>0.95</v>
      </c>
      <c r="S2485">
        <v>30101010</v>
      </c>
      <c r="T2485">
        <v>1224529770.558022</v>
      </c>
      <c r="U2485" t="b">
        <v>1</v>
      </c>
      <c r="V2485" t="b">
        <v>1</v>
      </c>
      <c r="W2485" t="s">
        <v>811</v>
      </c>
    </row>
    <row r="2486" spans="1:23" x14ac:dyDescent="0.25">
      <c r="A2486" t="s">
        <v>3938</v>
      </c>
      <c r="B2486" t="s">
        <v>8858</v>
      </c>
      <c r="C2486" t="s">
        <v>13776</v>
      </c>
      <c r="D2486" t="s">
        <v>802</v>
      </c>
      <c r="E2486" t="s">
        <v>821</v>
      </c>
      <c r="F2486">
        <v>2.4291269999999998</v>
      </c>
      <c r="G2486">
        <v>1038702900</v>
      </c>
      <c r="H2486">
        <v>5099561.5843220605</v>
      </c>
      <c r="I2486">
        <v>7281608.5376599804</v>
      </c>
      <c r="J2486">
        <v>8498899.0828280598</v>
      </c>
      <c r="K2486">
        <v>9699336.1076479405</v>
      </c>
      <c r="L2486">
        <v>8348869.2275566095</v>
      </c>
      <c r="M2486">
        <v>5906319.3069625404</v>
      </c>
      <c r="N2486" t="s">
        <v>18711</v>
      </c>
      <c r="O2486">
        <v>1.142727E-2</v>
      </c>
      <c r="P2486">
        <v>215.5</v>
      </c>
      <c r="Q2486">
        <v>213.5</v>
      </c>
      <c r="R2486">
        <v>0.9</v>
      </c>
      <c r="S2486">
        <v>30301010</v>
      </c>
      <c r="T2486">
        <v>2270827133.4314699</v>
      </c>
      <c r="U2486" t="b">
        <v>1</v>
      </c>
      <c r="V2486" t="b">
        <v>1</v>
      </c>
      <c r="W2486" t="s">
        <v>811</v>
      </c>
    </row>
    <row r="2487" spans="1:23" x14ac:dyDescent="0.25">
      <c r="A2487" t="s">
        <v>3939</v>
      </c>
      <c r="B2487" t="s">
        <v>8859</v>
      </c>
      <c r="C2487" t="s">
        <v>13777</v>
      </c>
      <c r="D2487" t="s">
        <v>795</v>
      </c>
      <c r="E2487" t="s">
        <v>815</v>
      </c>
      <c r="F2487">
        <v>27.93487</v>
      </c>
      <c r="G2487">
        <v>64224800</v>
      </c>
      <c r="H2487">
        <v>4939400.3092157803</v>
      </c>
      <c r="I2487">
        <v>4201874.5004665405</v>
      </c>
      <c r="J2487">
        <v>4895772.7789516896</v>
      </c>
      <c r="K2487">
        <v>3895395.3087769402</v>
      </c>
      <c r="L2487">
        <v>3780173.7530291202</v>
      </c>
      <c r="M2487">
        <v>3021540.55201601</v>
      </c>
      <c r="N2487" t="s">
        <v>18712</v>
      </c>
      <c r="O2487">
        <v>5.4818100000000002E-3</v>
      </c>
      <c r="P2487">
        <v>4965</v>
      </c>
      <c r="Q2487">
        <v>5030</v>
      </c>
      <c r="R2487">
        <v>0.4</v>
      </c>
      <c r="S2487">
        <v>10101015</v>
      </c>
      <c r="T2487">
        <v>717644575.51040006</v>
      </c>
      <c r="U2487" t="b">
        <v>1</v>
      </c>
      <c r="V2487" t="b">
        <v>1</v>
      </c>
      <c r="W2487" t="s">
        <v>811</v>
      </c>
    </row>
    <row r="2488" spans="1:23" x14ac:dyDescent="0.25">
      <c r="A2488" t="s">
        <v>3940</v>
      </c>
      <c r="B2488" t="s">
        <v>8860</v>
      </c>
      <c r="C2488" t="s">
        <v>13778</v>
      </c>
      <c r="D2488" t="s">
        <v>795</v>
      </c>
      <c r="E2488" t="s">
        <v>815</v>
      </c>
      <c r="F2488">
        <v>6.4005830000000001</v>
      </c>
      <c r="G2488">
        <v>164000200</v>
      </c>
      <c r="H2488">
        <v>13372747.8674857</v>
      </c>
      <c r="I2488">
        <v>7026955.71159661</v>
      </c>
      <c r="J2488">
        <v>8170434.9119450198</v>
      </c>
      <c r="K2488">
        <v>7210262.1344070202</v>
      </c>
      <c r="L2488">
        <v>6902928.3891158504</v>
      </c>
      <c r="M2488">
        <v>9354541.3159317896</v>
      </c>
      <c r="N2488" t="s">
        <v>18713</v>
      </c>
      <c r="O2488">
        <v>5.4818100000000002E-3</v>
      </c>
      <c r="P2488">
        <v>1175</v>
      </c>
      <c r="Q2488">
        <v>1152.5</v>
      </c>
      <c r="R2488">
        <v>0.9</v>
      </c>
      <c r="S2488">
        <v>40203010</v>
      </c>
      <c r="T2488">
        <v>944727202.90494001</v>
      </c>
      <c r="U2488" t="b">
        <v>1</v>
      </c>
      <c r="V2488" t="b">
        <v>1</v>
      </c>
      <c r="W2488" t="s">
        <v>811</v>
      </c>
    </row>
    <row r="2489" spans="1:23" x14ac:dyDescent="0.25">
      <c r="A2489" t="s">
        <v>3941</v>
      </c>
      <c r="B2489" t="s">
        <v>8861</v>
      </c>
      <c r="C2489" t="s">
        <v>13779</v>
      </c>
      <c r="D2489" t="s">
        <v>16417</v>
      </c>
      <c r="E2489" t="s">
        <v>16427</v>
      </c>
      <c r="F2489">
        <v>102.7594</v>
      </c>
      <c r="G2489">
        <v>61506977</v>
      </c>
      <c r="H2489">
        <v>8250133.0201311102</v>
      </c>
      <c r="I2489">
        <v>7618359.0684017399</v>
      </c>
      <c r="J2489">
        <v>8875961.0250158291</v>
      </c>
      <c r="K2489">
        <v>7581888.5761214998</v>
      </c>
      <c r="L2489">
        <v>7519322.6612969004</v>
      </c>
      <c r="M2489">
        <v>8285395.52735114</v>
      </c>
      <c r="N2489" t="s">
        <v>18714</v>
      </c>
      <c r="O2489">
        <v>0.13387687000000001</v>
      </c>
      <c r="P2489">
        <v>819</v>
      </c>
      <c r="Q2489">
        <v>767.5</v>
      </c>
      <c r="R2489">
        <v>0.7</v>
      </c>
      <c r="S2489">
        <v>30101010</v>
      </c>
      <c r="T2489">
        <v>4424294036.6336594</v>
      </c>
      <c r="U2489" t="b">
        <v>1</v>
      </c>
      <c r="V2489" t="b">
        <v>1</v>
      </c>
      <c r="W2489" t="s">
        <v>811</v>
      </c>
    </row>
    <row r="2490" spans="1:23" x14ac:dyDescent="0.25">
      <c r="A2490" t="s">
        <v>3942</v>
      </c>
      <c r="B2490" t="s">
        <v>8862</v>
      </c>
      <c r="C2490" t="s">
        <v>13780</v>
      </c>
      <c r="D2490" t="s">
        <v>801</v>
      </c>
      <c r="E2490" t="s">
        <v>816</v>
      </c>
      <c r="F2490">
        <v>11.01</v>
      </c>
      <c r="G2490">
        <v>179100000</v>
      </c>
      <c r="H2490">
        <v>10334177.5106667</v>
      </c>
      <c r="I2490">
        <v>8712652.2258333303</v>
      </c>
      <c r="J2490">
        <v>10153044.706943899</v>
      </c>
      <c r="K2490">
        <v>11125618.0813</v>
      </c>
      <c r="L2490">
        <v>13569167.0573106</v>
      </c>
      <c r="M2490">
        <v>13564872.971581001</v>
      </c>
      <c r="N2490" t="s">
        <v>18715</v>
      </c>
      <c r="O2490">
        <v>1</v>
      </c>
      <c r="P2490">
        <v>11.91</v>
      </c>
      <c r="Q2490">
        <v>11.01</v>
      </c>
      <c r="R2490">
        <v>0.95</v>
      </c>
      <c r="S2490">
        <v>55201015</v>
      </c>
      <c r="T2490">
        <v>1873296450</v>
      </c>
      <c r="U2490" t="b">
        <v>1</v>
      </c>
      <c r="V2490" t="b">
        <v>1</v>
      </c>
      <c r="W2490" t="s">
        <v>811</v>
      </c>
    </row>
    <row r="2491" spans="1:23" x14ac:dyDescent="0.25">
      <c r="A2491" t="s">
        <v>3943</v>
      </c>
      <c r="B2491" t="s">
        <v>8863</v>
      </c>
      <c r="C2491" t="s">
        <v>13781</v>
      </c>
      <c r="D2491" t="s">
        <v>795</v>
      </c>
      <c r="E2491" t="s">
        <v>815</v>
      </c>
      <c r="F2491">
        <v>18.965720000000001</v>
      </c>
      <c r="G2491">
        <v>28336061</v>
      </c>
      <c r="H2491">
        <v>3912136.9867536598</v>
      </c>
      <c r="I2491">
        <v>2652791.0668697301</v>
      </c>
      <c r="J2491">
        <v>3087772.8436650299</v>
      </c>
      <c r="K2491">
        <v>3102462.8701905301</v>
      </c>
      <c r="L2491">
        <v>2989124.89812234</v>
      </c>
      <c r="M2491">
        <v>3037846.5507736998</v>
      </c>
      <c r="N2491" t="s">
        <v>18716</v>
      </c>
      <c r="O2491">
        <v>5.4818100000000002E-3</v>
      </c>
      <c r="P2491">
        <v>3440</v>
      </c>
      <c r="Q2491">
        <v>3415</v>
      </c>
      <c r="R2491">
        <v>0.5</v>
      </c>
      <c r="S2491">
        <v>60101010</v>
      </c>
      <c r="T2491">
        <v>268706899.41446</v>
      </c>
      <c r="U2491" t="b">
        <v>1</v>
      </c>
      <c r="V2491" t="b">
        <v>1</v>
      </c>
      <c r="W2491" t="s">
        <v>811</v>
      </c>
    </row>
    <row r="2492" spans="1:23" x14ac:dyDescent="0.25">
      <c r="A2492" t="s">
        <v>3944</v>
      </c>
      <c r="B2492" t="s">
        <v>8864</v>
      </c>
      <c r="C2492" t="s">
        <v>13782</v>
      </c>
      <c r="D2492" t="s">
        <v>795</v>
      </c>
      <c r="E2492" t="s">
        <v>815</v>
      </c>
      <c r="F2492">
        <v>8.6081590000000006</v>
      </c>
      <c r="G2492">
        <v>175000000</v>
      </c>
      <c r="H2492">
        <v>5020326.9837071104</v>
      </c>
      <c r="I2492">
        <v>6541959.4936131099</v>
      </c>
      <c r="J2492">
        <v>7633512.9572959403</v>
      </c>
      <c r="K2492">
        <v>6399033.0922040204</v>
      </c>
      <c r="L2492">
        <v>6054641.8618349498</v>
      </c>
      <c r="M2492">
        <v>6075949.3352627903</v>
      </c>
      <c r="N2492" t="s">
        <v>18717</v>
      </c>
      <c r="O2492">
        <v>5.4818100000000002E-3</v>
      </c>
      <c r="P2492">
        <v>1571.5</v>
      </c>
      <c r="Q2492">
        <v>1550</v>
      </c>
      <c r="R2492">
        <v>0.8</v>
      </c>
      <c r="S2492">
        <v>40401030</v>
      </c>
      <c r="T2492">
        <v>1205142260</v>
      </c>
      <c r="U2492" t="b">
        <v>1</v>
      </c>
      <c r="V2492" t="b">
        <v>1</v>
      </c>
      <c r="W2492" t="s">
        <v>811</v>
      </c>
    </row>
    <row r="2493" spans="1:23" x14ac:dyDescent="0.25">
      <c r="A2493" t="s">
        <v>3945</v>
      </c>
      <c r="B2493" t="s">
        <v>8865</v>
      </c>
      <c r="C2493" t="s">
        <v>13783</v>
      </c>
      <c r="D2493" t="s">
        <v>795</v>
      </c>
      <c r="E2493" t="s">
        <v>815</v>
      </c>
      <c r="F2493">
        <v>14.967090000000001</v>
      </c>
      <c r="G2493">
        <v>25355800</v>
      </c>
      <c r="H2493">
        <v>1172197.9271609599</v>
      </c>
      <c r="I2493">
        <v>1031287.08966145</v>
      </c>
      <c r="J2493">
        <v>1200878.3043160499</v>
      </c>
      <c r="K2493">
        <v>1283719.5011259301</v>
      </c>
      <c r="L2493">
        <v>1309945.68886092</v>
      </c>
      <c r="M2493">
        <v>1064681.6205348</v>
      </c>
      <c r="N2493" t="s">
        <v>18718</v>
      </c>
      <c r="O2493">
        <v>5.4818100000000002E-3</v>
      </c>
      <c r="P2493">
        <v>2539</v>
      </c>
      <c r="Q2493">
        <v>2695</v>
      </c>
      <c r="R2493">
        <v>0.5</v>
      </c>
      <c r="S2493">
        <v>50206010</v>
      </c>
      <c r="T2493">
        <v>189751270.31099999</v>
      </c>
      <c r="U2493" t="b">
        <v>1</v>
      </c>
      <c r="V2493" t="b">
        <v>1</v>
      </c>
      <c r="W2493" t="s">
        <v>811</v>
      </c>
    </row>
    <row r="2494" spans="1:23" x14ac:dyDescent="0.25">
      <c r="A2494" t="s">
        <v>3946</v>
      </c>
      <c r="B2494" t="s">
        <v>8866</v>
      </c>
      <c r="C2494" t="s">
        <v>13784</v>
      </c>
      <c r="D2494" t="s">
        <v>798</v>
      </c>
      <c r="E2494" t="s">
        <v>818</v>
      </c>
      <c r="F2494">
        <v>11.571759999999999</v>
      </c>
      <c r="G2494">
        <v>243373110</v>
      </c>
      <c r="H2494">
        <v>7362082.7665830599</v>
      </c>
      <c r="I2494">
        <v>10760055.2856887</v>
      </c>
      <c r="J2494">
        <v>12558664.793440601</v>
      </c>
      <c r="K2494">
        <v>9335727.4652671795</v>
      </c>
      <c r="L2494">
        <v>8944235.5683709402</v>
      </c>
      <c r="M2494">
        <v>6854376.5146279903</v>
      </c>
      <c r="N2494" t="s">
        <v>18719</v>
      </c>
      <c r="O2494">
        <v>0.61818068999999998</v>
      </c>
      <c r="P2494">
        <v>21.93</v>
      </c>
      <c r="Q2494">
        <v>18.8</v>
      </c>
      <c r="R2494">
        <v>1</v>
      </c>
      <c r="S2494">
        <v>55103025</v>
      </c>
      <c r="T2494">
        <v>2816255219.3736</v>
      </c>
      <c r="U2494" t="b">
        <v>1</v>
      </c>
      <c r="V2494" t="b">
        <v>1</v>
      </c>
      <c r="W2494" t="s">
        <v>811</v>
      </c>
    </row>
    <row r="2495" spans="1:23" x14ac:dyDescent="0.25">
      <c r="A2495" t="s">
        <v>3947</v>
      </c>
      <c r="B2495" t="s">
        <v>8867</v>
      </c>
      <c r="C2495" t="s">
        <v>13785</v>
      </c>
      <c r="D2495" t="s">
        <v>794</v>
      </c>
      <c r="E2495" t="s">
        <v>814</v>
      </c>
      <c r="F2495">
        <v>232.56970000000001</v>
      </c>
      <c r="G2495">
        <v>11778135</v>
      </c>
      <c r="H2495">
        <v>26954705.540314302</v>
      </c>
      <c r="I2495">
        <v>33425054.490260702</v>
      </c>
      <c r="J2495">
        <v>38954571.173912004</v>
      </c>
      <c r="K2495">
        <v>32737263.8046421</v>
      </c>
      <c r="L2495">
        <v>32948042.4577378</v>
      </c>
      <c r="M2495">
        <v>41751848.221834898</v>
      </c>
      <c r="N2495" t="s">
        <v>18720</v>
      </c>
      <c r="O2495">
        <v>0.85055711000000001</v>
      </c>
      <c r="P2495">
        <v>294.58</v>
      </c>
      <c r="Q2495">
        <v>267.49</v>
      </c>
      <c r="R2495">
        <v>1</v>
      </c>
      <c r="S2495">
        <v>50204000</v>
      </c>
      <c r="T2495">
        <v>2739237323.5095</v>
      </c>
      <c r="U2495" t="b">
        <v>1</v>
      </c>
      <c r="V2495" t="b">
        <v>1</v>
      </c>
      <c r="W2495" t="s">
        <v>811</v>
      </c>
    </row>
    <row r="2496" spans="1:23" x14ac:dyDescent="0.25">
      <c r="A2496" t="s">
        <v>3948</v>
      </c>
      <c r="B2496" t="s">
        <v>8868</v>
      </c>
      <c r="C2496" t="s">
        <v>13786</v>
      </c>
      <c r="D2496" t="s">
        <v>795</v>
      </c>
      <c r="E2496" t="s">
        <v>815</v>
      </c>
      <c r="F2496">
        <v>18.021599999999999</v>
      </c>
      <c r="G2496">
        <v>148990300</v>
      </c>
      <c r="H2496">
        <v>13219272.0220362</v>
      </c>
      <c r="I2496">
        <v>11840508.4207734</v>
      </c>
      <c r="J2496">
        <v>13798135.5158395</v>
      </c>
      <c r="K2496">
        <v>13448549.8726195</v>
      </c>
      <c r="L2496">
        <v>13876511.506042801</v>
      </c>
      <c r="M2496">
        <v>17588427.972355399</v>
      </c>
      <c r="N2496" t="s">
        <v>18721</v>
      </c>
      <c r="O2496">
        <v>5.4818100000000002E-3</v>
      </c>
      <c r="P2496">
        <v>3084</v>
      </c>
      <c r="Q2496">
        <v>3245</v>
      </c>
      <c r="R2496">
        <v>0.75</v>
      </c>
      <c r="S2496">
        <v>40301030</v>
      </c>
      <c r="T2496">
        <v>2013782692.8599999</v>
      </c>
      <c r="U2496" t="b">
        <v>1</v>
      </c>
      <c r="V2496" t="b">
        <v>1</v>
      </c>
      <c r="W2496" t="s">
        <v>811</v>
      </c>
    </row>
    <row r="2497" spans="1:23" x14ac:dyDescent="0.25">
      <c r="A2497" t="s">
        <v>3949</v>
      </c>
      <c r="B2497" t="s">
        <v>8869</v>
      </c>
      <c r="C2497" t="s">
        <v>13787</v>
      </c>
      <c r="D2497" t="s">
        <v>795</v>
      </c>
      <c r="E2497" t="s">
        <v>815</v>
      </c>
      <c r="F2497">
        <v>19.71546</v>
      </c>
      <c r="G2497">
        <v>52486835</v>
      </c>
      <c r="H2497">
        <v>2615510.5213148599</v>
      </c>
      <c r="I2497">
        <v>3051752.3210983998</v>
      </c>
      <c r="J2497">
        <v>3558037.2290321002</v>
      </c>
      <c r="K2497">
        <v>2825879.35847568</v>
      </c>
      <c r="L2497">
        <v>2721593.0160915898</v>
      </c>
      <c r="M2497">
        <v>2292969.9615880898</v>
      </c>
      <c r="N2497" t="s">
        <v>18722</v>
      </c>
      <c r="O2497">
        <v>5.4818100000000002E-3</v>
      </c>
      <c r="P2497">
        <v>3750</v>
      </c>
      <c r="Q2497">
        <v>3550</v>
      </c>
      <c r="R2497">
        <v>0.75</v>
      </c>
      <c r="S2497">
        <v>10102010</v>
      </c>
      <c r="T2497">
        <v>776101571.976825</v>
      </c>
      <c r="U2497" t="b">
        <v>1</v>
      </c>
      <c r="V2497" t="b">
        <v>1</v>
      </c>
      <c r="W2497" t="s">
        <v>811</v>
      </c>
    </row>
    <row r="2498" spans="1:23" x14ac:dyDescent="0.25">
      <c r="A2498" t="s">
        <v>3950</v>
      </c>
      <c r="B2498" t="s">
        <v>8870</v>
      </c>
      <c r="C2498" t="s">
        <v>13788</v>
      </c>
      <c r="D2498" t="s">
        <v>795</v>
      </c>
      <c r="E2498" t="s">
        <v>815</v>
      </c>
      <c r="F2498">
        <v>14.9421</v>
      </c>
      <c r="G2498">
        <v>93886950</v>
      </c>
      <c r="H2498">
        <v>5955952.9953761604</v>
      </c>
      <c r="I2498">
        <v>5381575.9884426603</v>
      </c>
      <c r="J2498">
        <v>6263271.1971507901</v>
      </c>
      <c r="K2498">
        <v>5870584.7742725601</v>
      </c>
      <c r="L2498">
        <v>5693811.2568046199</v>
      </c>
      <c r="M2498">
        <v>5816272.3898043698</v>
      </c>
      <c r="N2498" t="s">
        <v>18723</v>
      </c>
      <c r="O2498">
        <v>5.4818100000000002E-3</v>
      </c>
      <c r="P2498">
        <v>2653.5</v>
      </c>
      <c r="Q2498">
        <v>2690.5</v>
      </c>
      <c r="R2498">
        <v>1</v>
      </c>
      <c r="S2498">
        <v>45101020</v>
      </c>
      <c r="T2498">
        <v>1402868195.595</v>
      </c>
      <c r="U2498" t="b">
        <v>1</v>
      </c>
      <c r="V2498" t="b">
        <v>1</v>
      </c>
      <c r="W2498" t="s">
        <v>811</v>
      </c>
    </row>
    <row r="2499" spans="1:23" x14ac:dyDescent="0.25">
      <c r="A2499" t="s">
        <v>3951</v>
      </c>
      <c r="B2499" t="s">
        <v>8871</v>
      </c>
      <c r="C2499" t="s">
        <v>13789</v>
      </c>
      <c r="D2499" t="s">
        <v>802</v>
      </c>
      <c r="E2499" t="s">
        <v>821</v>
      </c>
      <c r="F2499">
        <v>11.27525</v>
      </c>
      <c r="G2499">
        <v>119229700</v>
      </c>
      <c r="H2499">
        <v>3882415.6095254398</v>
      </c>
      <c r="I2499">
        <v>3309335.8969072299</v>
      </c>
      <c r="J2499">
        <v>3858004.1189934802</v>
      </c>
      <c r="K2499">
        <v>2668188.42890883</v>
      </c>
      <c r="L2499">
        <v>2740947.0997039899</v>
      </c>
      <c r="M2499">
        <v>2496623.9465407101</v>
      </c>
      <c r="N2499" t="s">
        <v>18724</v>
      </c>
      <c r="O2499">
        <v>1.142727E-2</v>
      </c>
      <c r="P2499">
        <v>1082</v>
      </c>
      <c r="Q2499">
        <v>991</v>
      </c>
      <c r="R2499">
        <v>0.7</v>
      </c>
      <c r="S2499">
        <v>10101015</v>
      </c>
      <c r="T2499">
        <v>941041272.44749999</v>
      </c>
      <c r="U2499" t="b">
        <v>1</v>
      </c>
      <c r="V2499" t="b">
        <v>1</v>
      </c>
      <c r="W2499" t="s">
        <v>811</v>
      </c>
    </row>
    <row r="2500" spans="1:23" x14ac:dyDescent="0.25">
      <c r="A2500" t="s">
        <v>3952</v>
      </c>
      <c r="B2500" t="s">
        <v>8872</v>
      </c>
      <c r="C2500" t="s">
        <v>13790</v>
      </c>
      <c r="D2500" t="s">
        <v>808</v>
      </c>
      <c r="E2500" t="s">
        <v>814</v>
      </c>
      <c r="F2500">
        <v>79.81568</v>
      </c>
      <c r="G2500">
        <v>16206255</v>
      </c>
      <c r="H2500">
        <v>11715879.1627382</v>
      </c>
      <c r="I2500">
        <v>10412425.479308501</v>
      </c>
      <c r="J2500">
        <v>12112860.1832252</v>
      </c>
      <c r="K2500">
        <v>9817059.7705207709</v>
      </c>
      <c r="L2500">
        <v>9507830.6570452191</v>
      </c>
      <c r="M2500">
        <v>8837402.0290954299</v>
      </c>
      <c r="N2500" t="s">
        <v>18725</v>
      </c>
      <c r="O2500">
        <v>0.85055711000000001</v>
      </c>
      <c r="P2500">
        <v>109.53</v>
      </c>
      <c r="Q2500">
        <v>91.8</v>
      </c>
      <c r="R2500">
        <v>1</v>
      </c>
      <c r="S2500">
        <v>55102035</v>
      </c>
      <c r="T2500">
        <v>1293513263.0783999</v>
      </c>
      <c r="U2500" t="b">
        <v>1</v>
      </c>
      <c r="V2500" t="b">
        <v>1</v>
      </c>
      <c r="W2500" t="s">
        <v>811</v>
      </c>
    </row>
    <row r="2501" spans="1:23" x14ac:dyDescent="0.25">
      <c r="A2501" t="s">
        <v>3953</v>
      </c>
      <c r="B2501" t="s">
        <v>8873</v>
      </c>
      <c r="C2501" t="s">
        <v>13791</v>
      </c>
      <c r="D2501" t="s">
        <v>795</v>
      </c>
      <c r="E2501" t="s">
        <v>815</v>
      </c>
      <c r="F2501">
        <v>31.783539999999999</v>
      </c>
      <c r="G2501">
        <v>528656000</v>
      </c>
      <c r="H2501">
        <v>77866721.073163301</v>
      </c>
      <c r="I2501">
        <v>47804777.898749597</v>
      </c>
      <c r="J2501">
        <v>55618252.412477203</v>
      </c>
      <c r="K2501">
        <v>42810230.169702597</v>
      </c>
      <c r="L2501">
        <v>41401138.210178897</v>
      </c>
      <c r="M2501">
        <v>36056108.454698101</v>
      </c>
      <c r="N2501" t="s">
        <v>18726</v>
      </c>
      <c r="O2501">
        <v>5.4818100000000002E-3</v>
      </c>
      <c r="P2501">
        <v>5747</v>
      </c>
      <c r="Q2501">
        <v>5723</v>
      </c>
      <c r="R2501">
        <v>0.9</v>
      </c>
      <c r="S2501">
        <v>50101010</v>
      </c>
      <c r="T2501">
        <v>15122303210.016001</v>
      </c>
      <c r="U2501" t="b">
        <v>1</v>
      </c>
      <c r="V2501" t="b">
        <v>1</v>
      </c>
      <c r="W2501" t="s">
        <v>811</v>
      </c>
    </row>
    <row r="2502" spans="1:23" x14ac:dyDescent="0.25">
      <c r="A2502" t="s">
        <v>3954</v>
      </c>
      <c r="B2502" t="s">
        <v>8874</v>
      </c>
      <c r="C2502" t="s">
        <v>13792</v>
      </c>
      <c r="D2502" t="s">
        <v>795</v>
      </c>
      <c r="E2502" t="s">
        <v>815</v>
      </c>
      <c r="F2502">
        <v>13.42873</v>
      </c>
      <c r="G2502">
        <v>198218300</v>
      </c>
      <c r="H2502">
        <v>16001524.6084623</v>
      </c>
      <c r="I2502">
        <v>13374590.9323749</v>
      </c>
      <c r="J2502">
        <v>15566377.0772516</v>
      </c>
      <c r="K2502">
        <v>12223495.997748099</v>
      </c>
      <c r="L2502">
        <v>11799589.1405572</v>
      </c>
      <c r="M2502">
        <v>13251332.7452501</v>
      </c>
      <c r="N2502" t="s">
        <v>18727</v>
      </c>
      <c r="O2502">
        <v>5.4818100000000002E-3</v>
      </c>
      <c r="P2502">
        <v>2220</v>
      </c>
      <c r="Q2502">
        <v>2418</v>
      </c>
      <c r="R2502">
        <v>0.6</v>
      </c>
      <c r="S2502">
        <v>10101020</v>
      </c>
      <c r="T2502">
        <v>1597092019.0553999</v>
      </c>
      <c r="U2502" t="b">
        <v>1</v>
      </c>
      <c r="V2502" t="b">
        <v>1</v>
      </c>
      <c r="W2502" t="s">
        <v>811</v>
      </c>
    </row>
    <row r="2503" spans="1:23" x14ac:dyDescent="0.25">
      <c r="A2503" t="s">
        <v>3955</v>
      </c>
      <c r="B2503" t="s">
        <v>8875</v>
      </c>
      <c r="C2503" t="s">
        <v>13793</v>
      </c>
      <c r="D2503" t="s">
        <v>795</v>
      </c>
      <c r="E2503" t="s">
        <v>815</v>
      </c>
      <c r="F2503">
        <v>21.04834</v>
      </c>
      <c r="G2503">
        <v>44139730</v>
      </c>
      <c r="H2503">
        <v>3761072.3474472798</v>
      </c>
      <c r="I2503">
        <v>3585399.6437675399</v>
      </c>
      <c r="J2503">
        <v>4179184.8268646002</v>
      </c>
      <c r="K2503">
        <v>3193507.6002646</v>
      </c>
      <c r="L2503">
        <v>3249863.0971039701</v>
      </c>
      <c r="M2503">
        <v>4208533.97200952</v>
      </c>
      <c r="N2503" t="s">
        <v>18728</v>
      </c>
      <c r="O2503">
        <v>5.4818100000000002E-3</v>
      </c>
      <c r="P2503">
        <v>3910</v>
      </c>
      <c r="Q2503">
        <v>3790</v>
      </c>
      <c r="R2503">
        <v>0.8</v>
      </c>
      <c r="S2503">
        <v>20103015</v>
      </c>
      <c r="T2503">
        <v>743254435.63855994</v>
      </c>
      <c r="U2503" t="b">
        <v>1</v>
      </c>
      <c r="V2503" t="b">
        <v>1</v>
      </c>
      <c r="W2503" t="s">
        <v>811</v>
      </c>
    </row>
    <row r="2504" spans="1:23" x14ac:dyDescent="0.25">
      <c r="A2504" t="s">
        <v>3956</v>
      </c>
      <c r="B2504" t="s">
        <v>8876</v>
      </c>
      <c r="C2504" t="s">
        <v>13794</v>
      </c>
      <c r="D2504" t="s">
        <v>805</v>
      </c>
      <c r="E2504" t="s">
        <v>816</v>
      </c>
      <c r="F2504">
        <v>36.54</v>
      </c>
      <c r="G2504">
        <v>54798030</v>
      </c>
      <c r="H2504">
        <v>1915785.9666666701</v>
      </c>
      <c r="I2504">
        <v>2078504.29651515</v>
      </c>
      <c r="J2504">
        <v>2423175.32852</v>
      </c>
      <c r="K2504">
        <v>2281492.1327999998</v>
      </c>
      <c r="L2504">
        <v>2295860.66315385</v>
      </c>
      <c r="M2504">
        <v>2112848.40220884</v>
      </c>
      <c r="N2504" t="s">
        <v>18729</v>
      </c>
      <c r="O2504">
        <v>1</v>
      </c>
      <c r="P2504">
        <v>40.42</v>
      </c>
      <c r="Q2504">
        <v>36.54</v>
      </c>
      <c r="R2504">
        <v>0.7</v>
      </c>
      <c r="S2504">
        <v>50204020</v>
      </c>
      <c r="T2504">
        <v>1401624011.3399999</v>
      </c>
      <c r="U2504" t="b">
        <v>1</v>
      </c>
      <c r="V2504" t="b">
        <v>1</v>
      </c>
      <c r="W2504" t="s">
        <v>811</v>
      </c>
    </row>
    <row r="2505" spans="1:23" x14ac:dyDescent="0.25">
      <c r="A2505" t="s">
        <v>3957</v>
      </c>
      <c r="B2505" t="s">
        <v>8877</v>
      </c>
      <c r="C2505" t="s">
        <v>13795</v>
      </c>
      <c r="D2505" t="s">
        <v>16414</v>
      </c>
      <c r="E2505" t="s">
        <v>16426</v>
      </c>
      <c r="F2505">
        <v>5.9700540000000002</v>
      </c>
      <c r="G2505">
        <v>57681420</v>
      </c>
      <c r="H2505">
        <v>511587.75976264902</v>
      </c>
      <c r="I2505">
        <v>347047.15185931401</v>
      </c>
      <c r="J2505">
        <v>403666.27079798898</v>
      </c>
      <c r="K2505">
        <v>310680.01693132898</v>
      </c>
      <c r="L2505">
        <v>296803.40235072502</v>
      </c>
      <c r="M2505">
        <v>529741.13888657803</v>
      </c>
      <c r="N2505" t="s">
        <v>18730</v>
      </c>
      <c r="O2505">
        <v>2.6493900000000002E-3</v>
      </c>
      <c r="P2505">
        <v>2247</v>
      </c>
      <c r="Q2505">
        <v>2258</v>
      </c>
      <c r="R2505">
        <v>0.55000000000000004</v>
      </c>
      <c r="S2505">
        <v>20103015</v>
      </c>
      <c r="T2505">
        <v>189398655.70817399</v>
      </c>
      <c r="U2505" t="b">
        <v>1</v>
      </c>
      <c r="V2505" t="b">
        <v>0</v>
      </c>
      <c r="W2505" t="s">
        <v>811</v>
      </c>
    </row>
    <row r="2506" spans="1:23" x14ac:dyDescent="0.25">
      <c r="A2506" t="s">
        <v>3958</v>
      </c>
      <c r="B2506" t="s">
        <v>8878</v>
      </c>
      <c r="C2506" t="s">
        <v>13796</v>
      </c>
      <c r="D2506" t="s">
        <v>16424</v>
      </c>
      <c r="E2506" t="s">
        <v>812</v>
      </c>
      <c r="F2506">
        <v>10.532159999999999</v>
      </c>
      <c r="G2506">
        <v>29903620</v>
      </c>
      <c r="H2506">
        <v>1426253.47720312</v>
      </c>
      <c r="I2506">
        <v>870736.52932607895</v>
      </c>
      <c r="J2506">
        <v>1012937.75246318</v>
      </c>
      <c r="K2506">
        <v>970099.32820187695</v>
      </c>
      <c r="L2506">
        <v>970875.17609665496</v>
      </c>
      <c r="M2506">
        <v>1111447.9573208001</v>
      </c>
      <c r="N2506" t="s">
        <v>18731</v>
      </c>
      <c r="O2506">
        <v>9.1992089999999999E-2</v>
      </c>
      <c r="P2506">
        <v>134.80000000000001</v>
      </c>
      <c r="Q2506">
        <v>116.1</v>
      </c>
      <c r="R2506">
        <v>0.75</v>
      </c>
      <c r="S2506">
        <v>40501020</v>
      </c>
      <c r="T2506">
        <v>236212282.81439999</v>
      </c>
      <c r="U2506" t="b">
        <v>1</v>
      </c>
      <c r="V2506" t="b">
        <v>1</v>
      </c>
      <c r="W2506" t="s">
        <v>811</v>
      </c>
    </row>
    <row r="2507" spans="1:23" x14ac:dyDescent="0.25">
      <c r="A2507" t="s">
        <v>3959</v>
      </c>
      <c r="B2507" t="s">
        <v>8879</v>
      </c>
      <c r="C2507" t="s">
        <v>13797</v>
      </c>
      <c r="D2507" t="s">
        <v>795</v>
      </c>
      <c r="E2507" t="s">
        <v>815</v>
      </c>
      <c r="F2507">
        <v>22.603359999999999</v>
      </c>
      <c r="G2507">
        <v>22318650</v>
      </c>
      <c r="H2507">
        <v>979118.94136405399</v>
      </c>
      <c r="I2507">
        <v>1288202.7059633399</v>
      </c>
      <c r="J2507">
        <v>1501026.25404314</v>
      </c>
      <c r="K2507">
        <v>1435299.17095603</v>
      </c>
      <c r="L2507">
        <v>1353606.7139165001</v>
      </c>
      <c r="M2507">
        <v>1114928.0345183399</v>
      </c>
      <c r="N2507" t="s">
        <v>18732</v>
      </c>
      <c r="O2507">
        <v>5.4818100000000002E-3</v>
      </c>
      <c r="P2507">
        <v>3875</v>
      </c>
      <c r="Q2507">
        <v>4070</v>
      </c>
      <c r="R2507">
        <v>0.7</v>
      </c>
      <c r="S2507">
        <v>45102020</v>
      </c>
      <c r="T2507">
        <v>353133536.46479988</v>
      </c>
      <c r="U2507" t="b">
        <v>1</v>
      </c>
      <c r="V2507" t="b">
        <v>1</v>
      </c>
      <c r="W2507" t="s">
        <v>811</v>
      </c>
    </row>
    <row r="2508" spans="1:23" x14ac:dyDescent="0.25">
      <c r="A2508" t="s">
        <v>3960</v>
      </c>
      <c r="B2508" t="s">
        <v>8880</v>
      </c>
      <c r="C2508" t="s">
        <v>13798</v>
      </c>
      <c r="D2508" t="s">
        <v>795</v>
      </c>
      <c r="E2508" t="s">
        <v>815</v>
      </c>
      <c r="F2508">
        <v>15.61131</v>
      </c>
      <c r="G2508">
        <v>32991970</v>
      </c>
      <c r="H2508">
        <v>754660.90357361105</v>
      </c>
      <c r="I2508">
        <v>680814.41483245394</v>
      </c>
      <c r="J2508">
        <v>793639.61444262497</v>
      </c>
      <c r="K2508">
        <v>714099.80171221402</v>
      </c>
      <c r="L2508">
        <v>748396.46307139297</v>
      </c>
      <c r="M2508">
        <v>641104.93377072597</v>
      </c>
      <c r="N2508" t="s">
        <v>18733</v>
      </c>
      <c r="O2508">
        <v>5.4818100000000002E-3</v>
      </c>
      <c r="P2508">
        <v>2870</v>
      </c>
      <c r="Q2508">
        <v>2811</v>
      </c>
      <c r="R2508">
        <v>0.6</v>
      </c>
      <c r="S2508">
        <v>60101020</v>
      </c>
      <c r="T2508">
        <v>309028722.70841998</v>
      </c>
      <c r="U2508" t="b">
        <v>1</v>
      </c>
      <c r="V2508" t="b">
        <v>1</v>
      </c>
      <c r="W2508" t="s">
        <v>811</v>
      </c>
    </row>
    <row r="2509" spans="1:23" x14ac:dyDescent="0.25">
      <c r="A2509" t="s">
        <v>3961</v>
      </c>
      <c r="B2509" t="s">
        <v>8881</v>
      </c>
      <c r="C2509" t="s">
        <v>13799</v>
      </c>
      <c r="D2509" t="s">
        <v>795</v>
      </c>
      <c r="E2509" t="s">
        <v>815</v>
      </c>
      <c r="F2509">
        <v>27.34618</v>
      </c>
      <c r="G2509">
        <v>106576836</v>
      </c>
      <c r="H2509">
        <v>6810359.6527195703</v>
      </c>
      <c r="I2509">
        <v>6743589.7846220201</v>
      </c>
      <c r="J2509">
        <v>7862606.5074086804</v>
      </c>
      <c r="K2509">
        <v>6237482.8500501001</v>
      </c>
      <c r="L2509">
        <v>6294388.45801982</v>
      </c>
      <c r="M2509">
        <v>5707821.8767172797</v>
      </c>
      <c r="N2509" t="s">
        <v>18734</v>
      </c>
      <c r="O2509">
        <v>5.4818100000000002E-3</v>
      </c>
      <c r="P2509">
        <v>5010</v>
      </c>
      <c r="Q2509">
        <v>4924</v>
      </c>
      <c r="R2509">
        <v>0.85</v>
      </c>
      <c r="S2509">
        <v>50206060</v>
      </c>
      <c r="T2509">
        <v>2477298939.9235082</v>
      </c>
      <c r="U2509" t="b">
        <v>1</v>
      </c>
      <c r="V2509" t="b">
        <v>1</v>
      </c>
      <c r="W2509" t="s">
        <v>811</v>
      </c>
    </row>
    <row r="2510" spans="1:23" x14ac:dyDescent="0.25">
      <c r="A2510" t="s">
        <v>3962</v>
      </c>
      <c r="B2510" t="s">
        <v>8882</v>
      </c>
      <c r="C2510" t="s">
        <v>13800</v>
      </c>
      <c r="D2510" t="s">
        <v>795</v>
      </c>
      <c r="E2510" t="s">
        <v>815</v>
      </c>
      <c r="F2510">
        <v>19.854299999999999</v>
      </c>
      <c r="G2510">
        <v>38742240</v>
      </c>
      <c r="H2510">
        <v>1427128.7177983299</v>
      </c>
      <c r="I2510">
        <v>1827319.0324139399</v>
      </c>
      <c r="J2510">
        <v>2131453.5236633699</v>
      </c>
      <c r="K2510">
        <v>1814433.9866029699</v>
      </c>
      <c r="L2510">
        <v>1825540.7967127201</v>
      </c>
      <c r="M2510">
        <v>1980127.72288872</v>
      </c>
      <c r="N2510" t="s">
        <v>18735</v>
      </c>
      <c r="O2510">
        <v>5.4818100000000002E-3</v>
      </c>
      <c r="P2510">
        <v>3710</v>
      </c>
      <c r="Q2510">
        <v>3575</v>
      </c>
      <c r="R2510">
        <v>0.9</v>
      </c>
      <c r="S2510">
        <v>50206050</v>
      </c>
      <c r="T2510">
        <v>692280050.06879997</v>
      </c>
      <c r="U2510" t="b">
        <v>1</v>
      </c>
      <c r="V2510" t="b">
        <v>1</v>
      </c>
      <c r="W2510" t="s">
        <v>811</v>
      </c>
    </row>
    <row r="2511" spans="1:23" x14ac:dyDescent="0.25">
      <c r="A2511" t="s">
        <v>3963</v>
      </c>
      <c r="B2511" t="s">
        <v>8883</v>
      </c>
      <c r="C2511" t="s">
        <v>13801</v>
      </c>
      <c r="D2511" t="s">
        <v>795</v>
      </c>
      <c r="E2511" t="s">
        <v>815</v>
      </c>
      <c r="F2511">
        <v>26.94632</v>
      </c>
      <c r="G2511">
        <v>205288330</v>
      </c>
      <c r="H2511">
        <v>36311829.971590303</v>
      </c>
      <c r="I2511">
        <v>28787509.305595499</v>
      </c>
      <c r="J2511">
        <v>33479069.342808701</v>
      </c>
      <c r="K2511">
        <v>25890949.051586598</v>
      </c>
      <c r="L2511">
        <v>22688785.283084199</v>
      </c>
      <c r="M2511">
        <v>17078417.310314201</v>
      </c>
      <c r="N2511" t="s">
        <v>18736</v>
      </c>
      <c r="O2511">
        <v>5.4818100000000002E-3</v>
      </c>
      <c r="P2511">
        <v>4797</v>
      </c>
      <c r="Q2511">
        <v>4852</v>
      </c>
      <c r="R2511">
        <v>0.55000000000000004</v>
      </c>
      <c r="S2511">
        <v>50101010</v>
      </c>
      <c r="T2511">
        <v>3042470767.8450799</v>
      </c>
      <c r="U2511" t="b">
        <v>1</v>
      </c>
      <c r="V2511" t="b">
        <v>1</v>
      </c>
      <c r="W2511" t="s">
        <v>811</v>
      </c>
    </row>
    <row r="2512" spans="1:23" x14ac:dyDescent="0.25">
      <c r="A2512" t="s">
        <v>3964</v>
      </c>
      <c r="B2512" t="s">
        <v>8884</v>
      </c>
      <c r="C2512" t="s">
        <v>13802</v>
      </c>
      <c r="D2512" t="s">
        <v>795</v>
      </c>
      <c r="E2512" t="s">
        <v>815</v>
      </c>
      <c r="F2512">
        <v>23.35866</v>
      </c>
      <c r="G2512">
        <v>66000000</v>
      </c>
      <c r="H2512">
        <v>5729820.9023110196</v>
      </c>
      <c r="I2512">
        <v>5207964.2502414603</v>
      </c>
      <c r="J2512">
        <v>6072987.1110668499</v>
      </c>
      <c r="K2512">
        <v>5393007.6537881503</v>
      </c>
      <c r="L2512">
        <v>5203324.7650858397</v>
      </c>
      <c r="M2512">
        <v>4707302.7919659698</v>
      </c>
      <c r="N2512" t="s">
        <v>18737</v>
      </c>
      <c r="O2512">
        <v>5.4818100000000002E-3</v>
      </c>
      <c r="P2512">
        <v>4306</v>
      </c>
      <c r="Q2512">
        <v>4206</v>
      </c>
      <c r="R2512">
        <v>0.95</v>
      </c>
      <c r="S2512">
        <v>55201000</v>
      </c>
      <c r="T2512">
        <v>1464587982</v>
      </c>
      <c r="U2512" t="b">
        <v>1</v>
      </c>
      <c r="V2512" t="b">
        <v>1</v>
      </c>
      <c r="W2512" t="s">
        <v>811</v>
      </c>
    </row>
    <row r="2513" spans="1:23" x14ac:dyDescent="0.25">
      <c r="A2513" t="s">
        <v>3965</v>
      </c>
      <c r="B2513" t="s">
        <v>8885</v>
      </c>
      <c r="C2513" t="s">
        <v>13803</v>
      </c>
      <c r="D2513" t="s">
        <v>795</v>
      </c>
      <c r="E2513" t="s">
        <v>815</v>
      </c>
      <c r="F2513">
        <v>18.066030000000001</v>
      </c>
      <c r="G2513">
        <v>84500200</v>
      </c>
      <c r="H2513">
        <v>4363080.7951532602</v>
      </c>
      <c r="I2513">
        <v>5218710.3763916204</v>
      </c>
      <c r="J2513">
        <v>6084802.7599668195</v>
      </c>
      <c r="K2513">
        <v>5424583.5121499998</v>
      </c>
      <c r="L2513">
        <v>5111318.2302596997</v>
      </c>
      <c r="M2513">
        <v>5468200.4819032699</v>
      </c>
      <c r="N2513" t="s">
        <v>18738</v>
      </c>
      <c r="O2513">
        <v>5.4818100000000002E-3</v>
      </c>
      <c r="P2513">
        <v>3437</v>
      </c>
      <c r="Q2513">
        <v>3253</v>
      </c>
      <c r="R2513">
        <v>1</v>
      </c>
      <c r="S2513">
        <v>50203000</v>
      </c>
      <c r="T2513">
        <v>1526583148.2060001</v>
      </c>
      <c r="U2513" t="b">
        <v>1</v>
      </c>
      <c r="V2513" t="b">
        <v>1</v>
      </c>
      <c r="W2513" t="s">
        <v>811</v>
      </c>
    </row>
    <row r="2514" spans="1:23" x14ac:dyDescent="0.25">
      <c r="A2514" t="s">
        <v>3966</v>
      </c>
      <c r="B2514" t="s">
        <v>8886</v>
      </c>
      <c r="C2514" t="s">
        <v>13804</v>
      </c>
      <c r="D2514" t="s">
        <v>795</v>
      </c>
      <c r="E2514" t="s">
        <v>815</v>
      </c>
      <c r="F2514">
        <v>8.8191980000000001</v>
      </c>
      <c r="G2514">
        <v>45946810</v>
      </c>
      <c r="H2514">
        <v>1924102.2672645899</v>
      </c>
      <c r="I2514">
        <v>2246562.2198427701</v>
      </c>
      <c r="J2514">
        <v>2619937.8475424298</v>
      </c>
      <c r="K2514">
        <v>2164729.3351823101</v>
      </c>
      <c r="L2514">
        <v>1919996.01127306</v>
      </c>
      <c r="M2514">
        <v>1651725.3931345099</v>
      </c>
      <c r="N2514" t="s">
        <v>18739</v>
      </c>
      <c r="O2514">
        <v>5.4818100000000002E-3</v>
      </c>
      <c r="P2514">
        <v>1485</v>
      </c>
      <c r="Q2514">
        <v>1588</v>
      </c>
      <c r="R2514">
        <v>0.55000000000000004</v>
      </c>
      <c r="S2514">
        <v>45102020</v>
      </c>
      <c r="T2514">
        <v>222867708.17210901</v>
      </c>
      <c r="U2514" t="b">
        <v>1</v>
      </c>
      <c r="V2514" t="b">
        <v>1</v>
      </c>
      <c r="W2514" t="s">
        <v>811</v>
      </c>
    </row>
    <row r="2515" spans="1:23" x14ac:dyDescent="0.25">
      <c r="A2515" t="s">
        <v>3967</v>
      </c>
      <c r="B2515" t="s">
        <v>8887</v>
      </c>
      <c r="C2515" t="s">
        <v>13805</v>
      </c>
      <c r="D2515" t="s">
        <v>795</v>
      </c>
      <c r="E2515" t="s">
        <v>815</v>
      </c>
      <c r="F2515">
        <v>14.12016</v>
      </c>
      <c r="G2515">
        <v>1114927500</v>
      </c>
      <c r="H2515">
        <v>65906110.828824103</v>
      </c>
      <c r="I2515">
        <v>63327912.370489404</v>
      </c>
      <c r="J2515">
        <v>73790411.257553399</v>
      </c>
      <c r="K2515">
        <v>62594406.889461502</v>
      </c>
      <c r="L2515">
        <v>57523107.361833997</v>
      </c>
      <c r="M2515">
        <v>71152227.571694598</v>
      </c>
      <c r="N2515" t="s">
        <v>18740</v>
      </c>
      <c r="O2515">
        <v>5.4818100000000002E-3</v>
      </c>
      <c r="P2515">
        <v>2463</v>
      </c>
      <c r="Q2515">
        <v>2542.5</v>
      </c>
      <c r="R2515">
        <v>0.9</v>
      </c>
      <c r="S2515">
        <v>65101015</v>
      </c>
      <c r="T2515">
        <v>14168659219.559999</v>
      </c>
      <c r="U2515" t="b">
        <v>1</v>
      </c>
      <c r="V2515" t="b">
        <v>1</v>
      </c>
      <c r="W2515" t="s">
        <v>811</v>
      </c>
    </row>
    <row r="2516" spans="1:23" x14ac:dyDescent="0.25">
      <c r="A2516" t="s">
        <v>3968</v>
      </c>
      <c r="B2516" t="s">
        <v>8888</v>
      </c>
      <c r="C2516" t="s">
        <v>13806</v>
      </c>
      <c r="D2516" t="s">
        <v>795</v>
      </c>
      <c r="E2516" t="s">
        <v>815</v>
      </c>
      <c r="F2516">
        <v>13.02887</v>
      </c>
      <c r="G2516">
        <v>177976270</v>
      </c>
      <c r="H2516">
        <v>9534876.5127595607</v>
      </c>
      <c r="I2516">
        <v>9914025.3700000197</v>
      </c>
      <c r="J2516">
        <v>11555572.419410801</v>
      </c>
      <c r="K2516">
        <v>10574637.7398027</v>
      </c>
      <c r="L2516">
        <v>10375807.5338258</v>
      </c>
      <c r="M2516">
        <v>10865681.159646399</v>
      </c>
      <c r="N2516" t="s">
        <v>18741</v>
      </c>
      <c r="O2516">
        <v>5.4818100000000002E-3</v>
      </c>
      <c r="P2516">
        <v>2381</v>
      </c>
      <c r="Q2516">
        <v>2346</v>
      </c>
      <c r="R2516">
        <v>0.85</v>
      </c>
      <c r="S2516">
        <v>50203010</v>
      </c>
      <c r="T2516">
        <v>1971005232.177665</v>
      </c>
      <c r="U2516" t="b">
        <v>1</v>
      </c>
      <c r="V2516" t="b">
        <v>1</v>
      </c>
      <c r="W2516" t="s">
        <v>811</v>
      </c>
    </row>
    <row r="2517" spans="1:23" x14ac:dyDescent="0.25">
      <c r="A2517" t="s">
        <v>3969</v>
      </c>
      <c r="B2517" t="s">
        <v>8889</v>
      </c>
      <c r="C2517" t="s">
        <v>13807</v>
      </c>
      <c r="D2517" t="s">
        <v>795</v>
      </c>
      <c r="E2517" t="s">
        <v>815</v>
      </c>
      <c r="F2517">
        <v>5.5703120000000004</v>
      </c>
      <c r="G2517">
        <v>57546047</v>
      </c>
      <c r="H2517">
        <v>1342496.51077196</v>
      </c>
      <c r="I2517">
        <v>1125758.5469378</v>
      </c>
      <c r="J2517">
        <v>1310655.28015278</v>
      </c>
      <c r="K2517">
        <v>1013743.97693847</v>
      </c>
      <c r="L2517">
        <v>912987.20594168897</v>
      </c>
      <c r="M2517">
        <v>986184.41954645701</v>
      </c>
      <c r="N2517" t="s">
        <v>18742</v>
      </c>
      <c r="O2517">
        <v>5.4818100000000002E-3</v>
      </c>
      <c r="P2517">
        <v>1003</v>
      </c>
      <c r="Q2517">
        <v>1003</v>
      </c>
      <c r="R2517">
        <v>0.7</v>
      </c>
      <c r="S2517">
        <v>55201000</v>
      </c>
      <c r="T2517">
        <v>224384605.30966479</v>
      </c>
      <c r="U2517" t="b">
        <v>1</v>
      </c>
      <c r="V2517" t="b">
        <v>1</v>
      </c>
      <c r="W2517" t="s">
        <v>811</v>
      </c>
    </row>
    <row r="2518" spans="1:23" x14ac:dyDescent="0.25">
      <c r="A2518" t="s">
        <v>3970</v>
      </c>
      <c r="B2518" t="s">
        <v>8890</v>
      </c>
      <c r="C2518" t="s">
        <v>13808</v>
      </c>
      <c r="D2518" t="s">
        <v>795</v>
      </c>
      <c r="E2518" t="s">
        <v>815</v>
      </c>
      <c r="F2518">
        <v>36.59301</v>
      </c>
      <c r="G2518">
        <v>465900000</v>
      </c>
      <c r="H2518">
        <v>59211024.883333497</v>
      </c>
      <c r="I2518">
        <v>54953392.895423099</v>
      </c>
      <c r="J2518">
        <v>64028123.032300897</v>
      </c>
      <c r="K2518">
        <v>54256908.088625401</v>
      </c>
      <c r="L2518">
        <v>53354716.180186003</v>
      </c>
      <c r="M2518">
        <v>55660134.162978999</v>
      </c>
      <c r="N2518" t="s">
        <v>18743</v>
      </c>
      <c r="O2518">
        <v>5.4818100000000002E-3</v>
      </c>
      <c r="P2518">
        <v>6277</v>
      </c>
      <c r="Q2518">
        <v>6589</v>
      </c>
      <c r="R2518">
        <v>1</v>
      </c>
      <c r="S2518">
        <v>45201020</v>
      </c>
      <c r="T2518">
        <v>17048683359</v>
      </c>
      <c r="U2518" t="b">
        <v>1</v>
      </c>
      <c r="V2518" t="b">
        <v>1</v>
      </c>
      <c r="W2518" t="s">
        <v>811</v>
      </c>
    </row>
    <row r="2519" spans="1:23" x14ac:dyDescent="0.25">
      <c r="A2519" t="s">
        <v>3971</v>
      </c>
      <c r="B2519" t="s">
        <v>8891</v>
      </c>
      <c r="C2519" t="s">
        <v>13809</v>
      </c>
      <c r="D2519" t="s">
        <v>795</v>
      </c>
      <c r="E2519" t="s">
        <v>815</v>
      </c>
      <c r="F2519">
        <v>8.5748379999999997</v>
      </c>
      <c r="G2519">
        <v>49414577</v>
      </c>
      <c r="H2519">
        <v>663212.90667214</v>
      </c>
      <c r="I2519">
        <v>875537.75466551795</v>
      </c>
      <c r="J2519">
        <v>1021576.0217122301</v>
      </c>
      <c r="K2519">
        <v>858093.24914093805</v>
      </c>
      <c r="L2519">
        <v>772508.84107019997</v>
      </c>
      <c r="M2519">
        <v>888759.56963598297</v>
      </c>
      <c r="N2519" t="s">
        <v>18744</v>
      </c>
      <c r="O2519">
        <v>5.4818100000000002E-3</v>
      </c>
      <c r="P2519">
        <v>1514</v>
      </c>
      <c r="Q2519">
        <v>1544</v>
      </c>
      <c r="R2519">
        <v>0.5</v>
      </c>
      <c r="S2519">
        <v>40501040</v>
      </c>
      <c r="T2519">
        <v>211860996.30676299</v>
      </c>
      <c r="U2519" t="b">
        <v>1</v>
      </c>
      <c r="V2519" t="b">
        <v>1</v>
      </c>
      <c r="W2519" t="s">
        <v>811</v>
      </c>
    </row>
    <row r="2520" spans="1:23" x14ac:dyDescent="0.25">
      <c r="A2520" t="s">
        <v>3972</v>
      </c>
      <c r="B2520" t="s">
        <v>8892</v>
      </c>
      <c r="C2520" t="s">
        <v>13810</v>
      </c>
      <c r="D2520" t="s">
        <v>799</v>
      </c>
      <c r="E2520" t="s">
        <v>819</v>
      </c>
      <c r="F2520">
        <v>284.38749999999999</v>
      </c>
      <c r="G2520">
        <v>7730000</v>
      </c>
      <c r="H2520">
        <v>3554281.19917882</v>
      </c>
      <c r="I2520">
        <v>3977180.37858412</v>
      </c>
      <c r="J2520">
        <v>4638545.2071766099</v>
      </c>
      <c r="K2520">
        <v>4190713.7056145398</v>
      </c>
      <c r="L2520">
        <v>3894544.7781547401</v>
      </c>
      <c r="M2520">
        <v>3691136.6709382599</v>
      </c>
      <c r="N2520" t="s">
        <v>18745</v>
      </c>
      <c r="O2520">
        <v>1.07198371</v>
      </c>
      <c r="P2520">
        <v>276</v>
      </c>
      <c r="Q2520">
        <v>264.5</v>
      </c>
      <c r="R2520">
        <v>0.75</v>
      </c>
      <c r="S2520">
        <v>50204020</v>
      </c>
      <c r="T2520">
        <v>1648736531.25</v>
      </c>
      <c r="U2520" t="b">
        <v>1</v>
      </c>
      <c r="V2520" t="b">
        <v>1</v>
      </c>
      <c r="W2520" t="s">
        <v>811</v>
      </c>
    </row>
    <row r="2521" spans="1:23" x14ac:dyDescent="0.25">
      <c r="A2521" t="s">
        <v>3973</v>
      </c>
      <c r="B2521" t="s">
        <v>8893</v>
      </c>
      <c r="C2521" t="s">
        <v>13811</v>
      </c>
      <c r="D2521" t="s">
        <v>794</v>
      </c>
      <c r="E2521" t="s">
        <v>814</v>
      </c>
      <c r="F2521">
        <v>52.227969999999999</v>
      </c>
      <c r="G2521">
        <v>132322430</v>
      </c>
      <c r="H2521">
        <v>119352547.759514</v>
      </c>
      <c r="I2521">
        <v>91022925.205736995</v>
      </c>
      <c r="J2521">
        <v>106065356.598336</v>
      </c>
      <c r="K2521">
        <v>86240574.811560094</v>
      </c>
      <c r="L2521">
        <v>76630169.224374503</v>
      </c>
      <c r="M2521">
        <v>61577226.666593097</v>
      </c>
      <c r="N2521" t="s">
        <v>18746</v>
      </c>
      <c r="O2521">
        <v>0.85055711000000001</v>
      </c>
      <c r="P2521">
        <v>69.37</v>
      </c>
      <c r="Q2521">
        <v>60.07</v>
      </c>
      <c r="R2521">
        <v>0.8</v>
      </c>
      <c r="S2521">
        <v>50201020</v>
      </c>
      <c r="T2521">
        <v>5528745523.49368</v>
      </c>
      <c r="U2521" t="b">
        <v>1</v>
      </c>
      <c r="V2521" t="b">
        <v>1</v>
      </c>
      <c r="W2521" t="s">
        <v>811</v>
      </c>
    </row>
    <row r="2522" spans="1:23" x14ac:dyDescent="0.25">
      <c r="A2522" t="s">
        <v>3974</v>
      </c>
      <c r="B2522" t="s">
        <v>8894</v>
      </c>
      <c r="C2522" t="s">
        <v>13812</v>
      </c>
      <c r="D2522" t="s">
        <v>792</v>
      </c>
      <c r="E2522" t="s">
        <v>812</v>
      </c>
      <c r="F2522">
        <v>6.0054160000000003</v>
      </c>
      <c r="G2522">
        <v>46740470</v>
      </c>
      <c r="H2522">
        <v>858148.80231393198</v>
      </c>
      <c r="I2522">
        <v>486442.398760407</v>
      </c>
      <c r="J2522">
        <v>565166.80901284504</v>
      </c>
      <c r="K2522">
        <v>405068.52336987102</v>
      </c>
      <c r="L2522">
        <v>419771.81439281802</v>
      </c>
      <c r="M2522">
        <v>303987.89794111397</v>
      </c>
      <c r="N2522" t="s">
        <v>18747</v>
      </c>
      <c r="O2522">
        <v>9.1992089999999999E-2</v>
      </c>
      <c r="P2522">
        <v>68.599999999999994</v>
      </c>
      <c r="Q2522">
        <v>66.2</v>
      </c>
      <c r="R2522">
        <v>0.85</v>
      </c>
      <c r="S2522">
        <v>50203000</v>
      </c>
      <c r="T2522">
        <v>238591571.427692</v>
      </c>
      <c r="U2522" t="b">
        <v>1</v>
      </c>
      <c r="V2522" t="b">
        <v>1</v>
      </c>
      <c r="W2522" t="s">
        <v>811</v>
      </c>
    </row>
    <row r="2523" spans="1:23" x14ac:dyDescent="0.25">
      <c r="A2523" t="s">
        <v>3975</v>
      </c>
      <c r="B2523" t="s">
        <v>8895</v>
      </c>
      <c r="C2523" t="s">
        <v>13813</v>
      </c>
      <c r="D2523" t="s">
        <v>792</v>
      </c>
      <c r="E2523" t="s">
        <v>812</v>
      </c>
      <c r="F2523">
        <v>9.0716260000000002</v>
      </c>
      <c r="G2523">
        <v>107876144</v>
      </c>
      <c r="H2523">
        <v>923614.37255141803</v>
      </c>
      <c r="I2523">
        <v>1026406.29885934</v>
      </c>
      <c r="J2523">
        <v>1197090.3258261101</v>
      </c>
      <c r="K2523">
        <v>1162563.38681491</v>
      </c>
      <c r="L2523">
        <v>1340001.65198329</v>
      </c>
      <c r="M2523">
        <v>950085.87025314802</v>
      </c>
      <c r="N2523" t="s">
        <v>18748</v>
      </c>
      <c r="O2523">
        <v>9.1992089999999999E-2</v>
      </c>
      <c r="P2523">
        <v>98.2</v>
      </c>
      <c r="Q2523">
        <v>100</v>
      </c>
      <c r="R2523">
        <v>0.65</v>
      </c>
      <c r="S2523">
        <v>50205020</v>
      </c>
      <c r="T2523">
        <v>636097821.24859369</v>
      </c>
      <c r="U2523" t="b">
        <v>1</v>
      </c>
      <c r="V2523" t="b">
        <v>1</v>
      </c>
      <c r="W2523" t="s">
        <v>811</v>
      </c>
    </row>
    <row r="2524" spans="1:23" x14ac:dyDescent="0.25">
      <c r="A2524" t="s">
        <v>3976</v>
      </c>
      <c r="B2524" t="s">
        <v>8896</v>
      </c>
      <c r="C2524" t="s">
        <v>13814</v>
      </c>
      <c r="D2524" t="s">
        <v>793</v>
      </c>
      <c r="E2524" t="s">
        <v>813</v>
      </c>
      <c r="F2524">
        <v>0.84756489999999995</v>
      </c>
      <c r="G2524">
        <v>731488500</v>
      </c>
      <c r="H2524">
        <v>3123223.4070060598</v>
      </c>
      <c r="I2524">
        <v>3793719.7370935599</v>
      </c>
      <c r="J2524">
        <v>4420760.3421451896</v>
      </c>
      <c r="K2524">
        <v>3861877.07214334</v>
      </c>
      <c r="L2524">
        <v>4203523.2028873498</v>
      </c>
      <c r="M2524">
        <v>4268000.9639074104</v>
      </c>
      <c r="N2524" t="s">
        <v>18749</v>
      </c>
      <c r="O2524">
        <v>0.56752079</v>
      </c>
      <c r="P2524">
        <v>1.615</v>
      </c>
      <c r="Q2524">
        <v>1.5149999999999999</v>
      </c>
      <c r="R2524">
        <v>0.9</v>
      </c>
      <c r="S2524">
        <v>60101010</v>
      </c>
      <c r="T2524">
        <v>557985579.61828494</v>
      </c>
      <c r="U2524" t="b">
        <v>1</v>
      </c>
      <c r="V2524" t="b">
        <v>1</v>
      </c>
      <c r="W2524" t="s">
        <v>811</v>
      </c>
    </row>
    <row r="2525" spans="1:23" x14ac:dyDescent="0.25">
      <c r="A2525" t="s">
        <v>209</v>
      </c>
      <c r="B2525" t="s">
        <v>1044</v>
      </c>
      <c r="C2525" t="s">
        <v>601</v>
      </c>
      <c r="D2525" t="s">
        <v>795</v>
      </c>
      <c r="E2525" t="s">
        <v>815</v>
      </c>
      <c r="F2525">
        <v>44.540280000000003</v>
      </c>
      <c r="G2525">
        <v>23811258</v>
      </c>
      <c r="H2525">
        <v>49919971.323108599</v>
      </c>
      <c r="I2525">
        <v>44943822.139033101</v>
      </c>
      <c r="J2525">
        <v>52346321.883076102</v>
      </c>
      <c r="K2525">
        <v>61333548.951346502</v>
      </c>
      <c r="L2525">
        <v>54173356.130797103</v>
      </c>
      <c r="M2525">
        <v>55042777.068540096</v>
      </c>
      <c r="N2525" t="s">
        <v>1436</v>
      </c>
      <c r="O2525">
        <v>5.4818100000000002E-3</v>
      </c>
      <c r="P2525">
        <v>7840</v>
      </c>
      <c r="Q2525">
        <v>8020</v>
      </c>
      <c r="R2525">
        <v>0.75</v>
      </c>
      <c r="S2525">
        <v>35101015</v>
      </c>
      <c r="T2525">
        <v>795420073.8541801</v>
      </c>
      <c r="U2525" t="b">
        <v>0</v>
      </c>
      <c r="V2525" t="b">
        <v>1</v>
      </c>
      <c r="W2525" t="s">
        <v>811</v>
      </c>
    </row>
    <row r="2526" spans="1:23" x14ac:dyDescent="0.25">
      <c r="A2526" t="s">
        <v>3977</v>
      </c>
      <c r="B2526" t="s">
        <v>8897</v>
      </c>
      <c r="C2526" t="s">
        <v>13815</v>
      </c>
      <c r="D2526" t="s">
        <v>795</v>
      </c>
      <c r="E2526" t="s">
        <v>815</v>
      </c>
      <c r="F2526">
        <v>15.938980000000001</v>
      </c>
      <c r="G2526">
        <v>35215000</v>
      </c>
      <c r="H2526">
        <v>565620.94566680898</v>
      </c>
      <c r="I2526">
        <v>547106.12179546605</v>
      </c>
      <c r="J2526">
        <v>638059.10771384602</v>
      </c>
      <c r="K2526">
        <v>656439.90519810806</v>
      </c>
      <c r="L2526">
        <v>586422.89649290498</v>
      </c>
      <c r="M2526">
        <v>741329.32028262306</v>
      </c>
      <c r="N2526" t="s">
        <v>18750</v>
      </c>
      <c r="O2526">
        <v>5.4818100000000002E-3</v>
      </c>
      <c r="P2526">
        <v>2978</v>
      </c>
      <c r="Q2526">
        <v>2870</v>
      </c>
      <c r="R2526">
        <v>0.75</v>
      </c>
      <c r="S2526">
        <v>50203000</v>
      </c>
      <c r="T2526">
        <v>420968385.52499998</v>
      </c>
      <c r="U2526" t="b">
        <v>1</v>
      </c>
      <c r="V2526" t="b">
        <v>1</v>
      </c>
      <c r="W2526" t="s">
        <v>811</v>
      </c>
    </row>
    <row r="2527" spans="1:23" x14ac:dyDescent="0.25">
      <c r="A2527" t="s">
        <v>3978</v>
      </c>
      <c r="B2527" t="s">
        <v>8898</v>
      </c>
      <c r="C2527" t="s">
        <v>13816</v>
      </c>
      <c r="D2527" t="s">
        <v>795</v>
      </c>
      <c r="E2527" t="s">
        <v>815</v>
      </c>
      <c r="F2527">
        <v>16.910869999999999</v>
      </c>
      <c r="G2527">
        <v>78650640</v>
      </c>
      <c r="H2527">
        <v>5842261.00635897</v>
      </c>
      <c r="I2527">
        <v>4031066.1493532499</v>
      </c>
      <c r="J2527">
        <v>4694006.3392622797</v>
      </c>
      <c r="K2527">
        <v>4028876.7131752102</v>
      </c>
      <c r="L2527">
        <v>4034104.75129735</v>
      </c>
      <c r="M2527">
        <v>3557603.3242611899</v>
      </c>
      <c r="N2527" t="s">
        <v>18751</v>
      </c>
      <c r="O2527">
        <v>5.4818100000000002E-3</v>
      </c>
      <c r="P2527">
        <v>3185</v>
      </c>
      <c r="Q2527">
        <v>3045</v>
      </c>
      <c r="R2527">
        <v>0.65</v>
      </c>
      <c r="S2527">
        <v>40202010</v>
      </c>
      <c r="T2527">
        <v>864532986.49691999</v>
      </c>
      <c r="U2527" t="b">
        <v>1</v>
      </c>
      <c r="V2527" t="b">
        <v>1</v>
      </c>
      <c r="W2527" t="s">
        <v>811</v>
      </c>
    </row>
    <row r="2528" spans="1:23" x14ac:dyDescent="0.25">
      <c r="A2528" t="s">
        <v>3979</v>
      </c>
      <c r="B2528" t="s">
        <v>8899</v>
      </c>
      <c r="C2528" t="s">
        <v>13817</v>
      </c>
      <c r="D2528" t="s">
        <v>795</v>
      </c>
      <c r="E2528" t="s">
        <v>815</v>
      </c>
      <c r="F2528">
        <v>33.821739999999998</v>
      </c>
      <c r="G2528">
        <v>35000000</v>
      </c>
      <c r="H2528">
        <v>1395121.7996884801</v>
      </c>
      <c r="I2528">
        <v>1258442.2154317901</v>
      </c>
      <c r="J2528">
        <v>1466631.2901250401</v>
      </c>
      <c r="K2528">
        <v>1207343.23450219</v>
      </c>
      <c r="L2528">
        <v>1207421.3305973499</v>
      </c>
      <c r="M2528">
        <v>1265588.20076999</v>
      </c>
      <c r="N2528" t="s">
        <v>18752</v>
      </c>
      <c r="O2528">
        <v>5.4818100000000002E-3</v>
      </c>
      <c r="P2528">
        <v>6270</v>
      </c>
      <c r="Q2528">
        <v>6090</v>
      </c>
      <c r="R2528">
        <v>0.8</v>
      </c>
      <c r="S2528">
        <v>45201010</v>
      </c>
      <c r="T2528">
        <v>947008720</v>
      </c>
      <c r="U2528" t="b">
        <v>1</v>
      </c>
      <c r="V2528" t="b">
        <v>1</v>
      </c>
      <c r="W2528" t="s">
        <v>811</v>
      </c>
    </row>
    <row r="2529" spans="1:23" x14ac:dyDescent="0.25">
      <c r="A2529" t="s">
        <v>3980</v>
      </c>
      <c r="B2529" t="s">
        <v>8900</v>
      </c>
      <c r="C2529" t="s">
        <v>13818</v>
      </c>
      <c r="D2529" t="s">
        <v>795</v>
      </c>
      <c r="E2529" t="s">
        <v>815</v>
      </c>
      <c r="F2529">
        <v>21.992460000000001</v>
      </c>
      <c r="G2529">
        <v>17474210</v>
      </c>
      <c r="H2529">
        <v>1790197.8979253001</v>
      </c>
      <c r="I2529">
        <v>1803107.2575455201</v>
      </c>
      <c r="J2529">
        <v>2101180.0768267298</v>
      </c>
      <c r="K2529">
        <v>1861965.1122246899</v>
      </c>
      <c r="L2529">
        <v>1869889.6410512601</v>
      </c>
      <c r="M2529">
        <v>1747047.4321723401</v>
      </c>
      <c r="N2529" t="s">
        <v>18753</v>
      </c>
      <c r="O2529">
        <v>5.4818100000000002E-3</v>
      </c>
      <c r="P2529">
        <v>4285</v>
      </c>
      <c r="Q2529">
        <v>3960</v>
      </c>
      <c r="R2529">
        <v>0.95</v>
      </c>
      <c r="S2529">
        <v>50101010</v>
      </c>
      <c r="T2529">
        <v>365085821.23377001</v>
      </c>
      <c r="U2529" t="b">
        <v>1</v>
      </c>
      <c r="V2529" t="b">
        <v>1</v>
      </c>
      <c r="W2529" t="s">
        <v>811</v>
      </c>
    </row>
    <row r="2530" spans="1:23" x14ac:dyDescent="0.25">
      <c r="A2530" t="s">
        <v>3981</v>
      </c>
      <c r="B2530" t="s">
        <v>8901</v>
      </c>
      <c r="C2530" t="s">
        <v>13819</v>
      </c>
      <c r="D2530" t="s">
        <v>795</v>
      </c>
      <c r="E2530" t="s">
        <v>815</v>
      </c>
      <c r="F2530">
        <v>55.514299999999999</v>
      </c>
      <c r="G2530">
        <v>167921800</v>
      </c>
      <c r="H2530">
        <v>239819942.439922</v>
      </c>
      <c r="I2530">
        <v>330124176.634341</v>
      </c>
      <c r="J2530">
        <v>384818183.00169599</v>
      </c>
      <c r="K2530">
        <v>311828339.15054798</v>
      </c>
      <c r="L2530">
        <v>383391655.19459099</v>
      </c>
      <c r="M2530">
        <v>559189675.11382103</v>
      </c>
      <c r="N2530" t="s">
        <v>18754</v>
      </c>
      <c r="O2530">
        <v>5.4818100000000002E-3</v>
      </c>
      <c r="P2530">
        <v>11240</v>
      </c>
      <c r="Q2530">
        <v>9996</v>
      </c>
      <c r="R2530">
        <v>1</v>
      </c>
      <c r="S2530">
        <v>50203000</v>
      </c>
      <c r="T2530">
        <v>9322061181.7399998</v>
      </c>
      <c r="U2530" t="b">
        <v>1</v>
      </c>
      <c r="V2530" t="b">
        <v>1</v>
      </c>
      <c r="W2530" t="s">
        <v>811</v>
      </c>
    </row>
    <row r="2531" spans="1:23" x14ac:dyDescent="0.25">
      <c r="A2531" t="s">
        <v>3982</v>
      </c>
      <c r="B2531" t="s">
        <v>8902</v>
      </c>
      <c r="C2531" t="s">
        <v>13820</v>
      </c>
      <c r="D2531" t="s">
        <v>795</v>
      </c>
      <c r="E2531" t="s">
        <v>815</v>
      </c>
      <c r="F2531">
        <v>11.60713</v>
      </c>
      <c r="G2531">
        <v>639172060</v>
      </c>
      <c r="H2531">
        <v>58202926.162882499</v>
      </c>
      <c r="I2531">
        <v>61118407.9436801</v>
      </c>
      <c r="J2531">
        <v>71239658.496949404</v>
      </c>
      <c r="K2531">
        <v>57336583.455939896</v>
      </c>
      <c r="L2531">
        <v>59731332.986878701</v>
      </c>
      <c r="M2531">
        <v>76773058.040521607</v>
      </c>
      <c r="N2531" t="s">
        <v>18755</v>
      </c>
      <c r="O2531">
        <v>5.4818100000000002E-3</v>
      </c>
      <c r="P2531">
        <v>2108.5</v>
      </c>
      <c r="Q2531">
        <v>2090</v>
      </c>
      <c r="R2531">
        <v>0.6</v>
      </c>
      <c r="S2531">
        <v>50206030</v>
      </c>
      <c r="T2531">
        <v>4451371915.6726799</v>
      </c>
      <c r="U2531" t="b">
        <v>1</v>
      </c>
      <c r="V2531" t="b">
        <v>1</v>
      </c>
      <c r="W2531" t="s">
        <v>811</v>
      </c>
    </row>
    <row r="2532" spans="1:23" x14ac:dyDescent="0.25">
      <c r="A2532" t="s">
        <v>3983</v>
      </c>
      <c r="B2532" t="s">
        <v>8903</v>
      </c>
      <c r="C2532" t="s">
        <v>13821</v>
      </c>
      <c r="D2532" t="s">
        <v>794</v>
      </c>
      <c r="E2532" t="s">
        <v>814</v>
      </c>
      <c r="F2532">
        <v>53.610399999999998</v>
      </c>
      <c r="G2532">
        <v>64764690</v>
      </c>
      <c r="H2532">
        <v>39427129.5836512</v>
      </c>
      <c r="I2532">
        <v>64220985.815145299</v>
      </c>
      <c r="J2532">
        <v>74947693.025643095</v>
      </c>
      <c r="K2532">
        <v>67516703.224832594</v>
      </c>
      <c r="L2532">
        <v>68946226.376230404</v>
      </c>
      <c r="M2532">
        <v>74165528.667399406</v>
      </c>
      <c r="N2532" t="s">
        <v>18756</v>
      </c>
      <c r="O2532">
        <v>0.85055711000000001</v>
      </c>
      <c r="P2532">
        <v>65.069999999999993</v>
      </c>
      <c r="Q2532">
        <v>61.66</v>
      </c>
      <c r="R2532">
        <v>1</v>
      </c>
      <c r="S2532">
        <v>40202010</v>
      </c>
      <c r="T2532">
        <v>3472060936.776</v>
      </c>
      <c r="U2532" t="b">
        <v>1</v>
      </c>
      <c r="V2532" t="b">
        <v>1</v>
      </c>
      <c r="W2532" t="s">
        <v>811</v>
      </c>
    </row>
    <row r="2533" spans="1:23" x14ac:dyDescent="0.25">
      <c r="A2533" t="s">
        <v>3984</v>
      </c>
      <c r="B2533" t="s">
        <v>8904</v>
      </c>
      <c r="C2533" t="s">
        <v>13822</v>
      </c>
      <c r="D2533" t="s">
        <v>796</v>
      </c>
      <c r="E2533" t="s">
        <v>816</v>
      </c>
      <c r="F2533">
        <v>105.35</v>
      </c>
      <c r="G2533">
        <v>417544151</v>
      </c>
      <c r="H2533">
        <v>40066030.393333301</v>
      </c>
      <c r="I2533">
        <v>37189984.759242401</v>
      </c>
      <c r="J2533">
        <v>43359474.1252959</v>
      </c>
      <c r="K2533">
        <v>36288231.053900003</v>
      </c>
      <c r="L2533">
        <v>36083655.993257597</v>
      </c>
      <c r="M2533">
        <v>39495466.120313801</v>
      </c>
      <c r="N2533" t="s">
        <v>18757</v>
      </c>
      <c r="O2533">
        <v>1</v>
      </c>
      <c r="P2533">
        <v>109.15</v>
      </c>
      <c r="Q2533">
        <v>105.35</v>
      </c>
      <c r="R2533">
        <v>0.55000000000000004</v>
      </c>
      <c r="S2533">
        <v>30101010</v>
      </c>
      <c r="T2533">
        <v>24193551969.317501</v>
      </c>
      <c r="U2533" t="b">
        <v>1</v>
      </c>
      <c r="V2533" t="b">
        <v>1</v>
      </c>
      <c r="W2533" t="s">
        <v>811</v>
      </c>
    </row>
    <row r="2534" spans="1:23" x14ac:dyDescent="0.25">
      <c r="A2534" t="s">
        <v>3985</v>
      </c>
      <c r="B2534" t="s">
        <v>8905</v>
      </c>
      <c r="C2534" t="s">
        <v>13823</v>
      </c>
      <c r="D2534" t="s">
        <v>796</v>
      </c>
      <c r="E2534" t="s">
        <v>816</v>
      </c>
      <c r="F2534">
        <v>71.099999999999994</v>
      </c>
      <c r="G2534">
        <v>77011844</v>
      </c>
      <c r="H2534">
        <v>4294422.54</v>
      </c>
      <c r="I2534">
        <v>3995651.3189393901</v>
      </c>
      <c r="J2534">
        <v>4659141.6036509899</v>
      </c>
      <c r="K2534">
        <v>3890255.4870000002</v>
      </c>
      <c r="L2534">
        <v>3840207.0606060601</v>
      </c>
      <c r="M2534">
        <v>3033343.6202941202</v>
      </c>
      <c r="N2534" t="s">
        <v>18758</v>
      </c>
      <c r="O2534">
        <v>1</v>
      </c>
      <c r="P2534">
        <v>73</v>
      </c>
      <c r="Q2534">
        <v>71.099999999999994</v>
      </c>
      <c r="R2534">
        <v>0.5</v>
      </c>
      <c r="S2534">
        <v>30101010</v>
      </c>
      <c r="T2534">
        <v>2737771054.1999998</v>
      </c>
      <c r="U2534" t="b">
        <v>1</v>
      </c>
      <c r="V2534" t="b">
        <v>1</v>
      </c>
      <c r="W2534" t="s">
        <v>811</v>
      </c>
    </row>
    <row r="2535" spans="1:23" x14ac:dyDescent="0.25">
      <c r="A2535" t="s">
        <v>3986</v>
      </c>
      <c r="B2535" t="s">
        <v>8906</v>
      </c>
      <c r="C2535" t="s">
        <v>13824</v>
      </c>
      <c r="D2535" t="s">
        <v>794</v>
      </c>
      <c r="E2535" t="s">
        <v>814</v>
      </c>
      <c r="F2535">
        <v>35.0563</v>
      </c>
      <c r="G2535">
        <v>126989630</v>
      </c>
      <c r="H2535">
        <v>38618541.964481197</v>
      </c>
      <c r="I2535">
        <v>49563291.344679303</v>
      </c>
      <c r="J2535">
        <v>57745681.154855199</v>
      </c>
      <c r="K2535">
        <v>53264667.727328099</v>
      </c>
      <c r="L2535">
        <v>55411167.753058799</v>
      </c>
      <c r="M2535">
        <v>66791149.267359197</v>
      </c>
      <c r="N2535" t="s">
        <v>18759</v>
      </c>
      <c r="O2535">
        <v>0.85055711000000001</v>
      </c>
      <c r="P2535">
        <v>44.02</v>
      </c>
      <c r="Q2535">
        <v>40.32</v>
      </c>
      <c r="R2535">
        <v>1</v>
      </c>
      <c r="S2535">
        <v>10101010</v>
      </c>
      <c r="T2535">
        <v>4451786566.1689997</v>
      </c>
      <c r="U2535" t="b">
        <v>1</v>
      </c>
      <c r="V2535" t="b">
        <v>1</v>
      </c>
      <c r="W2535" t="s">
        <v>811</v>
      </c>
    </row>
    <row r="2536" spans="1:23" x14ac:dyDescent="0.25">
      <c r="A2536" t="s">
        <v>3987</v>
      </c>
      <c r="B2536" t="s">
        <v>8907</v>
      </c>
      <c r="C2536" t="s">
        <v>13825</v>
      </c>
      <c r="D2536" t="s">
        <v>795</v>
      </c>
      <c r="E2536" t="s">
        <v>815</v>
      </c>
      <c r="F2536">
        <v>15.0976</v>
      </c>
      <c r="G2536">
        <v>4187847700</v>
      </c>
      <c r="H2536">
        <v>179508234.78299099</v>
      </c>
      <c r="I2536">
        <v>137598305.93110299</v>
      </c>
      <c r="J2536">
        <v>160225715.20769799</v>
      </c>
      <c r="K2536">
        <v>128475124.009286</v>
      </c>
      <c r="L2536">
        <v>125438302.09590299</v>
      </c>
      <c r="M2536">
        <v>124855043.512015</v>
      </c>
      <c r="N2536" t="s">
        <v>18760</v>
      </c>
      <c r="O2536">
        <v>5.4818100000000002E-3</v>
      </c>
      <c r="P2536">
        <v>2694</v>
      </c>
      <c r="Q2536">
        <v>2718.5</v>
      </c>
      <c r="R2536">
        <v>0.7</v>
      </c>
      <c r="S2536">
        <v>15102015</v>
      </c>
      <c r="T2536">
        <v>44258514604.863998</v>
      </c>
      <c r="U2536" t="b">
        <v>1</v>
      </c>
      <c r="V2536" t="b">
        <v>1</v>
      </c>
      <c r="W2536" t="s">
        <v>811</v>
      </c>
    </row>
    <row r="2537" spans="1:23" x14ac:dyDescent="0.25">
      <c r="A2537" t="s">
        <v>3988</v>
      </c>
      <c r="B2537" t="s">
        <v>8908</v>
      </c>
      <c r="C2537" t="s">
        <v>13826</v>
      </c>
      <c r="D2537" t="s">
        <v>795</v>
      </c>
      <c r="E2537" t="s">
        <v>815</v>
      </c>
      <c r="F2537">
        <v>18.57696</v>
      </c>
      <c r="G2537">
        <v>28280840</v>
      </c>
      <c r="H2537">
        <v>2851588.8139082999</v>
      </c>
      <c r="I2537">
        <v>3429516.6271013198</v>
      </c>
      <c r="J2537">
        <v>4006307.0652042399</v>
      </c>
      <c r="K2537">
        <v>3968437.4535714099</v>
      </c>
      <c r="L2537">
        <v>3622696.5195168299</v>
      </c>
      <c r="M2537">
        <v>3625770.30896929</v>
      </c>
      <c r="N2537" t="s">
        <v>18761</v>
      </c>
      <c r="O2537">
        <v>5.4818100000000002E-3</v>
      </c>
      <c r="P2537">
        <v>3575</v>
      </c>
      <c r="Q2537">
        <v>3345</v>
      </c>
      <c r="R2537">
        <v>0.5</v>
      </c>
      <c r="S2537">
        <v>40201070</v>
      </c>
      <c r="T2537">
        <v>262686016.72319999</v>
      </c>
      <c r="U2537" t="b">
        <v>1</v>
      </c>
      <c r="V2537" t="b">
        <v>1</v>
      </c>
      <c r="W2537" t="s">
        <v>811</v>
      </c>
    </row>
    <row r="2538" spans="1:23" x14ac:dyDescent="0.25">
      <c r="A2538" t="s">
        <v>3989</v>
      </c>
      <c r="B2538" t="s">
        <v>8909</v>
      </c>
      <c r="C2538" t="s">
        <v>13827</v>
      </c>
      <c r="D2538" t="s">
        <v>795</v>
      </c>
      <c r="E2538" t="s">
        <v>815</v>
      </c>
      <c r="F2538">
        <v>18.48255</v>
      </c>
      <c r="G2538">
        <v>106816410</v>
      </c>
      <c r="H2538">
        <v>3608119.1481280499</v>
      </c>
      <c r="I2538">
        <v>4677717.4231410297</v>
      </c>
      <c r="J2538">
        <v>5456377.5295700496</v>
      </c>
      <c r="K2538">
        <v>5049544.54571422</v>
      </c>
      <c r="L2538">
        <v>4802979.3952431995</v>
      </c>
      <c r="M2538">
        <v>4931474.2388029201</v>
      </c>
      <c r="N2538" t="s">
        <v>18762</v>
      </c>
      <c r="O2538">
        <v>5.4818100000000002E-3</v>
      </c>
      <c r="P2538">
        <v>3289</v>
      </c>
      <c r="Q2538">
        <v>3328</v>
      </c>
      <c r="R2538">
        <v>0.95</v>
      </c>
      <c r="S2538">
        <v>50206020</v>
      </c>
      <c r="T2538">
        <v>1875527656.7132249</v>
      </c>
      <c r="U2538" t="b">
        <v>1</v>
      </c>
      <c r="V2538" t="b">
        <v>1</v>
      </c>
      <c r="W2538" t="s">
        <v>811</v>
      </c>
    </row>
    <row r="2539" spans="1:23" x14ac:dyDescent="0.25">
      <c r="A2539" t="s">
        <v>210</v>
      </c>
      <c r="B2539" t="s">
        <v>1045</v>
      </c>
      <c r="C2539" t="s">
        <v>602</v>
      </c>
      <c r="D2539" t="s">
        <v>795</v>
      </c>
      <c r="E2539" t="s">
        <v>815</v>
      </c>
      <c r="F2539">
        <v>10.174289999999999</v>
      </c>
      <c r="G2539">
        <v>48811497</v>
      </c>
      <c r="H2539">
        <v>1161584.0852339501</v>
      </c>
      <c r="I2539">
        <v>1106467.8241399899</v>
      </c>
      <c r="J2539">
        <v>1286923.62268891</v>
      </c>
      <c r="K2539">
        <v>924033.25344633905</v>
      </c>
      <c r="L2539">
        <v>866456.96090508695</v>
      </c>
      <c r="M2539">
        <v>704735.14468413801</v>
      </c>
      <c r="N2539" t="s">
        <v>1437</v>
      </c>
      <c r="O2539">
        <v>5.4818100000000002E-3</v>
      </c>
      <c r="P2539">
        <v>1801</v>
      </c>
      <c r="Q2539">
        <v>1832</v>
      </c>
      <c r="R2539">
        <v>0.8</v>
      </c>
      <c r="S2539">
        <v>35101010</v>
      </c>
      <c r="T2539">
        <v>397297860.64970398</v>
      </c>
      <c r="U2539" t="b">
        <v>0</v>
      </c>
      <c r="V2539" t="b">
        <v>1</v>
      </c>
      <c r="W2539" t="s">
        <v>811</v>
      </c>
    </row>
    <row r="2540" spans="1:23" x14ac:dyDescent="0.25">
      <c r="A2540" t="s">
        <v>3990</v>
      </c>
      <c r="B2540" t="s">
        <v>8910</v>
      </c>
      <c r="C2540" t="s">
        <v>13828</v>
      </c>
      <c r="D2540" t="s">
        <v>795</v>
      </c>
      <c r="E2540" t="s">
        <v>815</v>
      </c>
      <c r="F2540">
        <v>8.4582110000000004</v>
      </c>
      <c r="G2540">
        <v>275760560</v>
      </c>
      <c r="H2540">
        <v>6084895.6404529205</v>
      </c>
      <c r="I2540">
        <v>6009260.7918435698</v>
      </c>
      <c r="J2540">
        <v>7002300.4666230297</v>
      </c>
      <c r="K2540">
        <v>5518872.9840397704</v>
      </c>
      <c r="L2540">
        <v>5704618.57292239</v>
      </c>
      <c r="M2540">
        <v>6764850.8823588202</v>
      </c>
      <c r="N2540" t="s">
        <v>18763</v>
      </c>
      <c r="O2540">
        <v>5.4818100000000002E-3</v>
      </c>
      <c r="P2540">
        <v>1485</v>
      </c>
      <c r="Q2540">
        <v>1523</v>
      </c>
      <c r="R2540">
        <v>1</v>
      </c>
      <c r="S2540">
        <v>50206020</v>
      </c>
      <c r="T2540">
        <v>2332441001.9581599</v>
      </c>
      <c r="U2540" t="b">
        <v>1</v>
      </c>
      <c r="V2540" t="b">
        <v>1</v>
      </c>
      <c r="W2540" t="s">
        <v>811</v>
      </c>
    </row>
    <row r="2541" spans="1:23" x14ac:dyDescent="0.25">
      <c r="A2541" t="s">
        <v>3991</v>
      </c>
      <c r="B2541" t="s">
        <v>8911</v>
      </c>
      <c r="C2541" t="s">
        <v>13829</v>
      </c>
      <c r="D2541" t="s">
        <v>795</v>
      </c>
      <c r="E2541" t="s">
        <v>815</v>
      </c>
      <c r="F2541">
        <v>22.175730000000001</v>
      </c>
      <c r="G2541">
        <v>119701730</v>
      </c>
      <c r="H2541">
        <v>9243957.1566167809</v>
      </c>
      <c r="I2541">
        <v>8824471.5173119195</v>
      </c>
      <c r="J2541">
        <v>10280958.583007</v>
      </c>
      <c r="K2541">
        <v>8672514.7872623205</v>
      </c>
      <c r="L2541">
        <v>8846508.9917173795</v>
      </c>
      <c r="M2541">
        <v>9639787.8161441796</v>
      </c>
      <c r="N2541" t="s">
        <v>18764</v>
      </c>
      <c r="O2541">
        <v>5.4818100000000002E-3</v>
      </c>
      <c r="P2541">
        <v>3999</v>
      </c>
      <c r="Q2541">
        <v>3993</v>
      </c>
      <c r="R2541">
        <v>0.85</v>
      </c>
      <c r="S2541">
        <v>40501015</v>
      </c>
      <c r="T2541">
        <v>2256302258.2609649</v>
      </c>
      <c r="U2541" t="b">
        <v>1</v>
      </c>
      <c r="V2541" t="b">
        <v>1</v>
      </c>
      <c r="W2541" t="s">
        <v>811</v>
      </c>
    </row>
    <row r="2542" spans="1:23" x14ac:dyDescent="0.25">
      <c r="A2542" t="s">
        <v>3992</v>
      </c>
      <c r="B2542" t="s">
        <v>8912</v>
      </c>
      <c r="C2542" t="s">
        <v>13830</v>
      </c>
      <c r="D2542" t="s">
        <v>795</v>
      </c>
      <c r="E2542" t="s">
        <v>815</v>
      </c>
      <c r="F2542">
        <v>6.9392870000000002</v>
      </c>
      <c r="G2542">
        <v>517233600</v>
      </c>
      <c r="H2542">
        <v>13214618.324032201</v>
      </c>
      <c r="I2542">
        <v>12273611.1240272</v>
      </c>
      <c r="J2542">
        <v>14300867.083817801</v>
      </c>
      <c r="K2542">
        <v>13828325.682838701</v>
      </c>
      <c r="L2542">
        <v>14961390.6226489</v>
      </c>
      <c r="M2542">
        <v>21727826.437446501</v>
      </c>
      <c r="N2542" t="s">
        <v>18765</v>
      </c>
      <c r="O2542">
        <v>5.4818100000000002E-3</v>
      </c>
      <c r="P2542">
        <v>1231.5</v>
      </c>
      <c r="Q2542">
        <v>1249.5</v>
      </c>
      <c r="R2542">
        <v>0.95</v>
      </c>
      <c r="S2542">
        <v>50206020</v>
      </c>
      <c r="T2542">
        <v>3409770776.6210399</v>
      </c>
      <c r="U2542" t="b">
        <v>1</v>
      </c>
      <c r="V2542" t="b">
        <v>1</v>
      </c>
      <c r="W2542" t="s">
        <v>811</v>
      </c>
    </row>
    <row r="2543" spans="1:23" x14ac:dyDescent="0.25">
      <c r="A2543" t="s">
        <v>3993</v>
      </c>
      <c r="B2543" t="s">
        <v>8913</v>
      </c>
      <c r="C2543" t="s">
        <v>13831</v>
      </c>
      <c r="D2543" t="s">
        <v>795</v>
      </c>
      <c r="E2543" t="s">
        <v>815</v>
      </c>
      <c r="F2543">
        <v>8.0139189999999996</v>
      </c>
      <c r="G2543">
        <v>131427860</v>
      </c>
      <c r="H2543">
        <v>2760812.57826406</v>
      </c>
      <c r="I2543">
        <v>2288421.77990019</v>
      </c>
      <c r="J2543">
        <v>2664769.6072986298</v>
      </c>
      <c r="K2543">
        <v>2310172.0649073701</v>
      </c>
      <c r="L2543">
        <v>2235070.2726060501</v>
      </c>
      <c r="M2543">
        <v>2005140.9462811099</v>
      </c>
      <c r="N2543" t="s">
        <v>18766</v>
      </c>
      <c r="O2543">
        <v>5.4818100000000002E-3</v>
      </c>
      <c r="P2543">
        <v>1613</v>
      </c>
      <c r="Q2543">
        <v>1443</v>
      </c>
      <c r="R2543">
        <v>0.95</v>
      </c>
      <c r="S2543">
        <v>30101010</v>
      </c>
      <c r="T2543">
        <v>1000589613.164173</v>
      </c>
      <c r="U2543" t="b">
        <v>1</v>
      </c>
      <c r="V2543" t="b">
        <v>1</v>
      </c>
      <c r="W2543" t="s">
        <v>811</v>
      </c>
    </row>
    <row r="2544" spans="1:23" x14ac:dyDescent="0.25">
      <c r="A2544" t="s">
        <v>3994</v>
      </c>
      <c r="B2544" t="s">
        <v>8914</v>
      </c>
      <c r="C2544" t="s">
        <v>13832</v>
      </c>
      <c r="D2544" t="s">
        <v>802</v>
      </c>
      <c r="E2544" t="s">
        <v>821</v>
      </c>
      <c r="F2544">
        <v>17.29402</v>
      </c>
      <c r="G2544">
        <v>70613050</v>
      </c>
      <c r="H2544">
        <v>2187673.9330126201</v>
      </c>
      <c r="I2544">
        <v>1855852.43775312</v>
      </c>
      <c r="J2544">
        <v>2162334.2730303002</v>
      </c>
      <c r="K2544">
        <v>1713598.1389991699</v>
      </c>
      <c r="L2544">
        <v>1971404.6440059999</v>
      </c>
      <c r="M2544">
        <v>2512470.5076187798</v>
      </c>
      <c r="N2544" t="s">
        <v>18767</v>
      </c>
      <c r="O2544">
        <v>1.142727E-2</v>
      </c>
      <c r="P2544">
        <v>1606</v>
      </c>
      <c r="Q2544">
        <v>1520</v>
      </c>
      <c r="R2544">
        <v>0.95</v>
      </c>
      <c r="S2544">
        <v>50101015</v>
      </c>
      <c r="T2544">
        <v>1160124324.0129499</v>
      </c>
      <c r="U2544" t="b">
        <v>1</v>
      </c>
      <c r="V2544" t="b">
        <v>1</v>
      </c>
      <c r="W2544" t="s">
        <v>811</v>
      </c>
    </row>
    <row r="2545" spans="1:23" x14ac:dyDescent="0.25">
      <c r="A2545" t="s">
        <v>3995</v>
      </c>
      <c r="B2545" t="s">
        <v>8915</v>
      </c>
      <c r="C2545" t="s">
        <v>13833</v>
      </c>
      <c r="D2545" t="s">
        <v>793</v>
      </c>
      <c r="E2545" t="s">
        <v>813</v>
      </c>
      <c r="F2545">
        <v>2.489547</v>
      </c>
      <c r="G2545">
        <v>271594900</v>
      </c>
      <c r="H2545">
        <v>1746120.31033354</v>
      </c>
      <c r="I2545">
        <v>1703323.09928814</v>
      </c>
      <c r="J2545">
        <v>1986504.4491495399</v>
      </c>
      <c r="K2545">
        <v>1360025.1522043</v>
      </c>
      <c r="L2545">
        <v>1477135.01821925</v>
      </c>
      <c r="M2545">
        <v>1539760.47195739</v>
      </c>
      <c r="N2545" t="s">
        <v>18768</v>
      </c>
      <c r="O2545">
        <v>0.56752079</v>
      </c>
      <c r="P2545">
        <v>4.3499999999999996</v>
      </c>
      <c r="Q2545">
        <v>4.45</v>
      </c>
      <c r="R2545">
        <v>0.8</v>
      </c>
      <c r="S2545">
        <v>40501015</v>
      </c>
      <c r="T2545">
        <v>540918614.80823994</v>
      </c>
      <c r="U2545" t="b">
        <v>1</v>
      </c>
      <c r="V2545" t="b">
        <v>1</v>
      </c>
      <c r="W2545" t="s">
        <v>811</v>
      </c>
    </row>
    <row r="2546" spans="1:23" x14ac:dyDescent="0.25">
      <c r="A2546" t="s">
        <v>3996</v>
      </c>
      <c r="B2546" t="s">
        <v>8916</v>
      </c>
      <c r="C2546" t="s">
        <v>13834</v>
      </c>
      <c r="D2546" t="s">
        <v>805</v>
      </c>
      <c r="E2546" t="s">
        <v>816</v>
      </c>
      <c r="F2546">
        <v>18.940000000000001</v>
      </c>
      <c r="G2546">
        <v>155342560</v>
      </c>
      <c r="H2546">
        <v>4233562.9913333301</v>
      </c>
      <c r="I2546">
        <v>4142784.4575757599</v>
      </c>
      <c r="J2546">
        <v>4828091.7523178002</v>
      </c>
      <c r="K2546">
        <v>3906002.6247999999</v>
      </c>
      <c r="L2546">
        <v>3645423.6933076899</v>
      </c>
      <c r="M2546">
        <v>3750466.3868273101</v>
      </c>
      <c r="N2546" t="s">
        <v>18769</v>
      </c>
      <c r="O2546">
        <v>1</v>
      </c>
      <c r="P2546">
        <v>19.38</v>
      </c>
      <c r="Q2546">
        <v>18.940000000000001</v>
      </c>
      <c r="R2546">
        <v>0.75</v>
      </c>
      <c r="S2546">
        <v>55201000</v>
      </c>
      <c r="T2546">
        <v>2206641064.8000002</v>
      </c>
      <c r="U2546" t="b">
        <v>1</v>
      </c>
      <c r="V2546" t="b">
        <v>1</v>
      </c>
      <c r="W2546" t="s">
        <v>811</v>
      </c>
    </row>
    <row r="2547" spans="1:23" x14ac:dyDescent="0.25">
      <c r="A2547" t="s">
        <v>3997</v>
      </c>
      <c r="B2547" t="s">
        <v>8917</v>
      </c>
      <c r="C2547" t="s">
        <v>13835</v>
      </c>
      <c r="D2547" t="s">
        <v>794</v>
      </c>
      <c r="E2547" t="s">
        <v>814</v>
      </c>
      <c r="F2547">
        <v>33.899929999999998</v>
      </c>
      <c r="G2547">
        <v>58546860</v>
      </c>
      <c r="H2547">
        <v>44289555.035039797</v>
      </c>
      <c r="I2547">
        <v>42074330.619077899</v>
      </c>
      <c r="J2547">
        <v>49029877.706382103</v>
      </c>
      <c r="K2547">
        <v>42480791.4138197</v>
      </c>
      <c r="L2547">
        <v>40425318.707307301</v>
      </c>
      <c r="M2547">
        <v>32824038.5020178</v>
      </c>
      <c r="N2547" t="s">
        <v>18770</v>
      </c>
      <c r="O2547">
        <v>0.85055711000000001</v>
      </c>
      <c r="P2547">
        <v>40.85</v>
      </c>
      <c r="Q2547">
        <v>38.99</v>
      </c>
      <c r="R2547">
        <v>1</v>
      </c>
      <c r="S2547">
        <v>30302025</v>
      </c>
      <c r="T2547">
        <v>1984734455.7198</v>
      </c>
      <c r="U2547" t="b">
        <v>1</v>
      </c>
      <c r="V2547" t="b">
        <v>1</v>
      </c>
      <c r="W2547" t="s">
        <v>811</v>
      </c>
    </row>
    <row r="2548" spans="1:23" x14ac:dyDescent="0.25">
      <c r="A2548" t="s">
        <v>3998</v>
      </c>
      <c r="B2548" t="s">
        <v>8918</v>
      </c>
      <c r="C2548" t="s">
        <v>13836</v>
      </c>
      <c r="D2548" t="s">
        <v>805</v>
      </c>
      <c r="E2548" t="s">
        <v>816</v>
      </c>
      <c r="F2548">
        <v>14.37</v>
      </c>
      <c r="G2548">
        <v>55542920</v>
      </c>
      <c r="H2548">
        <v>1230639.0079999999</v>
      </c>
      <c r="I2548">
        <v>1272641.1310606101</v>
      </c>
      <c r="J2548">
        <v>1483097.47812467</v>
      </c>
      <c r="K2548">
        <v>1412624.8118</v>
      </c>
      <c r="L2548">
        <v>1266356.02230769</v>
      </c>
      <c r="M2548">
        <v>1185782.6799196801</v>
      </c>
      <c r="N2548" t="s">
        <v>18771</v>
      </c>
      <c r="O2548">
        <v>1</v>
      </c>
      <c r="P2548">
        <v>14.13</v>
      </c>
      <c r="Q2548">
        <v>14.37</v>
      </c>
      <c r="R2548">
        <v>1</v>
      </c>
      <c r="S2548">
        <v>50202040</v>
      </c>
      <c r="T2548">
        <v>798151760.39999998</v>
      </c>
      <c r="U2548" t="b">
        <v>1</v>
      </c>
      <c r="V2548" t="b">
        <v>1</v>
      </c>
      <c r="W2548" t="s">
        <v>811</v>
      </c>
    </row>
    <row r="2549" spans="1:23" x14ac:dyDescent="0.25">
      <c r="A2549" t="s">
        <v>211</v>
      </c>
      <c r="B2549" t="s">
        <v>1046</v>
      </c>
      <c r="C2549" t="s">
        <v>603</v>
      </c>
      <c r="D2549" t="s">
        <v>795</v>
      </c>
      <c r="E2549" t="s">
        <v>815</v>
      </c>
      <c r="F2549">
        <v>984.66240000000005</v>
      </c>
      <c r="G2549">
        <v>4079309</v>
      </c>
      <c r="H2549">
        <v>6996620.8459339002</v>
      </c>
      <c r="I2549">
        <v>8050825.3607068397</v>
      </c>
      <c r="J2549">
        <v>9385124.8902243506</v>
      </c>
      <c r="K2549">
        <v>8251616.7635131404</v>
      </c>
      <c r="L2549">
        <v>8290063.1446022</v>
      </c>
      <c r="M2549">
        <v>8986663.6135818008</v>
      </c>
      <c r="N2549" t="s">
        <v>1438</v>
      </c>
      <c r="O2549">
        <v>5.4818100000000002E-3</v>
      </c>
      <c r="P2549">
        <v>172800</v>
      </c>
      <c r="Q2549">
        <v>177300</v>
      </c>
      <c r="R2549">
        <v>1</v>
      </c>
      <c r="S2549">
        <v>35102030</v>
      </c>
      <c r="T2549">
        <v>4016742190.2816</v>
      </c>
      <c r="U2549" t="b">
        <v>0</v>
      </c>
      <c r="V2549" t="b">
        <v>1</v>
      </c>
      <c r="W2549" t="s">
        <v>811</v>
      </c>
    </row>
    <row r="2550" spans="1:23" x14ac:dyDescent="0.25">
      <c r="A2550" t="s">
        <v>3999</v>
      </c>
      <c r="B2550" t="s">
        <v>8919</v>
      </c>
      <c r="C2550" t="s">
        <v>13837</v>
      </c>
      <c r="D2550" t="s">
        <v>794</v>
      </c>
      <c r="E2550" t="s">
        <v>814</v>
      </c>
      <c r="F2550">
        <v>23.301310000000001</v>
      </c>
      <c r="G2550">
        <v>76093140</v>
      </c>
      <c r="H2550">
        <v>24226158.893816199</v>
      </c>
      <c r="I2550">
        <v>16916364.477112599</v>
      </c>
      <c r="J2550">
        <v>19693265.578071799</v>
      </c>
      <c r="K2550">
        <v>19198753.3843242</v>
      </c>
      <c r="L2550">
        <v>19675632.988766</v>
      </c>
      <c r="M2550">
        <v>20189398.248968001</v>
      </c>
      <c r="N2550" t="s">
        <v>18772</v>
      </c>
      <c r="O2550">
        <v>0.85055711000000001</v>
      </c>
      <c r="P2550">
        <v>29.79</v>
      </c>
      <c r="Q2550">
        <v>26.8</v>
      </c>
      <c r="R2550">
        <v>1</v>
      </c>
      <c r="S2550">
        <v>50204000</v>
      </c>
      <c r="T2550">
        <v>1773069844.0134001</v>
      </c>
      <c r="U2550" t="b">
        <v>1</v>
      </c>
      <c r="V2550" t="b">
        <v>1</v>
      </c>
      <c r="W2550" t="s">
        <v>811</v>
      </c>
    </row>
    <row r="2551" spans="1:23" x14ac:dyDescent="0.25">
      <c r="A2551" t="s">
        <v>212</v>
      </c>
      <c r="B2551" t="s">
        <v>1047</v>
      </c>
      <c r="C2551" t="s">
        <v>604</v>
      </c>
      <c r="D2551" t="s">
        <v>794</v>
      </c>
      <c r="E2551" t="s">
        <v>814</v>
      </c>
      <c r="F2551">
        <v>8.5641010000000009</v>
      </c>
      <c r="G2551">
        <v>137904390</v>
      </c>
      <c r="H2551">
        <v>13067453.6761746</v>
      </c>
      <c r="I2551">
        <v>7067331.4807388103</v>
      </c>
      <c r="J2551">
        <v>8217477.8747651996</v>
      </c>
      <c r="K2551">
        <v>6495174.8480631197</v>
      </c>
      <c r="L2551">
        <v>6589201.1964019798</v>
      </c>
      <c r="M2551">
        <v>6278314.2671935903</v>
      </c>
      <c r="N2551" t="s">
        <v>1439</v>
      </c>
      <c r="O2551">
        <v>0.85055711000000001</v>
      </c>
      <c r="P2551">
        <v>9.94</v>
      </c>
      <c r="Q2551">
        <v>9.85</v>
      </c>
      <c r="R2551">
        <v>0.9</v>
      </c>
      <c r="S2551">
        <v>35101010</v>
      </c>
      <c r="T2551">
        <v>1062924411.873051</v>
      </c>
      <c r="U2551" t="b">
        <v>0</v>
      </c>
      <c r="V2551" t="b">
        <v>1</v>
      </c>
      <c r="W2551" t="s">
        <v>811</v>
      </c>
    </row>
    <row r="2552" spans="1:23" x14ac:dyDescent="0.25">
      <c r="A2552" t="s">
        <v>4000</v>
      </c>
      <c r="B2552" t="s">
        <v>8920</v>
      </c>
      <c r="C2552" t="s">
        <v>13838</v>
      </c>
      <c r="D2552" t="s">
        <v>16414</v>
      </c>
      <c r="E2552" t="s">
        <v>16426</v>
      </c>
      <c r="F2552">
        <v>48.569479999999999</v>
      </c>
      <c r="G2552">
        <v>52150240</v>
      </c>
      <c r="H2552">
        <v>1269939.2065335601</v>
      </c>
      <c r="I2552">
        <v>1178849.0432571301</v>
      </c>
      <c r="J2552">
        <v>1373168.7630059801</v>
      </c>
      <c r="K2552">
        <v>1303969.09080109</v>
      </c>
      <c r="L2552">
        <v>1266178.6042331201</v>
      </c>
      <c r="M2552">
        <v>1368716.8377125899</v>
      </c>
      <c r="N2552" t="s">
        <v>18773</v>
      </c>
      <c r="O2552">
        <v>2.6493900000000002E-3</v>
      </c>
      <c r="P2552">
        <v>19600</v>
      </c>
      <c r="Q2552">
        <v>18370</v>
      </c>
      <c r="R2552">
        <v>0.3</v>
      </c>
      <c r="S2552">
        <v>65101015</v>
      </c>
      <c r="T2552">
        <v>759873011.60255992</v>
      </c>
      <c r="U2552" t="b">
        <v>1</v>
      </c>
      <c r="V2552" t="b">
        <v>0</v>
      </c>
      <c r="W2552" t="s">
        <v>811</v>
      </c>
    </row>
    <row r="2553" spans="1:23" x14ac:dyDescent="0.25">
      <c r="A2553" t="s">
        <v>4001</v>
      </c>
      <c r="B2553" t="s">
        <v>8921</v>
      </c>
      <c r="C2553" t="s">
        <v>13839</v>
      </c>
      <c r="D2553" t="s">
        <v>794</v>
      </c>
      <c r="E2553" t="s">
        <v>814</v>
      </c>
      <c r="F2553">
        <v>14.46768</v>
      </c>
      <c r="G2553">
        <v>1915802100</v>
      </c>
      <c r="H2553">
        <v>796666402.73651505</v>
      </c>
      <c r="I2553">
        <v>561785513.89401698</v>
      </c>
      <c r="J2553">
        <v>654337400.552356</v>
      </c>
      <c r="K2553">
        <v>485716482.22058302</v>
      </c>
      <c r="L2553">
        <v>460025861.06898499</v>
      </c>
      <c r="M2553">
        <v>396156035.42149198</v>
      </c>
      <c r="N2553" t="s">
        <v>18774</v>
      </c>
      <c r="O2553">
        <v>0.85055711000000001</v>
      </c>
      <c r="P2553">
        <v>17.32</v>
      </c>
      <c r="Q2553">
        <v>16.64</v>
      </c>
      <c r="R2553">
        <v>1</v>
      </c>
      <c r="S2553">
        <v>45201020</v>
      </c>
      <c r="T2553">
        <v>27717211726.127998</v>
      </c>
      <c r="U2553" t="b">
        <v>1</v>
      </c>
      <c r="V2553" t="b">
        <v>1</v>
      </c>
      <c r="W2553" t="s">
        <v>811</v>
      </c>
    </row>
    <row r="2554" spans="1:23" x14ac:dyDescent="0.25">
      <c r="A2554" t="s">
        <v>4002</v>
      </c>
      <c r="B2554" t="s">
        <v>8922</v>
      </c>
      <c r="C2554" t="s">
        <v>13840</v>
      </c>
      <c r="D2554" t="s">
        <v>797</v>
      </c>
      <c r="E2554" t="s">
        <v>817</v>
      </c>
      <c r="F2554">
        <v>6.5582640000000003</v>
      </c>
      <c r="G2554">
        <v>1820557700</v>
      </c>
      <c r="H2554">
        <v>27050456.523680702</v>
      </c>
      <c r="I2554">
        <v>23584116.593519401</v>
      </c>
      <c r="J2554">
        <v>27457468.0236714</v>
      </c>
      <c r="K2554">
        <v>25266905.739778198</v>
      </c>
      <c r="L2554">
        <v>24968764.955142699</v>
      </c>
      <c r="M2554">
        <v>21133999.2300294</v>
      </c>
      <c r="N2554" t="s">
        <v>18775</v>
      </c>
      <c r="O2554">
        <v>0.65891345000000001</v>
      </c>
      <c r="P2554">
        <v>10.029999999999999</v>
      </c>
      <c r="Q2554">
        <v>9.8699999999999992</v>
      </c>
      <c r="R2554">
        <v>0.8</v>
      </c>
      <c r="S2554">
        <v>65102000</v>
      </c>
      <c r="T2554">
        <v>9551758419.0662403</v>
      </c>
      <c r="U2554" t="b">
        <v>1</v>
      </c>
      <c r="V2554" t="b">
        <v>1</v>
      </c>
      <c r="W2554" t="s">
        <v>811</v>
      </c>
    </row>
    <row r="2555" spans="1:23" x14ac:dyDescent="0.25">
      <c r="A2555" t="s">
        <v>213</v>
      </c>
      <c r="B2555" t="s">
        <v>1048</v>
      </c>
      <c r="C2555" t="s">
        <v>605</v>
      </c>
      <c r="D2555" t="s">
        <v>797</v>
      </c>
      <c r="E2555" t="s">
        <v>817</v>
      </c>
      <c r="F2555">
        <v>1.534913</v>
      </c>
      <c r="G2555">
        <v>2438297400</v>
      </c>
      <c r="H2555">
        <v>12464492.8381637</v>
      </c>
      <c r="I2555">
        <v>10981726.4169742</v>
      </c>
      <c r="J2555">
        <v>12798079.261610501</v>
      </c>
      <c r="K2555">
        <v>12169680.1309327</v>
      </c>
      <c r="L2555">
        <v>12407306.869057201</v>
      </c>
      <c r="M2555">
        <v>12928811.9690533</v>
      </c>
      <c r="N2555" t="s">
        <v>1440</v>
      </c>
      <c r="O2555">
        <v>0.65891345000000001</v>
      </c>
      <c r="P2555">
        <v>2.2400000000000002</v>
      </c>
      <c r="Q2555">
        <v>2.31</v>
      </c>
      <c r="R2555">
        <v>0.8</v>
      </c>
      <c r="S2555">
        <v>35102070</v>
      </c>
      <c r="T2555">
        <v>2994059501.7009602</v>
      </c>
      <c r="U2555" t="b">
        <v>0</v>
      </c>
      <c r="V2555" t="b">
        <v>1</v>
      </c>
      <c r="W2555" t="s">
        <v>811</v>
      </c>
    </row>
    <row r="2556" spans="1:23" x14ac:dyDescent="0.25">
      <c r="A2556" t="s">
        <v>4003</v>
      </c>
      <c r="B2556" t="s">
        <v>8923</v>
      </c>
      <c r="C2556" t="s">
        <v>13841</v>
      </c>
      <c r="D2556" t="s">
        <v>797</v>
      </c>
      <c r="E2556" t="s">
        <v>817</v>
      </c>
      <c r="F2556">
        <v>0.30897599999999997</v>
      </c>
      <c r="G2556">
        <v>6084988000</v>
      </c>
      <c r="H2556">
        <v>1961014.8876501401</v>
      </c>
      <c r="I2556">
        <v>2099928.6311711301</v>
      </c>
      <c r="J2556">
        <v>2447388.2210675399</v>
      </c>
      <c r="K2556">
        <v>2184091.24941883</v>
      </c>
      <c r="L2556">
        <v>1999257.22786441</v>
      </c>
      <c r="M2556">
        <v>1948722.8243748599</v>
      </c>
      <c r="N2556" t="s">
        <v>18776</v>
      </c>
      <c r="O2556">
        <v>0.65891345000000001</v>
      </c>
      <c r="P2556">
        <v>0.47</v>
      </c>
      <c r="Q2556">
        <v>0.46500000000000002</v>
      </c>
      <c r="R2556">
        <v>0.7</v>
      </c>
      <c r="S2556">
        <v>55201000</v>
      </c>
      <c r="T2556">
        <v>1316080676.6015999</v>
      </c>
      <c r="U2556" t="b">
        <v>1</v>
      </c>
      <c r="V2556" t="b">
        <v>1</v>
      </c>
      <c r="W2556" t="s">
        <v>811</v>
      </c>
    </row>
    <row r="2557" spans="1:23" x14ac:dyDescent="0.25">
      <c r="A2557" t="s">
        <v>214</v>
      </c>
      <c r="B2557" t="s">
        <v>1049</v>
      </c>
      <c r="C2557" t="s">
        <v>606</v>
      </c>
      <c r="D2557" t="s">
        <v>797</v>
      </c>
      <c r="E2557" t="s">
        <v>817</v>
      </c>
      <c r="F2557">
        <v>0.69104299999999996</v>
      </c>
      <c r="G2557">
        <v>4013866700</v>
      </c>
      <c r="H2557">
        <v>4901882.04249648</v>
      </c>
      <c r="I2557">
        <v>6063314.5920478702</v>
      </c>
      <c r="J2557">
        <v>7059668.0835810499</v>
      </c>
      <c r="K2557">
        <v>5814465.59285847</v>
      </c>
      <c r="L2557">
        <v>5109364.0535033103</v>
      </c>
      <c r="M2557">
        <v>5133314.6507165898</v>
      </c>
      <c r="N2557" t="s">
        <v>1441</v>
      </c>
      <c r="O2557">
        <v>0.65891345000000001</v>
      </c>
      <c r="P2557">
        <v>1.03</v>
      </c>
      <c r="Q2557">
        <v>1.04</v>
      </c>
      <c r="R2557">
        <v>0.65</v>
      </c>
      <c r="S2557">
        <v>35102070</v>
      </c>
      <c r="T2557">
        <v>1802940415.8792651</v>
      </c>
      <c r="U2557" t="b">
        <v>0</v>
      </c>
      <c r="V2557" t="b">
        <v>1</v>
      </c>
      <c r="W2557" t="s">
        <v>811</v>
      </c>
    </row>
    <row r="2558" spans="1:23" x14ac:dyDescent="0.25">
      <c r="A2558" t="s">
        <v>4004</v>
      </c>
      <c r="B2558" t="s">
        <v>8924</v>
      </c>
      <c r="C2558" t="s">
        <v>13842</v>
      </c>
      <c r="D2558" t="s">
        <v>804</v>
      </c>
      <c r="E2558" t="s">
        <v>816</v>
      </c>
      <c r="F2558">
        <v>296.2</v>
      </c>
      <c r="G2558">
        <v>123420778</v>
      </c>
      <c r="H2558">
        <v>83916918.500019997</v>
      </c>
      <c r="I2558">
        <v>94416000.267671198</v>
      </c>
      <c r="J2558">
        <v>110033129.397947</v>
      </c>
      <c r="K2558">
        <v>81692566.344312996</v>
      </c>
      <c r="L2558">
        <v>81308641.942017406</v>
      </c>
      <c r="M2558">
        <v>82748117.804730594</v>
      </c>
      <c r="N2558" t="s">
        <v>18777</v>
      </c>
      <c r="O2558">
        <v>1</v>
      </c>
      <c r="P2558">
        <v>291.85000000000002</v>
      </c>
      <c r="Q2558">
        <v>296.2</v>
      </c>
      <c r="R2558">
        <v>0.60000000000000009</v>
      </c>
      <c r="S2558">
        <v>40204020</v>
      </c>
      <c r="T2558">
        <v>21934340666.16</v>
      </c>
      <c r="U2558" t="b">
        <v>1</v>
      </c>
      <c r="V2558" t="b">
        <v>1</v>
      </c>
      <c r="W2558" t="s">
        <v>811</v>
      </c>
    </row>
    <row r="2559" spans="1:23" x14ac:dyDescent="0.25">
      <c r="A2559" t="s">
        <v>4005</v>
      </c>
      <c r="B2559" t="s">
        <v>8925</v>
      </c>
      <c r="C2559" t="s">
        <v>13843</v>
      </c>
      <c r="D2559" t="s">
        <v>805</v>
      </c>
      <c r="E2559" t="s">
        <v>816</v>
      </c>
      <c r="F2559">
        <v>18.09</v>
      </c>
      <c r="G2559">
        <v>273130980</v>
      </c>
      <c r="H2559">
        <v>7439558.2886666702</v>
      </c>
      <c r="I2559">
        <v>8764587.0051515196</v>
      </c>
      <c r="J2559">
        <v>10219431.937639499</v>
      </c>
      <c r="K2559">
        <v>8518502.3461000007</v>
      </c>
      <c r="L2559">
        <v>8843306.0848461501</v>
      </c>
      <c r="M2559">
        <v>9694186.16975905</v>
      </c>
      <c r="N2559" t="s">
        <v>18778</v>
      </c>
      <c r="O2559">
        <v>1</v>
      </c>
      <c r="P2559">
        <v>18.38</v>
      </c>
      <c r="Q2559">
        <v>18.09</v>
      </c>
      <c r="R2559">
        <v>1</v>
      </c>
      <c r="S2559">
        <v>45201010</v>
      </c>
      <c r="T2559">
        <v>4940939428.1999998</v>
      </c>
      <c r="U2559" t="b">
        <v>1</v>
      </c>
      <c r="V2559" t="b">
        <v>1</v>
      </c>
      <c r="W2559" t="s">
        <v>811</v>
      </c>
    </row>
    <row r="2560" spans="1:23" x14ac:dyDescent="0.25">
      <c r="A2560" t="s">
        <v>4006</v>
      </c>
      <c r="B2560" t="s">
        <v>8926</v>
      </c>
      <c r="C2560" t="s">
        <v>13844</v>
      </c>
      <c r="D2560" t="s">
        <v>808</v>
      </c>
      <c r="E2560" t="s">
        <v>814</v>
      </c>
      <c r="F2560">
        <v>24.118590000000001</v>
      </c>
      <c r="G2560">
        <v>1358583100</v>
      </c>
      <c r="H2560">
        <v>387449141.06379998</v>
      </c>
      <c r="I2560">
        <v>500581882.815</v>
      </c>
      <c r="J2560">
        <v>583615800.42010605</v>
      </c>
      <c r="K2560">
        <v>420914959.37745899</v>
      </c>
      <c r="L2560">
        <v>395182919.55255997</v>
      </c>
      <c r="M2560">
        <v>390362531.47435403</v>
      </c>
      <c r="N2560" t="s">
        <v>18779</v>
      </c>
      <c r="O2560">
        <v>0.85055711000000001</v>
      </c>
      <c r="P2560">
        <v>29.47</v>
      </c>
      <c r="Q2560">
        <v>27.74</v>
      </c>
      <c r="R2560">
        <v>1</v>
      </c>
      <c r="S2560">
        <v>45101020</v>
      </c>
      <c r="T2560">
        <v>32767108769.828999</v>
      </c>
      <c r="U2560" t="b">
        <v>1</v>
      </c>
      <c r="V2560" t="b">
        <v>1</v>
      </c>
      <c r="W2560" t="s">
        <v>811</v>
      </c>
    </row>
    <row r="2561" spans="1:23" x14ac:dyDescent="0.25">
      <c r="A2561" t="s">
        <v>4007</v>
      </c>
      <c r="B2561" t="s">
        <v>8927</v>
      </c>
      <c r="C2561" t="s">
        <v>13845</v>
      </c>
      <c r="D2561" t="s">
        <v>795</v>
      </c>
      <c r="E2561" t="s">
        <v>815</v>
      </c>
      <c r="F2561">
        <v>24.030650000000001</v>
      </c>
      <c r="G2561">
        <v>141500000</v>
      </c>
      <c r="H2561">
        <v>9370819.5616894495</v>
      </c>
      <c r="I2561">
        <v>10369777.337074</v>
      </c>
      <c r="J2561">
        <v>12095168.790102599</v>
      </c>
      <c r="K2561">
        <v>12063771.7493165</v>
      </c>
      <c r="L2561">
        <v>11095279.182745101</v>
      </c>
      <c r="M2561">
        <v>11166959.387995901</v>
      </c>
      <c r="N2561" t="s">
        <v>18780</v>
      </c>
      <c r="O2561">
        <v>5.4818100000000002E-3</v>
      </c>
      <c r="P2561">
        <v>4239</v>
      </c>
      <c r="Q2561">
        <v>4327</v>
      </c>
      <c r="R2561">
        <v>0.85</v>
      </c>
      <c r="S2561">
        <v>45102020</v>
      </c>
      <c r="T2561">
        <v>2890286428.75</v>
      </c>
      <c r="U2561" t="b">
        <v>1</v>
      </c>
      <c r="V2561" t="b">
        <v>1</v>
      </c>
      <c r="W2561" t="s">
        <v>811</v>
      </c>
    </row>
    <row r="2562" spans="1:23" x14ac:dyDescent="0.25">
      <c r="A2562" t="s">
        <v>4008</v>
      </c>
      <c r="B2562" t="s">
        <v>8928</v>
      </c>
      <c r="C2562" t="s">
        <v>13846</v>
      </c>
      <c r="D2562" t="s">
        <v>795</v>
      </c>
      <c r="E2562" t="s">
        <v>815</v>
      </c>
      <c r="F2562">
        <v>11.068429999999999</v>
      </c>
      <c r="G2562">
        <v>22689000</v>
      </c>
      <c r="H2562">
        <v>739194.25518463203</v>
      </c>
      <c r="I2562">
        <v>1040131.30963518</v>
      </c>
      <c r="J2562">
        <v>1213590.0038787699</v>
      </c>
      <c r="K2562">
        <v>960579.17268739303</v>
      </c>
      <c r="L2562">
        <v>1021186.70233101</v>
      </c>
      <c r="M2562">
        <v>892664.00923989201</v>
      </c>
      <c r="N2562" t="s">
        <v>18781</v>
      </c>
      <c r="O2562">
        <v>5.4818100000000002E-3</v>
      </c>
      <c r="P2562">
        <v>1971</v>
      </c>
      <c r="Q2562">
        <v>1993</v>
      </c>
      <c r="R2562">
        <v>0.9</v>
      </c>
      <c r="S2562">
        <v>45101020</v>
      </c>
      <c r="T2562">
        <v>226018447.44299999</v>
      </c>
      <c r="U2562" t="b">
        <v>1</v>
      </c>
      <c r="V2562" t="b">
        <v>1</v>
      </c>
      <c r="W2562" t="s">
        <v>811</v>
      </c>
    </row>
    <row r="2563" spans="1:23" x14ac:dyDescent="0.25">
      <c r="A2563" t="s">
        <v>4009</v>
      </c>
      <c r="B2563" t="s">
        <v>8929</v>
      </c>
      <c r="C2563" t="s">
        <v>13847</v>
      </c>
      <c r="D2563" t="s">
        <v>794</v>
      </c>
      <c r="E2563" t="s">
        <v>814</v>
      </c>
      <c r="F2563">
        <v>15.49363</v>
      </c>
      <c r="G2563">
        <v>1092919600</v>
      </c>
      <c r="H2563">
        <v>302245763.74639797</v>
      </c>
      <c r="I2563">
        <v>378760705.11256701</v>
      </c>
      <c r="J2563">
        <v>442011033.96943003</v>
      </c>
      <c r="K2563">
        <v>400399895.808056</v>
      </c>
      <c r="L2563">
        <v>355851208.51710898</v>
      </c>
      <c r="M2563">
        <v>280573361.01894498</v>
      </c>
      <c r="N2563" t="s">
        <v>18782</v>
      </c>
      <c r="O2563">
        <v>0.85055711000000001</v>
      </c>
      <c r="P2563">
        <v>20.69</v>
      </c>
      <c r="Q2563">
        <v>17.82</v>
      </c>
      <c r="R2563">
        <v>1</v>
      </c>
      <c r="S2563">
        <v>30101010</v>
      </c>
      <c r="T2563">
        <v>16933291902.148001</v>
      </c>
      <c r="U2563" t="b">
        <v>1</v>
      </c>
      <c r="V2563" t="b">
        <v>1</v>
      </c>
      <c r="W2563" t="s">
        <v>811</v>
      </c>
    </row>
    <row r="2564" spans="1:23" x14ac:dyDescent="0.25">
      <c r="A2564" t="s">
        <v>4010</v>
      </c>
      <c r="B2564" t="s">
        <v>8930</v>
      </c>
      <c r="C2564" t="s">
        <v>13848</v>
      </c>
      <c r="D2564" t="s">
        <v>795</v>
      </c>
      <c r="E2564" t="s">
        <v>815</v>
      </c>
      <c r="F2564">
        <v>302.11860000000001</v>
      </c>
      <c r="G2564">
        <v>243207690</v>
      </c>
      <c r="H2564">
        <v>225546758.85427001</v>
      </c>
      <c r="I2564">
        <v>238814437.43690199</v>
      </c>
      <c r="J2564">
        <v>278197140.549137</v>
      </c>
      <c r="K2564">
        <v>235222933.92784601</v>
      </c>
      <c r="L2564">
        <v>228690929.91182601</v>
      </c>
      <c r="M2564">
        <v>229322761.11400899</v>
      </c>
      <c r="N2564" t="s">
        <v>18783</v>
      </c>
      <c r="O2564">
        <v>5.4818100000000002E-3</v>
      </c>
      <c r="P2564">
        <v>54670</v>
      </c>
      <c r="Q2564">
        <v>54400</v>
      </c>
      <c r="R2564">
        <v>0.85</v>
      </c>
      <c r="S2564">
        <v>50202025</v>
      </c>
      <c r="T2564">
        <v>62455931790.228897</v>
      </c>
      <c r="U2564" t="b">
        <v>1</v>
      </c>
      <c r="V2564" t="b">
        <v>1</v>
      </c>
      <c r="W2564" t="s">
        <v>811</v>
      </c>
    </row>
    <row r="2565" spans="1:23" x14ac:dyDescent="0.25">
      <c r="A2565" t="s">
        <v>4011</v>
      </c>
      <c r="B2565" t="s">
        <v>8931</v>
      </c>
      <c r="C2565" t="s">
        <v>13849</v>
      </c>
      <c r="D2565" t="s">
        <v>798</v>
      </c>
      <c r="E2565" t="s">
        <v>818</v>
      </c>
      <c r="F2565">
        <v>27.045919999999999</v>
      </c>
      <c r="G2565">
        <v>229282820</v>
      </c>
      <c r="H2565">
        <v>31333770.477382701</v>
      </c>
      <c r="I2565">
        <v>33036722.916795101</v>
      </c>
      <c r="J2565">
        <v>38540128.120674796</v>
      </c>
      <c r="K2565">
        <v>30876220.949471802</v>
      </c>
      <c r="L2565">
        <v>35832488.411101401</v>
      </c>
      <c r="M2565">
        <v>35021513.005978003</v>
      </c>
      <c r="N2565" t="s">
        <v>18784</v>
      </c>
      <c r="O2565">
        <v>0.61818068999999998</v>
      </c>
      <c r="P2565">
        <v>44.83</v>
      </c>
      <c r="Q2565">
        <v>43.94</v>
      </c>
      <c r="R2565">
        <v>1</v>
      </c>
      <c r="S2565">
        <v>60101000</v>
      </c>
      <c r="T2565">
        <v>6201164807.0943995</v>
      </c>
      <c r="U2565" t="b">
        <v>1</v>
      </c>
      <c r="V2565" t="b">
        <v>1</v>
      </c>
      <c r="W2565" t="s">
        <v>811</v>
      </c>
    </row>
    <row r="2566" spans="1:23" x14ac:dyDescent="0.25">
      <c r="A2566" t="s">
        <v>4012</v>
      </c>
      <c r="B2566" t="s">
        <v>8932</v>
      </c>
      <c r="C2566" t="s">
        <v>13850</v>
      </c>
      <c r="D2566" t="s">
        <v>794</v>
      </c>
      <c r="E2566" t="s">
        <v>814</v>
      </c>
      <c r="F2566">
        <v>150.16300000000001</v>
      </c>
      <c r="G2566">
        <v>171856250</v>
      </c>
      <c r="H2566">
        <v>196018287.187022</v>
      </c>
      <c r="I2566">
        <v>164044915.14422899</v>
      </c>
      <c r="J2566">
        <v>190971650.92229399</v>
      </c>
      <c r="K2566">
        <v>150722622.84408799</v>
      </c>
      <c r="L2566">
        <v>145399968.194013</v>
      </c>
      <c r="M2566">
        <v>154648515.07761499</v>
      </c>
      <c r="N2566" t="s">
        <v>18785</v>
      </c>
      <c r="O2566">
        <v>0.85055711000000001</v>
      </c>
      <c r="P2566">
        <v>214.14</v>
      </c>
      <c r="Q2566">
        <v>172.71</v>
      </c>
      <c r="R2566">
        <v>1</v>
      </c>
      <c r="S2566">
        <v>50202025</v>
      </c>
      <c r="T2566">
        <v>25806450068.75</v>
      </c>
      <c r="U2566" t="b">
        <v>1</v>
      </c>
      <c r="V2566" t="b">
        <v>1</v>
      </c>
      <c r="W2566" t="s">
        <v>811</v>
      </c>
    </row>
    <row r="2567" spans="1:23" x14ac:dyDescent="0.25">
      <c r="A2567" t="s">
        <v>4013</v>
      </c>
      <c r="B2567" t="s">
        <v>8933</v>
      </c>
      <c r="C2567" t="s">
        <v>13851</v>
      </c>
      <c r="D2567" t="s">
        <v>16414</v>
      </c>
      <c r="E2567" t="s">
        <v>16426</v>
      </c>
      <c r="F2567">
        <v>2.497217</v>
      </c>
      <c r="G2567">
        <v>187747040</v>
      </c>
      <c r="H2567">
        <v>416824.81606085302</v>
      </c>
      <c r="I2567">
        <v>324028.90064723202</v>
      </c>
      <c r="J2567">
        <v>377364.95379417698</v>
      </c>
      <c r="K2567">
        <v>282310.332363719</v>
      </c>
      <c r="L2567">
        <v>278606.66205242899</v>
      </c>
      <c r="M2567">
        <v>350833.49882067001</v>
      </c>
      <c r="N2567" t="s">
        <v>18786</v>
      </c>
      <c r="O2567">
        <v>2.6493900000000002E-3</v>
      </c>
      <c r="P2567">
        <v>981.1</v>
      </c>
      <c r="Q2567">
        <v>944.5</v>
      </c>
      <c r="R2567">
        <v>1</v>
      </c>
      <c r="S2567">
        <v>35102020</v>
      </c>
      <c r="T2567">
        <v>468845099.98768002</v>
      </c>
      <c r="U2567" t="b">
        <v>0</v>
      </c>
      <c r="V2567" t="b">
        <v>0</v>
      </c>
      <c r="W2567" t="s">
        <v>811</v>
      </c>
    </row>
    <row r="2568" spans="1:23" x14ac:dyDescent="0.25">
      <c r="A2568" t="s">
        <v>4014</v>
      </c>
      <c r="B2568" t="s">
        <v>8934</v>
      </c>
      <c r="C2568" t="s">
        <v>13852</v>
      </c>
      <c r="D2568" t="s">
        <v>795</v>
      </c>
      <c r="E2568" t="s">
        <v>815</v>
      </c>
      <c r="F2568">
        <v>13.051080000000001</v>
      </c>
      <c r="G2568">
        <v>37149400</v>
      </c>
      <c r="H2568">
        <v>4778319.5969674401</v>
      </c>
      <c r="I2568">
        <v>2748837.1979162698</v>
      </c>
      <c r="J2568">
        <v>3197476.0865683099</v>
      </c>
      <c r="K2568">
        <v>2808720.0641441601</v>
      </c>
      <c r="L2568">
        <v>2603320.9712689701</v>
      </c>
      <c r="M2568">
        <v>2538142.73440739</v>
      </c>
      <c r="N2568" t="s">
        <v>18787</v>
      </c>
      <c r="O2568">
        <v>5.4818100000000002E-3</v>
      </c>
      <c r="P2568">
        <v>2438</v>
      </c>
      <c r="Q2568">
        <v>2350</v>
      </c>
      <c r="R2568">
        <v>0.9</v>
      </c>
      <c r="S2568">
        <v>55201000</v>
      </c>
      <c r="T2568">
        <v>436355812.21679997</v>
      </c>
      <c r="U2568" t="b">
        <v>1</v>
      </c>
      <c r="V2568" t="b">
        <v>1</v>
      </c>
      <c r="W2568" t="s">
        <v>811</v>
      </c>
    </row>
    <row r="2569" spans="1:23" x14ac:dyDescent="0.25">
      <c r="A2569" t="s">
        <v>215</v>
      </c>
      <c r="B2569" t="s">
        <v>1050</v>
      </c>
      <c r="C2569" t="s">
        <v>607</v>
      </c>
      <c r="D2569" t="s">
        <v>795</v>
      </c>
      <c r="E2569" t="s">
        <v>815</v>
      </c>
      <c r="F2569">
        <v>31.322590000000002</v>
      </c>
      <c r="G2569">
        <v>15866400</v>
      </c>
      <c r="H2569">
        <v>1780279.5053550201</v>
      </c>
      <c r="I2569">
        <v>1865996.76206826</v>
      </c>
      <c r="J2569">
        <v>2175650.6429098598</v>
      </c>
      <c r="K2569">
        <v>2093241.49894469</v>
      </c>
      <c r="L2569">
        <v>2002866.75839825</v>
      </c>
      <c r="M2569">
        <v>2079798.3468166599</v>
      </c>
      <c r="N2569" t="s">
        <v>1442</v>
      </c>
      <c r="O2569">
        <v>5.4818100000000002E-3</v>
      </c>
      <c r="P2569">
        <v>6170</v>
      </c>
      <c r="Q2569">
        <v>5640</v>
      </c>
      <c r="R2569">
        <v>0.6</v>
      </c>
      <c r="S2569">
        <v>35101010</v>
      </c>
      <c r="T2569">
        <v>298186045.18559998</v>
      </c>
      <c r="U2569" t="b">
        <v>0</v>
      </c>
      <c r="V2569" t="b">
        <v>1</v>
      </c>
      <c r="W2569" t="s">
        <v>811</v>
      </c>
    </row>
    <row r="2570" spans="1:23" x14ac:dyDescent="0.25">
      <c r="A2570" t="s">
        <v>4015</v>
      </c>
      <c r="B2570" t="s">
        <v>8935</v>
      </c>
      <c r="C2570" t="s">
        <v>13853</v>
      </c>
      <c r="D2570" t="s">
        <v>809</v>
      </c>
      <c r="E2570" t="s">
        <v>823</v>
      </c>
      <c r="F2570">
        <v>11.231170000000001</v>
      </c>
      <c r="G2570">
        <v>40645162</v>
      </c>
      <c r="H2570">
        <v>603204.87544000195</v>
      </c>
      <c r="I2570">
        <v>754699.31983384397</v>
      </c>
      <c r="J2570">
        <v>879578.52285571198</v>
      </c>
      <c r="K2570">
        <v>711291.84504593699</v>
      </c>
      <c r="L2570">
        <v>705244.56454396294</v>
      </c>
      <c r="M2570">
        <v>841942.24813752505</v>
      </c>
      <c r="N2570" t="s">
        <v>18788</v>
      </c>
      <c r="O2570">
        <v>8.440599E-2</v>
      </c>
      <c r="P2570">
        <v>133.80000000000001</v>
      </c>
      <c r="Q2570">
        <v>132.80000000000001</v>
      </c>
      <c r="R2570">
        <v>1</v>
      </c>
      <c r="S2570">
        <v>40401025</v>
      </c>
      <c r="T2570">
        <v>456492724.09954</v>
      </c>
      <c r="U2570" t="b">
        <v>1</v>
      </c>
      <c r="V2570" t="b">
        <v>1</v>
      </c>
      <c r="W2570" t="s">
        <v>811</v>
      </c>
    </row>
    <row r="2571" spans="1:23" x14ac:dyDescent="0.25">
      <c r="A2571" t="s">
        <v>4016</v>
      </c>
      <c r="B2571" t="s">
        <v>8936</v>
      </c>
      <c r="C2571" t="s">
        <v>13854</v>
      </c>
      <c r="D2571" t="s">
        <v>802</v>
      </c>
      <c r="E2571" t="s">
        <v>821</v>
      </c>
      <c r="F2571">
        <v>2.3096619999999999</v>
      </c>
      <c r="G2571">
        <v>444064640</v>
      </c>
      <c r="H2571">
        <v>2488797.6219842099</v>
      </c>
      <c r="I2571">
        <v>2920992.26637606</v>
      </c>
      <c r="J2571">
        <v>3408300.63189149</v>
      </c>
      <c r="K2571">
        <v>2958960.7487327401</v>
      </c>
      <c r="L2571">
        <v>3247473.01334091</v>
      </c>
      <c r="M2571">
        <v>2934174.4620620999</v>
      </c>
      <c r="N2571" t="s">
        <v>18789</v>
      </c>
      <c r="O2571">
        <v>1.142727E-2</v>
      </c>
      <c r="P2571">
        <v>213.5</v>
      </c>
      <c r="Q2571">
        <v>203</v>
      </c>
      <c r="R2571">
        <v>0.95</v>
      </c>
      <c r="S2571">
        <v>50101010</v>
      </c>
      <c r="T2571">
        <v>974357263.32409596</v>
      </c>
      <c r="U2571" t="b">
        <v>1</v>
      </c>
      <c r="V2571" t="b">
        <v>1</v>
      </c>
      <c r="W2571" t="s">
        <v>811</v>
      </c>
    </row>
    <row r="2572" spans="1:23" x14ac:dyDescent="0.25">
      <c r="A2572" t="s">
        <v>4017</v>
      </c>
      <c r="B2572" t="s">
        <v>8937</v>
      </c>
      <c r="C2572" t="s">
        <v>13855</v>
      </c>
      <c r="D2572" t="s">
        <v>795</v>
      </c>
      <c r="E2572" t="s">
        <v>815</v>
      </c>
      <c r="F2572">
        <v>7.9889270000000003</v>
      </c>
      <c r="G2572">
        <v>969416000</v>
      </c>
      <c r="H2572">
        <v>44626847.678980097</v>
      </c>
      <c r="I2572">
        <v>27572537.628687099</v>
      </c>
      <c r="J2572">
        <v>32079429.4285939</v>
      </c>
      <c r="K2572">
        <v>25677411.221175101</v>
      </c>
      <c r="L2572">
        <v>25813363.1904798</v>
      </c>
      <c r="M2572">
        <v>25428226.363788702</v>
      </c>
      <c r="N2572" t="s">
        <v>18790</v>
      </c>
      <c r="O2572">
        <v>5.4818100000000002E-3</v>
      </c>
      <c r="P2572">
        <v>1417.5</v>
      </c>
      <c r="Q2572">
        <v>1438.5</v>
      </c>
      <c r="R2572">
        <v>1</v>
      </c>
      <c r="S2572">
        <v>45102020</v>
      </c>
      <c r="T2572">
        <v>7744593656.632</v>
      </c>
      <c r="U2572" t="b">
        <v>1</v>
      </c>
      <c r="V2572" t="b">
        <v>1</v>
      </c>
      <c r="W2572" t="s">
        <v>811</v>
      </c>
    </row>
    <row r="2573" spans="1:23" x14ac:dyDescent="0.25">
      <c r="A2573" t="s">
        <v>216</v>
      </c>
      <c r="B2573" t="s">
        <v>1051</v>
      </c>
      <c r="C2573" t="s">
        <v>608</v>
      </c>
      <c r="D2573" t="s">
        <v>798</v>
      </c>
      <c r="E2573" t="s">
        <v>818</v>
      </c>
      <c r="F2573">
        <v>10.3161</v>
      </c>
      <c r="G2573">
        <v>121365270</v>
      </c>
      <c r="H2573">
        <v>2906497.9857652602</v>
      </c>
      <c r="I2573">
        <v>2810823.65687529</v>
      </c>
      <c r="J2573">
        <v>3278555.9615932498</v>
      </c>
      <c r="K2573">
        <v>2991920.9248093199</v>
      </c>
      <c r="L2573">
        <v>2979991.9175717598</v>
      </c>
      <c r="M2573">
        <v>3525330.0840412402</v>
      </c>
      <c r="N2573" t="s">
        <v>1443</v>
      </c>
      <c r="O2573">
        <v>0.61818068999999998</v>
      </c>
      <c r="P2573">
        <v>16.18</v>
      </c>
      <c r="Q2573">
        <v>16.760000000000002</v>
      </c>
      <c r="R2573">
        <v>1</v>
      </c>
      <c r="S2573">
        <v>35102040</v>
      </c>
      <c r="T2573">
        <v>1252016261.8469999</v>
      </c>
      <c r="U2573" t="b">
        <v>0</v>
      </c>
      <c r="V2573" t="b">
        <v>1</v>
      </c>
      <c r="W2573" t="s">
        <v>811</v>
      </c>
    </row>
    <row r="2574" spans="1:23" x14ac:dyDescent="0.25">
      <c r="A2574" t="s">
        <v>217</v>
      </c>
      <c r="B2574" t="s">
        <v>1052</v>
      </c>
      <c r="C2574" t="s">
        <v>609</v>
      </c>
      <c r="D2574" t="s">
        <v>794</v>
      </c>
      <c r="E2574" t="s">
        <v>814</v>
      </c>
      <c r="F2574">
        <v>35.830109999999998</v>
      </c>
      <c r="G2574">
        <v>118305700</v>
      </c>
      <c r="H2574">
        <v>49217638.396649897</v>
      </c>
      <c r="I2574">
        <v>51394445.507276401</v>
      </c>
      <c r="J2574">
        <v>59962845.344500102</v>
      </c>
      <c r="K2574">
        <v>52535377.559949897</v>
      </c>
      <c r="L2574">
        <v>49122307.754969597</v>
      </c>
      <c r="M2574">
        <v>48096319.569412597</v>
      </c>
      <c r="N2574" t="s">
        <v>1444</v>
      </c>
      <c r="O2574">
        <v>0.85055711000000001</v>
      </c>
      <c r="P2574">
        <v>40.57</v>
      </c>
      <c r="Q2574">
        <v>41.21</v>
      </c>
      <c r="R2574">
        <v>0.85</v>
      </c>
      <c r="S2574">
        <v>35102030</v>
      </c>
      <c r="T2574">
        <v>3603070307.93295</v>
      </c>
      <c r="U2574" t="b">
        <v>0</v>
      </c>
      <c r="V2574" t="b">
        <v>1</v>
      </c>
      <c r="W2574" t="s">
        <v>811</v>
      </c>
    </row>
    <row r="2575" spans="1:23" x14ac:dyDescent="0.25">
      <c r="A2575" t="s">
        <v>4018</v>
      </c>
      <c r="B2575" t="s">
        <v>8938</v>
      </c>
      <c r="C2575" t="s">
        <v>13856</v>
      </c>
      <c r="D2575" t="s">
        <v>808</v>
      </c>
      <c r="E2575" t="s">
        <v>814</v>
      </c>
      <c r="F2575">
        <v>91.448939999999993</v>
      </c>
      <c r="G2575">
        <v>331858430</v>
      </c>
      <c r="H2575">
        <v>871152987.82884395</v>
      </c>
      <c r="I2575">
        <v>400706034.59202999</v>
      </c>
      <c r="J2575">
        <v>465328512.13669699</v>
      </c>
      <c r="K2575">
        <v>351855508.24303299</v>
      </c>
      <c r="L2575">
        <v>337120061.26396799</v>
      </c>
      <c r="M2575">
        <v>312907765.561777</v>
      </c>
      <c r="N2575" t="s">
        <v>18791</v>
      </c>
      <c r="O2575">
        <v>0.85055711000000001</v>
      </c>
      <c r="P2575">
        <v>103.45</v>
      </c>
      <c r="Q2575">
        <v>105.18</v>
      </c>
      <c r="R2575">
        <v>1</v>
      </c>
      <c r="S2575">
        <v>45201020</v>
      </c>
      <c r="T2575">
        <v>30348101653.564201</v>
      </c>
      <c r="U2575" t="b">
        <v>1</v>
      </c>
      <c r="V2575" t="b">
        <v>1</v>
      </c>
      <c r="W2575" t="s">
        <v>811</v>
      </c>
    </row>
    <row r="2576" spans="1:23" x14ac:dyDescent="0.25">
      <c r="A2576" t="s">
        <v>218</v>
      </c>
      <c r="B2576" t="s">
        <v>1053</v>
      </c>
      <c r="C2576" t="s">
        <v>610</v>
      </c>
      <c r="D2576" t="s">
        <v>794</v>
      </c>
      <c r="E2576" t="s">
        <v>814</v>
      </c>
      <c r="F2576">
        <v>17.70204</v>
      </c>
      <c r="G2576">
        <v>677194030</v>
      </c>
      <c r="H2576">
        <v>96547119.4220296</v>
      </c>
      <c r="I2576">
        <v>81431893.147235706</v>
      </c>
      <c r="J2576">
        <v>94786553.736820698</v>
      </c>
      <c r="K2576">
        <v>79353006.715437904</v>
      </c>
      <c r="L2576">
        <v>79354846.125366002</v>
      </c>
      <c r="M2576">
        <v>88983026.085357502</v>
      </c>
      <c r="N2576" t="s">
        <v>1445</v>
      </c>
      <c r="O2576">
        <v>0.85055711000000001</v>
      </c>
      <c r="P2576">
        <v>20.13</v>
      </c>
      <c r="Q2576">
        <v>20.36</v>
      </c>
      <c r="R2576">
        <v>1</v>
      </c>
      <c r="S2576">
        <v>35102045</v>
      </c>
      <c r="T2576">
        <v>11987715806.821199</v>
      </c>
      <c r="U2576" t="b">
        <v>0</v>
      </c>
      <c r="V2576" t="b">
        <v>1</v>
      </c>
      <c r="W2576" t="s">
        <v>811</v>
      </c>
    </row>
    <row r="2577" spans="1:23" x14ac:dyDescent="0.25">
      <c r="A2577" t="s">
        <v>4019</v>
      </c>
      <c r="B2577" t="s">
        <v>8939</v>
      </c>
      <c r="C2577" t="s">
        <v>13857</v>
      </c>
      <c r="D2577" t="s">
        <v>795</v>
      </c>
      <c r="E2577" t="s">
        <v>815</v>
      </c>
      <c r="F2577">
        <v>69.698319999999995</v>
      </c>
      <c r="G2577">
        <v>3849000</v>
      </c>
      <c r="H2577">
        <v>453010.59538433101</v>
      </c>
      <c r="I2577">
        <v>325474.161202827</v>
      </c>
      <c r="J2577">
        <v>379177.757333135</v>
      </c>
      <c r="K2577">
        <v>443890.26356068999</v>
      </c>
      <c r="L2577">
        <v>433928.57926607702</v>
      </c>
      <c r="M2577">
        <v>462151.156173022</v>
      </c>
      <c r="N2577" t="s">
        <v>18792</v>
      </c>
      <c r="O2577">
        <v>5.4818100000000002E-3</v>
      </c>
      <c r="P2577">
        <v>13150</v>
      </c>
      <c r="Q2577">
        <v>12550</v>
      </c>
      <c r="R2577">
        <v>0.7</v>
      </c>
      <c r="S2577">
        <v>50101025</v>
      </c>
      <c r="T2577">
        <v>187788183.57600001</v>
      </c>
      <c r="U2577" t="b">
        <v>1</v>
      </c>
      <c r="V2577" t="b">
        <v>1</v>
      </c>
      <c r="W2577" t="s">
        <v>811</v>
      </c>
    </row>
    <row r="2578" spans="1:23" x14ac:dyDescent="0.25">
      <c r="A2578" t="s">
        <v>4020</v>
      </c>
      <c r="B2578" t="s">
        <v>8940</v>
      </c>
      <c r="C2578" t="s">
        <v>13858</v>
      </c>
      <c r="D2578" t="s">
        <v>798</v>
      </c>
      <c r="E2578" t="s">
        <v>818</v>
      </c>
      <c r="F2578">
        <v>108.51609999999999</v>
      </c>
      <c r="G2578">
        <v>28060844</v>
      </c>
      <c r="H2578">
        <v>8600701.1176320203</v>
      </c>
      <c r="I2578">
        <v>6973625.0014039297</v>
      </c>
      <c r="J2578">
        <v>8125762.2853833698</v>
      </c>
      <c r="K2578">
        <v>6619474.5824944898</v>
      </c>
      <c r="L2578">
        <v>6931954.2745324196</v>
      </c>
      <c r="M2578">
        <v>8152355.4598824903</v>
      </c>
      <c r="N2578" t="s">
        <v>18793</v>
      </c>
      <c r="O2578">
        <v>0.61818068999999998</v>
      </c>
      <c r="P2578">
        <v>173.32</v>
      </c>
      <c r="Q2578">
        <v>176.3</v>
      </c>
      <c r="R2578">
        <v>1</v>
      </c>
      <c r="S2578">
        <v>10101015</v>
      </c>
      <c r="T2578">
        <v>3045053353.5883999</v>
      </c>
      <c r="U2578" t="b">
        <v>1</v>
      </c>
      <c r="V2578" t="b">
        <v>1</v>
      </c>
      <c r="W2578" t="s">
        <v>811</v>
      </c>
    </row>
    <row r="2579" spans="1:23" x14ac:dyDescent="0.25">
      <c r="A2579" t="s">
        <v>4021</v>
      </c>
      <c r="B2579" t="s">
        <v>8941</v>
      </c>
      <c r="C2579" t="s">
        <v>13859</v>
      </c>
      <c r="D2579" t="s">
        <v>795</v>
      </c>
      <c r="E2579" t="s">
        <v>815</v>
      </c>
      <c r="F2579">
        <v>35.260129999999997</v>
      </c>
      <c r="G2579">
        <v>199954180</v>
      </c>
      <c r="H2579">
        <v>16510144.8495933</v>
      </c>
      <c r="I2579">
        <v>14876030.2741042</v>
      </c>
      <c r="J2579">
        <v>17320017.202814199</v>
      </c>
      <c r="K2579">
        <v>15528504.089394899</v>
      </c>
      <c r="L2579">
        <v>14031703.3454901</v>
      </c>
      <c r="M2579">
        <v>11537863.0028458</v>
      </c>
      <c r="N2579" t="s">
        <v>18794</v>
      </c>
      <c r="O2579">
        <v>5.4818100000000002E-3</v>
      </c>
      <c r="P2579">
        <v>6697</v>
      </c>
      <c r="Q2579">
        <v>6349</v>
      </c>
      <c r="R2579">
        <v>0.65</v>
      </c>
      <c r="S2579">
        <v>50101015</v>
      </c>
      <c r="T2579">
        <v>4582766747.5482092</v>
      </c>
      <c r="U2579" t="b">
        <v>1</v>
      </c>
      <c r="V2579" t="b">
        <v>1</v>
      </c>
      <c r="W2579" t="s">
        <v>811</v>
      </c>
    </row>
    <row r="2580" spans="1:23" x14ac:dyDescent="0.25">
      <c r="A2580" t="s">
        <v>4022</v>
      </c>
      <c r="B2580" t="s">
        <v>8942</v>
      </c>
      <c r="C2580" t="s">
        <v>13860</v>
      </c>
      <c r="D2580" t="s">
        <v>794</v>
      </c>
      <c r="E2580" t="s">
        <v>814</v>
      </c>
      <c r="F2580">
        <v>23.457809999999998</v>
      </c>
      <c r="G2580">
        <v>2224760500</v>
      </c>
      <c r="H2580">
        <v>344389215.60753798</v>
      </c>
      <c r="I2580">
        <v>320620074.88600302</v>
      </c>
      <c r="J2580">
        <v>373464371.46043801</v>
      </c>
      <c r="K2580">
        <v>337845584.95887101</v>
      </c>
      <c r="L2580">
        <v>335224821.10073102</v>
      </c>
      <c r="M2580">
        <v>346880785.87790799</v>
      </c>
      <c r="N2580" t="s">
        <v>18795</v>
      </c>
      <c r="O2580">
        <v>0.85055711000000001</v>
      </c>
      <c r="P2580">
        <v>26.82</v>
      </c>
      <c r="Q2580">
        <v>26.98</v>
      </c>
      <c r="R2580">
        <v>0.85</v>
      </c>
      <c r="S2580">
        <v>60101035</v>
      </c>
      <c r="T2580">
        <v>44359807738.829247</v>
      </c>
      <c r="U2580" t="b">
        <v>1</v>
      </c>
      <c r="V2580" t="b">
        <v>1</v>
      </c>
      <c r="W2580" t="s">
        <v>811</v>
      </c>
    </row>
    <row r="2581" spans="1:23" x14ac:dyDescent="0.25">
      <c r="A2581" t="s">
        <v>4023</v>
      </c>
      <c r="B2581" t="s">
        <v>8943</v>
      </c>
      <c r="C2581" t="s">
        <v>13861</v>
      </c>
      <c r="D2581" t="s">
        <v>794</v>
      </c>
      <c r="E2581" t="s">
        <v>814</v>
      </c>
      <c r="F2581">
        <v>28.387599999999999</v>
      </c>
      <c r="G2581">
        <v>64027440</v>
      </c>
      <c r="H2581">
        <v>38785223.721484497</v>
      </c>
      <c r="I2581">
        <v>47365612.206202902</v>
      </c>
      <c r="J2581">
        <v>55240258.305942297</v>
      </c>
      <c r="K2581">
        <v>44208013.467209898</v>
      </c>
      <c r="L2581">
        <v>45228139.726000696</v>
      </c>
      <c r="M2581">
        <v>43632021.252784997</v>
      </c>
      <c r="N2581" t="s">
        <v>18796</v>
      </c>
      <c r="O2581">
        <v>0.85055711000000001</v>
      </c>
      <c r="P2581">
        <v>37.659999999999997</v>
      </c>
      <c r="Q2581">
        <v>32.65</v>
      </c>
      <c r="R2581">
        <v>0.75</v>
      </c>
      <c r="S2581">
        <v>60101035</v>
      </c>
      <c r="T2581">
        <v>1363189016.8080001</v>
      </c>
      <c r="U2581" t="b">
        <v>1</v>
      </c>
      <c r="V2581" t="b">
        <v>1</v>
      </c>
      <c r="W2581" t="s">
        <v>811</v>
      </c>
    </row>
    <row r="2582" spans="1:23" x14ac:dyDescent="0.25">
      <c r="A2582" t="s">
        <v>4024</v>
      </c>
      <c r="B2582" t="s">
        <v>8944</v>
      </c>
      <c r="C2582" t="s">
        <v>13862</v>
      </c>
      <c r="D2582" t="s">
        <v>802</v>
      </c>
      <c r="E2582" t="s">
        <v>821</v>
      </c>
      <c r="F2582">
        <v>3.3165840000000002</v>
      </c>
      <c r="G2582">
        <v>1723708400</v>
      </c>
      <c r="H2582">
        <v>12646222.5127692</v>
      </c>
      <c r="I2582">
        <v>15094789.4998814</v>
      </c>
      <c r="J2582">
        <v>17614582.138758902</v>
      </c>
      <c r="K2582">
        <v>13659611.6657745</v>
      </c>
      <c r="L2582">
        <v>15436702.7963877</v>
      </c>
      <c r="M2582">
        <v>15563654.2828751</v>
      </c>
      <c r="N2582" t="s">
        <v>18797</v>
      </c>
      <c r="O2582">
        <v>1.142727E-2</v>
      </c>
      <c r="P2582">
        <v>304.3</v>
      </c>
      <c r="Q2582">
        <v>291.5</v>
      </c>
      <c r="R2582">
        <v>0.9</v>
      </c>
      <c r="S2582">
        <v>40401025</v>
      </c>
      <c r="T2582">
        <v>5145141330.0950403</v>
      </c>
      <c r="U2582" t="b">
        <v>1</v>
      </c>
      <c r="V2582" t="b">
        <v>1</v>
      </c>
      <c r="W2582" t="s">
        <v>811</v>
      </c>
    </row>
    <row r="2583" spans="1:23" x14ac:dyDescent="0.25">
      <c r="A2583" t="s">
        <v>4025</v>
      </c>
      <c r="B2583" t="s">
        <v>8945</v>
      </c>
      <c r="C2583" t="s">
        <v>13863</v>
      </c>
      <c r="D2583" t="s">
        <v>793</v>
      </c>
      <c r="E2583" t="s">
        <v>813</v>
      </c>
      <c r="F2583">
        <v>2.1986340000000002</v>
      </c>
      <c r="G2583">
        <v>257751680</v>
      </c>
      <c r="H2583">
        <v>4351663.0401617801</v>
      </c>
      <c r="I2583">
        <v>3560010.1751069101</v>
      </c>
      <c r="J2583">
        <v>4149462.4269064502</v>
      </c>
      <c r="K2583">
        <v>2848918.0853013098</v>
      </c>
      <c r="L2583">
        <v>2500587.2276894399</v>
      </c>
      <c r="M2583">
        <v>1604355.8126893099</v>
      </c>
      <c r="N2583" t="s">
        <v>18798</v>
      </c>
      <c r="O2583">
        <v>0.56752079</v>
      </c>
      <c r="P2583">
        <v>5.0199999999999996</v>
      </c>
      <c r="Q2583">
        <v>3.93</v>
      </c>
      <c r="R2583">
        <v>1</v>
      </c>
      <c r="S2583">
        <v>55103025</v>
      </c>
      <c r="T2583">
        <v>566701607.20512009</v>
      </c>
      <c r="U2583" t="b">
        <v>1</v>
      </c>
      <c r="V2583" t="b">
        <v>1</v>
      </c>
      <c r="W2583" t="s">
        <v>811</v>
      </c>
    </row>
    <row r="2584" spans="1:23" x14ac:dyDescent="0.25">
      <c r="A2584" t="s">
        <v>4026</v>
      </c>
      <c r="B2584" t="s">
        <v>8946</v>
      </c>
      <c r="C2584" t="s">
        <v>13864</v>
      </c>
      <c r="D2584" t="s">
        <v>808</v>
      </c>
      <c r="E2584" t="s">
        <v>814</v>
      </c>
      <c r="F2584">
        <v>36.151809999999998</v>
      </c>
      <c r="G2584">
        <v>45161020</v>
      </c>
      <c r="H2584">
        <v>11896936.296424299</v>
      </c>
      <c r="I2584">
        <v>14180493.8354028</v>
      </c>
      <c r="J2584">
        <v>16524775.2626976</v>
      </c>
      <c r="K2584">
        <v>14992335.500940399</v>
      </c>
      <c r="L2584">
        <v>17104507.146582201</v>
      </c>
      <c r="M2584">
        <v>14160430.897193201</v>
      </c>
      <c r="N2584" t="s">
        <v>18799</v>
      </c>
      <c r="O2584">
        <v>0.85055711000000001</v>
      </c>
      <c r="P2584">
        <v>41.01</v>
      </c>
      <c r="Q2584">
        <v>41.58</v>
      </c>
      <c r="R2584">
        <v>0.95</v>
      </c>
      <c r="S2584">
        <v>20103010</v>
      </c>
      <c r="T2584">
        <v>1551019983.7238901</v>
      </c>
      <c r="U2584" t="b">
        <v>1</v>
      </c>
      <c r="V2584" t="b">
        <v>1</v>
      </c>
      <c r="W2584" t="s">
        <v>811</v>
      </c>
    </row>
    <row r="2585" spans="1:23" x14ac:dyDescent="0.25">
      <c r="A2585" t="s">
        <v>4027</v>
      </c>
      <c r="B2585" t="s">
        <v>8947</v>
      </c>
      <c r="C2585" t="s">
        <v>13865</v>
      </c>
      <c r="D2585" t="s">
        <v>792</v>
      </c>
      <c r="E2585" t="s">
        <v>812</v>
      </c>
      <c r="F2585">
        <v>7.4677619999999996</v>
      </c>
      <c r="G2585">
        <v>243219760</v>
      </c>
      <c r="H2585">
        <v>6798732.4556403402</v>
      </c>
      <c r="I2585">
        <v>7385396.2375700502</v>
      </c>
      <c r="J2585">
        <v>8604450.0441573299</v>
      </c>
      <c r="K2585">
        <v>7307695.4281064104</v>
      </c>
      <c r="L2585">
        <v>7540523.3766909996</v>
      </c>
      <c r="M2585">
        <v>9782365.7834141795</v>
      </c>
      <c r="N2585" t="s">
        <v>18800</v>
      </c>
      <c r="O2585">
        <v>9.1992089999999999E-2</v>
      </c>
      <c r="P2585">
        <v>83.5</v>
      </c>
      <c r="Q2585">
        <v>82.32</v>
      </c>
      <c r="R2585">
        <v>1</v>
      </c>
      <c r="S2585">
        <v>30202000</v>
      </c>
      <c r="T2585">
        <v>1816307281.37712</v>
      </c>
      <c r="U2585" t="b">
        <v>1</v>
      </c>
      <c r="V2585" t="b">
        <v>1</v>
      </c>
      <c r="W2585" t="s">
        <v>811</v>
      </c>
    </row>
    <row r="2586" spans="1:23" x14ac:dyDescent="0.25">
      <c r="A2586" t="s">
        <v>4028</v>
      </c>
      <c r="B2586" t="s">
        <v>8948</v>
      </c>
      <c r="C2586" t="s">
        <v>13866</v>
      </c>
      <c r="D2586" t="s">
        <v>798</v>
      </c>
      <c r="E2586" t="s">
        <v>818</v>
      </c>
      <c r="F2586">
        <v>21.149239999999999</v>
      </c>
      <c r="G2586">
        <v>1209993900</v>
      </c>
      <c r="H2586">
        <v>87260306.569483101</v>
      </c>
      <c r="I2586">
        <v>94171356.894054607</v>
      </c>
      <c r="J2586">
        <v>109828328.039837</v>
      </c>
      <c r="K2586">
        <v>78366979.300481394</v>
      </c>
      <c r="L2586">
        <v>70928024.408499807</v>
      </c>
      <c r="M2586">
        <v>55494997.183731303</v>
      </c>
      <c r="N2586" t="s">
        <v>18801</v>
      </c>
      <c r="O2586">
        <v>0.61818068999999998</v>
      </c>
      <c r="P2586">
        <v>39.33</v>
      </c>
      <c r="Q2586">
        <v>34.36</v>
      </c>
      <c r="R2586">
        <v>1</v>
      </c>
      <c r="S2586">
        <v>55103025</v>
      </c>
      <c r="T2586">
        <v>25590451389.636002</v>
      </c>
      <c r="U2586" t="b">
        <v>1</v>
      </c>
      <c r="V2586" t="b">
        <v>1</v>
      </c>
      <c r="W2586" t="s">
        <v>811</v>
      </c>
    </row>
    <row r="2587" spans="1:23" x14ac:dyDescent="0.25">
      <c r="A2587" t="s">
        <v>4029</v>
      </c>
      <c r="B2587" t="s">
        <v>8949</v>
      </c>
      <c r="C2587" t="s">
        <v>13867</v>
      </c>
      <c r="D2587" t="s">
        <v>794</v>
      </c>
      <c r="E2587" t="s">
        <v>814</v>
      </c>
      <c r="F2587">
        <v>334.65199999999999</v>
      </c>
      <c r="G2587">
        <v>23263426</v>
      </c>
      <c r="H2587">
        <v>76132996.132675901</v>
      </c>
      <c r="I2587">
        <v>89497078.486238703</v>
      </c>
      <c r="J2587">
        <v>104291751.869496</v>
      </c>
      <c r="K2587">
        <v>87791664.249531806</v>
      </c>
      <c r="L2587">
        <v>88053543.742734298</v>
      </c>
      <c r="M2587">
        <v>84899571.6172207</v>
      </c>
      <c r="N2587" t="s">
        <v>18802</v>
      </c>
      <c r="O2587">
        <v>0.85055711000000001</v>
      </c>
      <c r="P2587">
        <v>388.14</v>
      </c>
      <c r="Q2587">
        <v>384.9</v>
      </c>
      <c r="R2587">
        <v>0.95</v>
      </c>
      <c r="S2587">
        <v>30302025</v>
      </c>
      <c r="T2587">
        <v>7395894435.8643999</v>
      </c>
      <c r="U2587" t="b">
        <v>1</v>
      </c>
      <c r="V2587" t="b">
        <v>1</v>
      </c>
      <c r="W2587" t="s">
        <v>811</v>
      </c>
    </row>
    <row r="2588" spans="1:23" x14ac:dyDescent="0.25">
      <c r="A2588" t="s">
        <v>4030</v>
      </c>
      <c r="B2588" t="s">
        <v>8950</v>
      </c>
      <c r="C2588" t="s">
        <v>13868</v>
      </c>
      <c r="D2588" t="s">
        <v>795</v>
      </c>
      <c r="E2588" t="s">
        <v>815</v>
      </c>
      <c r="F2588">
        <v>15.92787</v>
      </c>
      <c r="G2588">
        <v>190662060</v>
      </c>
      <c r="H2588">
        <v>11856720.105448401</v>
      </c>
      <c r="I2588">
        <v>15199594.9753634</v>
      </c>
      <c r="J2588">
        <v>17732272.308931202</v>
      </c>
      <c r="K2588">
        <v>14227039.253600599</v>
      </c>
      <c r="L2588">
        <v>14631246.3503392</v>
      </c>
      <c r="M2588">
        <v>13711661.1666019</v>
      </c>
      <c r="N2588" t="s">
        <v>18803</v>
      </c>
      <c r="O2588">
        <v>5.4818100000000002E-3</v>
      </c>
      <c r="P2588">
        <v>2922.5</v>
      </c>
      <c r="Q2588">
        <v>2868</v>
      </c>
      <c r="R2588">
        <v>1</v>
      </c>
      <c r="S2588">
        <v>50206060</v>
      </c>
      <c r="T2588">
        <v>3036840505.6121998</v>
      </c>
      <c r="U2588" t="b">
        <v>1</v>
      </c>
      <c r="V2588" t="b">
        <v>1</v>
      </c>
      <c r="W2588" t="s">
        <v>811</v>
      </c>
    </row>
    <row r="2589" spans="1:23" x14ac:dyDescent="0.25">
      <c r="A2589" t="s">
        <v>4031</v>
      </c>
      <c r="B2589" t="s">
        <v>8951</v>
      </c>
      <c r="C2589" t="s">
        <v>13869</v>
      </c>
      <c r="D2589" t="s">
        <v>801</v>
      </c>
      <c r="E2589" t="s">
        <v>816</v>
      </c>
      <c r="F2589">
        <v>59.3</v>
      </c>
      <c r="G2589">
        <v>131198650</v>
      </c>
      <c r="H2589">
        <v>14126804.3333333</v>
      </c>
      <c r="I2589">
        <v>13000384.601136399</v>
      </c>
      <c r="J2589">
        <v>15137430.665752901</v>
      </c>
      <c r="K2589">
        <v>14544350.086999999</v>
      </c>
      <c r="L2589">
        <v>14086858.512916701</v>
      </c>
      <c r="M2589">
        <v>14136262.286304301</v>
      </c>
      <c r="N2589" t="s">
        <v>18804</v>
      </c>
      <c r="O2589">
        <v>1</v>
      </c>
      <c r="P2589">
        <v>66.55</v>
      </c>
      <c r="Q2589">
        <v>59.3</v>
      </c>
      <c r="R2589">
        <v>0.55000000000000004</v>
      </c>
      <c r="S2589">
        <v>50204020</v>
      </c>
      <c r="T2589">
        <v>4279043969.75</v>
      </c>
      <c r="U2589" t="b">
        <v>1</v>
      </c>
      <c r="V2589" t="b">
        <v>1</v>
      </c>
      <c r="W2589" t="s">
        <v>811</v>
      </c>
    </row>
    <row r="2590" spans="1:23" x14ac:dyDescent="0.25">
      <c r="A2590" t="s">
        <v>4032</v>
      </c>
      <c r="B2590" t="s">
        <v>8952</v>
      </c>
      <c r="C2590" t="s">
        <v>13870</v>
      </c>
      <c r="D2590" t="s">
        <v>795</v>
      </c>
      <c r="E2590" t="s">
        <v>815</v>
      </c>
      <c r="F2590">
        <v>55.703119999999998</v>
      </c>
      <c r="G2590">
        <v>540629640</v>
      </c>
      <c r="H2590">
        <v>2389761762.9747901</v>
      </c>
      <c r="I2590">
        <v>1036694609.73641</v>
      </c>
      <c r="J2590">
        <v>1203823924.9556999</v>
      </c>
      <c r="K2590">
        <v>690551348.23171103</v>
      </c>
      <c r="L2590">
        <v>560594083.18302798</v>
      </c>
      <c r="M2590">
        <v>379557694.16580498</v>
      </c>
      <c r="N2590" t="s">
        <v>18805</v>
      </c>
      <c r="O2590">
        <v>5.4818100000000002E-3</v>
      </c>
      <c r="P2590">
        <v>9610</v>
      </c>
      <c r="Q2590">
        <v>10030</v>
      </c>
      <c r="R2590">
        <v>0.25</v>
      </c>
      <c r="S2590">
        <v>10102010</v>
      </c>
      <c r="T2590">
        <v>7528689428.1191998</v>
      </c>
      <c r="U2590" t="b">
        <v>1</v>
      </c>
      <c r="V2590" t="b">
        <v>1</v>
      </c>
      <c r="W2590" t="s">
        <v>811</v>
      </c>
    </row>
    <row r="2591" spans="1:23" x14ac:dyDescent="0.25">
      <c r="A2591" t="s">
        <v>4033</v>
      </c>
      <c r="B2591" t="s">
        <v>8953</v>
      </c>
      <c r="C2591" t="s">
        <v>13871</v>
      </c>
      <c r="D2591" t="s">
        <v>794</v>
      </c>
      <c r="E2591" t="s">
        <v>814</v>
      </c>
      <c r="F2591">
        <v>93.605189999999993</v>
      </c>
      <c r="G2591">
        <v>54200000</v>
      </c>
      <c r="H2591">
        <v>70039145.597600102</v>
      </c>
      <c r="I2591">
        <v>79521017.491395697</v>
      </c>
      <c r="J2591">
        <v>92707517.769550398</v>
      </c>
      <c r="K2591">
        <v>73858206.678151697</v>
      </c>
      <c r="L2591">
        <v>69396039.793630004</v>
      </c>
      <c r="M2591">
        <v>64776535.639850199</v>
      </c>
      <c r="N2591" t="s">
        <v>18806</v>
      </c>
      <c r="O2591">
        <v>0.85055711000000001</v>
      </c>
      <c r="P2591">
        <v>112.09</v>
      </c>
      <c r="Q2591">
        <v>107.66</v>
      </c>
      <c r="R2591">
        <v>1</v>
      </c>
      <c r="S2591">
        <v>50206030</v>
      </c>
      <c r="T2591">
        <v>5073401298</v>
      </c>
      <c r="U2591" t="b">
        <v>1</v>
      </c>
      <c r="V2591" t="b">
        <v>1</v>
      </c>
      <c r="W2591" t="s">
        <v>811</v>
      </c>
    </row>
    <row r="2592" spans="1:23" x14ac:dyDescent="0.25">
      <c r="A2592" t="s">
        <v>4034</v>
      </c>
      <c r="B2592" t="s">
        <v>8954</v>
      </c>
      <c r="C2592" t="s">
        <v>13872</v>
      </c>
      <c r="D2592" t="s">
        <v>795</v>
      </c>
      <c r="E2592" t="s">
        <v>815</v>
      </c>
      <c r="F2592">
        <v>13.60089</v>
      </c>
      <c r="G2592">
        <v>914000000</v>
      </c>
      <c r="H2592">
        <v>40326356.738328397</v>
      </c>
      <c r="I2592">
        <v>35399693.262563497</v>
      </c>
      <c r="J2592">
        <v>41260424.964427702</v>
      </c>
      <c r="K2592">
        <v>36733713.1782474</v>
      </c>
      <c r="L2592">
        <v>35387431.736661799</v>
      </c>
      <c r="M2592">
        <v>35573053.8886595</v>
      </c>
      <c r="N2592" t="s">
        <v>18807</v>
      </c>
      <c r="O2592">
        <v>5.4818100000000002E-3</v>
      </c>
      <c r="P2592">
        <v>2309.5</v>
      </c>
      <c r="Q2592">
        <v>2449</v>
      </c>
      <c r="R2592">
        <v>0.9</v>
      </c>
      <c r="S2592">
        <v>45101010</v>
      </c>
      <c r="T2592">
        <v>11188092114</v>
      </c>
      <c r="U2592" t="b">
        <v>1</v>
      </c>
      <c r="V2592" t="b">
        <v>1</v>
      </c>
      <c r="W2592" t="s">
        <v>811</v>
      </c>
    </row>
    <row r="2593" spans="1:23" x14ac:dyDescent="0.25">
      <c r="A2593" t="s">
        <v>4035</v>
      </c>
      <c r="B2593" t="s">
        <v>8955</v>
      </c>
      <c r="C2593" t="s">
        <v>13873</v>
      </c>
      <c r="D2593" t="s">
        <v>795</v>
      </c>
      <c r="E2593" t="s">
        <v>815</v>
      </c>
      <c r="F2593">
        <v>13.884130000000001</v>
      </c>
      <c r="G2593">
        <v>28543888</v>
      </c>
      <c r="H2593">
        <v>705034.50578476803</v>
      </c>
      <c r="I2593">
        <v>1194770.4413405799</v>
      </c>
      <c r="J2593">
        <v>1394844.0598377399</v>
      </c>
      <c r="K2593">
        <v>1255257.8988642399</v>
      </c>
      <c r="L2593">
        <v>1111785.0654328601</v>
      </c>
      <c r="M2593">
        <v>1313043.6186577601</v>
      </c>
      <c r="N2593" t="s">
        <v>18808</v>
      </c>
      <c r="O2593">
        <v>5.4818100000000002E-3</v>
      </c>
      <c r="P2593">
        <v>2488</v>
      </c>
      <c r="Q2593">
        <v>2500</v>
      </c>
      <c r="R2593">
        <v>1</v>
      </c>
      <c r="S2593">
        <v>40501040</v>
      </c>
      <c r="T2593">
        <v>396307051.69744003</v>
      </c>
      <c r="U2593" t="b">
        <v>1</v>
      </c>
      <c r="V2593" t="b">
        <v>1</v>
      </c>
      <c r="W2593" t="s">
        <v>811</v>
      </c>
    </row>
    <row r="2594" spans="1:23" x14ac:dyDescent="0.25">
      <c r="A2594" t="s">
        <v>4036</v>
      </c>
      <c r="B2594" t="s">
        <v>8956</v>
      </c>
      <c r="C2594" t="s">
        <v>13874</v>
      </c>
      <c r="D2594" t="s">
        <v>795</v>
      </c>
      <c r="E2594" t="s">
        <v>815</v>
      </c>
      <c r="F2594">
        <v>25.269110000000001</v>
      </c>
      <c r="G2594">
        <v>46541985</v>
      </c>
      <c r="H2594">
        <v>2076503.86941258</v>
      </c>
      <c r="I2594">
        <v>1661030.81147767</v>
      </c>
      <c r="J2594">
        <v>1934843.7122148499</v>
      </c>
      <c r="K2594">
        <v>1838873.1139684599</v>
      </c>
      <c r="L2594">
        <v>1885269.50161587</v>
      </c>
      <c r="M2594">
        <v>2057917.3953814399</v>
      </c>
      <c r="N2594" t="s">
        <v>18809</v>
      </c>
      <c r="O2594">
        <v>5.4818100000000002E-3</v>
      </c>
      <c r="P2594">
        <v>4585</v>
      </c>
      <c r="Q2594">
        <v>4550</v>
      </c>
      <c r="R2594">
        <v>0.85</v>
      </c>
      <c r="S2594">
        <v>20103015</v>
      </c>
      <c r="T2594">
        <v>999663357.79584754</v>
      </c>
      <c r="U2594" t="b">
        <v>1</v>
      </c>
      <c r="V2594" t="b">
        <v>1</v>
      </c>
      <c r="W2594" t="s">
        <v>811</v>
      </c>
    </row>
    <row r="2595" spans="1:23" x14ac:dyDescent="0.25">
      <c r="A2595" t="s">
        <v>4037</v>
      </c>
      <c r="B2595" t="s">
        <v>8957</v>
      </c>
      <c r="C2595" t="s">
        <v>13875</v>
      </c>
      <c r="D2595" t="s">
        <v>795</v>
      </c>
      <c r="E2595" t="s">
        <v>815</v>
      </c>
      <c r="F2595">
        <v>23.353100000000001</v>
      </c>
      <c r="G2595">
        <v>8593776</v>
      </c>
      <c r="H2595">
        <v>515115.67898268998</v>
      </c>
      <c r="I2595">
        <v>456449.90637634601</v>
      </c>
      <c r="J2595">
        <v>531586.31842794002</v>
      </c>
      <c r="K2595">
        <v>391114.32946747699</v>
      </c>
      <c r="L2595">
        <v>366252.84069790301</v>
      </c>
      <c r="M2595">
        <v>377489.06134939799</v>
      </c>
      <c r="N2595" t="s">
        <v>18810</v>
      </c>
      <c r="O2595">
        <v>5.4818100000000002E-3</v>
      </c>
      <c r="P2595">
        <v>4170</v>
      </c>
      <c r="Q2595">
        <v>4205</v>
      </c>
      <c r="R2595">
        <v>0.95</v>
      </c>
      <c r="S2595">
        <v>30101010</v>
      </c>
      <c r="T2595">
        <v>190656744.79032001</v>
      </c>
      <c r="U2595" t="b">
        <v>1</v>
      </c>
      <c r="V2595" t="b">
        <v>1</v>
      </c>
      <c r="W2595" t="s">
        <v>811</v>
      </c>
    </row>
    <row r="2596" spans="1:23" x14ac:dyDescent="0.25">
      <c r="A2596" t="s">
        <v>219</v>
      </c>
      <c r="B2596" t="s">
        <v>1054</v>
      </c>
      <c r="C2596" t="s">
        <v>611</v>
      </c>
      <c r="D2596" t="s">
        <v>794</v>
      </c>
      <c r="E2596" t="s">
        <v>814</v>
      </c>
      <c r="F2596">
        <v>19.884360000000001</v>
      </c>
      <c r="G2596">
        <v>216505970</v>
      </c>
      <c r="H2596">
        <v>32719046.639713202</v>
      </c>
      <c r="I2596">
        <v>35445691.253488399</v>
      </c>
      <c r="J2596">
        <v>41321048.104278699</v>
      </c>
      <c r="K2596">
        <v>33648879.459232204</v>
      </c>
      <c r="L2596">
        <v>33113546.2163601</v>
      </c>
      <c r="M2596">
        <v>37476430.270345099</v>
      </c>
      <c r="N2596" t="s">
        <v>1446</v>
      </c>
      <c r="O2596">
        <v>0.85055711000000001</v>
      </c>
      <c r="P2596">
        <v>23.09</v>
      </c>
      <c r="Q2596">
        <v>22.87</v>
      </c>
      <c r="R2596">
        <v>1</v>
      </c>
      <c r="S2596">
        <v>35102045</v>
      </c>
      <c r="T2596">
        <v>4305082649.6292</v>
      </c>
      <c r="U2596" t="b">
        <v>0</v>
      </c>
      <c r="V2596" t="b">
        <v>1</v>
      </c>
      <c r="W2596" t="s">
        <v>811</v>
      </c>
    </row>
    <row r="2597" spans="1:23" x14ac:dyDescent="0.25">
      <c r="A2597" t="s">
        <v>4038</v>
      </c>
      <c r="B2597" t="s">
        <v>8958</v>
      </c>
      <c r="C2597" t="s">
        <v>13876</v>
      </c>
      <c r="D2597" t="s">
        <v>809</v>
      </c>
      <c r="E2597" t="s">
        <v>823</v>
      </c>
      <c r="F2597">
        <v>5.2603840000000002</v>
      </c>
      <c r="G2597">
        <v>199402859</v>
      </c>
      <c r="H2597">
        <v>2145377.7990789898</v>
      </c>
      <c r="I2597">
        <v>2108441.23299402</v>
      </c>
      <c r="J2597">
        <v>2455165.9319191999</v>
      </c>
      <c r="K2597">
        <v>2195933.8312395699</v>
      </c>
      <c r="L2597">
        <v>2653083.0499795298</v>
      </c>
      <c r="M2597">
        <v>2999617.388179</v>
      </c>
      <c r="N2597" t="s">
        <v>18811</v>
      </c>
      <c r="O2597">
        <v>8.440599E-2</v>
      </c>
      <c r="P2597">
        <v>68.25</v>
      </c>
      <c r="Q2597">
        <v>62.2</v>
      </c>
      <c r="R2597">
        <v>1</v>
      </c>
      <c r="S2597">
        <v>50202040</v>
      </c>
      <c r="T2597">
        <v>1048935609.037856</v>
      </c>
      <c r="U2597" t="b">
        <v>1</v>
      </c>
      <c r="V2597" t="b">
        <v>1</v>
      </c>
      <c r="W2597" t="s">
        <v>811</v>
      </c>
    </row>
    <row r="2598" spans="1:23" x14ac:dyDescent="0.25">
      <c r="A2598" t="s">
        <v>4039</v>
      </c>
      <c r="B2598" t="s">
        <v>8959</v>
      </c>
      <c r="C2598" t="s">
        <v>13877</v>
      </c>
      <c r="D2598" t="s">
        <v>795</v>
      </c>
      <c r="E2598" t="s">
        <v>815</v>
      </c>
      <c r="F2598">
        <v>9.0857729999999997</v>
      </c>
      <c r="G2598">
        <v>87565610</v>
      </c>
      <c r="H2598">
        <v>3914212.0791143202</v>
      </c>
      <c r="I2598">
        <v>3429079.33387561</v>
      </c>
      <c r="J2598">
        <v>3997891.7386587998</v>
      </c>
      <c r="K2598">
        <v>2875967.6137956502</v>
      </c>
      <c r="L2598">
        <v>2493487.4730793899</v>
      </c>
      <c r="M2598">
        <v>2083263.7311267301</v>
      </c>
      <c r="N2598" t="s">
        <v>18812</v>
      </c>
      <c r="O2598">
        <v>5.4818100000000002E-3</v>
      </c>
      <c r="P2598">
        <v>1691</v>
      </c>
      <c r="Q2598">
        <v>1636</v>
      </c>
      <c r="R2598">
        <v>0.95</v>
      </c>
      <c r="S2598">
        <v>50202020</v>
      </c>
      <c r="T2598">
        <v>755821192.31320345</v>
      </c>
      <c r="U2598" t="b">
        <v>1</v>
      </c>
      <c r="V2598" t="b">
        <v>1</v>
      </c>
      <c r="W2598" t="s">
        <v>811</v>
      </c>
    </row>
    <row r="2599" spans="1:23" x14ac:dyDescent="0.25">
      <c r="A2599" t="s">
        <v>220</v>
      </c>
      <c r="B2599" t="s">
        <v>1055</v>
      </c>
      <c r="C2599" t="s">
        <v>612</v>
      </c>
      <c r="D2599" t="s">
        <v>800</v>
      </c>
      <c r="E2599" t="s">
        <v>820</v>
      </c>
      <c r="F2599">
        <v>0.53019210000000006</v>
      </c>
      <c r="G2599">
        <v>1648786700</v>
      </c>
      <c r="H2599">
        <v>920896.09035554202</v>
      </c>
      <c r="I2599">
        <v>849299.57249707601</v>
      </c>
      <c r="J2599">
        <v>989355.44673992496</v>
      </c>
      <c r="K2599">
        <v>774269.68311601295</v>
      </c>
      <c r="L2599">
        <v>810475.79008825601</v>
      </c>
      <c r="M2599">
        <v>747685.03823114396</v>
      </c>
      <c r="N2599" t="s">
        <v>1447</v>
      </c>
      <c r="O2599">
        <v>0.49515980999999998</v>
      </c>
      <c r="P2599">
        <v>1.0449999999999999</v>
      </c>
      <c r="Q2599">
        <v>1.0900000000000001</v>
      </c>
      <c r="R2599">
        <v>1</v>
      </c>
      <c r="S2599">
        <v>35102045</v>
      </c>
      <c r="T2599">
        <v>874173682.92507005</v>
      </c>
      <c r="U2599" t="b">
        <v>0</v>
      </c>
      <c r="V2599" t="b">
        <v>1</v>
      </c>
      <c r="W2599" t="s">
        <v>811</v>
      </c>
    </row>
    <row r="2600" spans="1:23" x14ac:dyDescent="0.25">
      <c r="A2600" t="s">
        <v>4040</v>
      </c>
      <c r="B2600" t="s">
        <v>8960</v>
      </c>
      <c r="C2600" t="s">
        <v>13878</v>
      </c>
      <c r="D2600" t="s">
        <v>795</v>
      </c>
      <c r="E2600" t="s">
        <v>815</v>
      </c>
      <c r="F2600">
        <v>16.38327</v>
      </c>
      <c r="G2600">
        <v>67300000</v>
      </c>
      <c r="H2600">
        <v>3243914.5021947799</v>
      </c>
      <c r="I2600">
        <v>2917224.4321785299</v>
      </c>
      <c r="J2600">
        <v>3397704.5622027898</v>
      </c>
      <c r="K2600">
        <v>2731274.0536270598</v>
      </c>
      <c r="L2600">
        <v>2562743.99348698</v>
      </c>
      <c r="M2600">
        <v>2232797.1676458102</v>
      </c>
      <c r="N2600" t="s">
        <v>18813</v>
      </c>
      <c r="O2600">
        <v>5.4818100000000002E-3</v>
      </c>
      <c r="P2600">
        <v>3080</v>
      </c>
      <c r="Q2600">
        <v>2950</v>
      </c>
      <c r="R2600">
        <v>1</v>
      </c>
      <c r="S2600">
        <v>30101010</v>
      </c>
      <c r="T2600">
        <v>1102594071</v>
      </c>
      <c r="U2600" t="b">
        <v>1</v>
      </c>
      <c r="V2600" t="b">
        <v>1</v>
      </c>
      <c r="W2600" t="s">
        <v>811</v>
      </c>
    </row>
    <row r="2601" spans="1:23" x14ac:dyDescent="0.25">
      <c r="A2601" t="s">
        <v>4041</v>
      </c>
      <c r="B2601" t="s">
        <v>8961</v>
      </c>
      <c r="C2601" t="s">
        <v>13879</v>
      </c>
      <c r="D2601" t="s">
        <v>794</v>
      </c>
      <c r="E2601" t="s">
        <v>814</v>
      </c>
      <c r="F2601">
        <v>103.1778</v>
      </c>
      <c r="G2601">
        <v>891353400</v>
      </c>
      <c r="H2601">
        <v>552022563.79471898</v>
      </c>
      <c r="I2601">
        <v>483748239.41867</v>
      </c>
      <c r="J2601">
        <v>563675343.88487995</v>
      </c>
      <c r="K2601">
        <v>459198497.69488901</v>
      </c>
      <c r="L2601">
        <v>442445611.59978497</v>
      </c>
      <c r="M2601">
        <v>531386762.09587097</v>
      </c>
      <c r="N2601" t="s">
        <v>18814</v>
      </c>
      <c r="O2601">
        <v>0.85055711000000001</v>
      </c>
      <c r="P2601">
        <v>142.77000000000001</v>
      </c>
      <c r="Q2601">
        <v>118.67</v>
      </c>
      <c r="R2601">
        <v>0.75</v>
      </c>
      <c r="S2601">
        <v>30202010</v>
      </c>
      <c r="T2601">
        <v>68975912125.889999</v>
      </c>
      <c r="U2601" t="b">
        <v>1</v>
      </c>
      <c r="V2601" t="b">
        <v>1</v>
      </c>
      <c r="W2601" t="s">
        <v>811</v>
      </c>
    </row>
    <row r="2602" spans="1:23" x14ac:dyDescent="0.25">
      <c r="A2602" t="s">
        <v>4042</v>
      </c>
      <c r="B2602" t="s">
        <v>8962</v>
      </c>
      <c r="C2602" t="s">
        <v>13880</v>
      </c>
      <c r="D2602" t="s">
        <v>808</v>
      </c>
      <c r="E2602" t="s">
        <v>814</v>
      </c>
      <c r="F2602">
        <v>953.89300000000003</v>
      </c>
      <c r="G2602">
        <v>131392330</v>
      </c>
      <c r="H2602">
        <v>1126774026.2757001</v>
      </c>
      <c r="I2602">
        <v>945848874.82397699</v>
      </c>
      <c r="J2602">
        <v>1101282555.4920001</v>
      </c>
      <c r="K2602">
        <v>880861296.78875196</v>
      </c>
      <c r="L2602">
        <v>884615777.47077298</v>
      </c>
      <c r="M2602">
        <v>823730038.00112796</v>
      </c>
      <c r="N2602" t="s">
        <v>18815</v>
      </c>
      <c r="O2602">
        <v>0.85055711000000001</v>
      </c>
      <c r="P2602">
        <v>1246.18</v>
      </c>
      <c r="Q2602">
        <v>1097.1199999999999</v>
      </c>
      <c r="R2602">
        <v>1</v>
      </c>
      <c r="S2602">
        <v>10102020</v>
      </c>
      <c r="T2602">
        <v>125334223840.69</v>
      </c>
      <c r="U2602" t="b">
        <v>1</v>
      </c>
      <c r="V2602" t="b">
        <v>1</v>
      </c>
      <c r="W2602" t="s">
        <v>811</v>
      </c>
    </row>
    <row r="2603" spans="1:23" x14ac:dyDescent="0.25">
      <c r="A2603" t="s">
        <v>4043</v>
      </c>
      <c r="B2603" t="s">
        <v>8963</v>
      </c>
      <c r="C2603" t="s">
        <v>13881</v>
      </c>
      <c r="D2603" t="s">
        <v>794</v>
      </c>
      <c r="E2603" t="s">
        <v>814</v>
      </c>
      <c r="F2603">
        <v>25.27496</v>
      </c>
      <c r="G2603">
        <v>377255040</v>
      </c>
      <c r="H2603">
        <v>76593218.520820096</v>
      </c>
      <c r="I2603">
        <v>151322304.987396</v>
      </c>
      <c r="J2603">
        <v>176879135.618274</v>
      </c>
      <c r="K2603">
        <v>151322304.987396</v>
      </c>
      <c r="L2603">
        <v>151322304.987396</v>
      </c>
      <c r="M2603">
        <v>151322304.987396</v>
      </c>
      <c r="N2603" t="s">
        <v>18816</v>
      </c>
      <c r="O2603">
        <v>0.85055711000000001</v>
      </c>
      <c r="P2603">
        <v>32.33</v>
      </c>
      <c r="R2603">
        <v>0.7</v>
      </c>
      <c r="S2603">
        <v>10101015</v>
      </c>
      <c r="T2603">
        <v>6674574232.0588789</v>
      </c>
      <c r="U2603" t="b">
        <v>1</v>
      </c>
      <c r="V2603" t="b">
        <v>1</v>
      </c>
      <c r="W2603" t="s">
        <v>811</v>
      </c>
    </row>
    <row r="2604" spans="1:23" x14ac:dyDescent="0.25">
      <c r="A2604" t="s">
        <v>4044</v>
      </c>
      <c r="B2604" t="s">
        <v>8964</v>
      </c>
      <c r="C2604" t="s">
        <v>13882</v>
      </c>
      <c r="D2604" t="s">
        <v>809</v>
      </c>
      <c r="E2604" t="s">
        <v>823</v>
      </c>
      <c r="F2604">
        <v>6.5120509999999996</v>
      </c>
      <c r="G2604">
        <v>59508231</v>
      </c>
      <c r="H2604">
        <v>227696.12837361399</v>
      </c>
      <c r="I2604">
        <v>346104.04970736802</v>
      </c>
      <c r="J2604">
        <v>403719.34536062198</v>
      </c>
      <c r="K2604">
        <v>355002.85772207199</v>
      </c>
      <c r="L2604">
        <v>336860.09944449097</v>
      </c>
      <c r="M2604">
        <v>476429.25796758401</v>
      </c>
      <c r="N2604" t="s">
        <v>18817</v>
      </c>
      <c r="O2604">
        <v>8.440599E-2</v>
      </c>
      <c r="P2604">
        <v>82</v>
      </c>
      <c r="Q2604">
        <v>77</v>
      </c>
      <c r="R2604">
        <v>0.4</v>
      </c>
      <c r="S2604">
        <v>50206030</v>
      </c>
      <c r="T2604">
        <v>155008254.0767124</v>
      </c>
      <c r="U2604" t="b">
        <v>1</v>
      </c>
      <c r="V2604" t="b">
        <v>1</v>
      </c>
      <c r="W2604" t="s">
        <v>811</v>
      </c>
    </row>
    <row r="2605" spans="1:23" x14ac:dyDescent="0.25">
      <c r="A2605" t="s">
        <v>4045</v>
      </c>
      <c r="B2605" t="s">
        <v>8965</v>
      </c>
      <c r="C2605" t="s">
        <v>13883</v>
      </c>
      <c r="D2605" t="s">
        <v>794</v>
      </c>
      <c r="E2605" t="s">
        <v>814</v>
      </c>
      <c r="F2605">
        <v>24.031649999999999</v>
      </c>
      <c r="G2605">
        <v>137856140</v>
      </c>
      <c r="H2605">
        <v>96401412.167321905</v>
      </c>
      <c r="I2605">
        <v>76492227.468509898</v>
      </c>
      <c r="J2605">
        <v>89160652.620980203</v>
      </c>
      <c r="K2605">
        <v>68689390.719496205</v>
      </c>
      <c r="L2605">
        <v>65447663.288414299</v>
      </c>
      <c r="M2605">
        <v>62602684.917358503</v>
      </c>
      <c r="N2605" t="s">
        <v>18818</v>
      </c>
      <c r="O2605">
        <v>0.85055711000000001</v>
      </c>
      <c r="P2605">
        <v>30.15</v>
      </c>
      <c r="Q2605">
        <v>27.64</v>
      </c>
      <c r="R2605">
        <v>0.85</v>
      </c>
      <c r="S2605">
        <v>10101015</v>
      </c>
      <c r="T2605">
        <v>2815973930.8063502</v>
      </c>
      <c r="U2605" t="b">
        <v>1</v>
      </c>
      <c r="V2605" t="b">
        <v>1</v>
      </c>
      <c r="W2605" t="s">
        <v>811</v>
      </c>
    </row>
    <row r="2606" spans="1:23" x14ac:dyDescent="0.25">
      <c r="A2606" t="s">
        <v>221</v>
      </c>
      <c r="B2606" t="s">
        <v>1056</v>
      </c>
      <c r="C2606" t="s">
        <v>613</v>
      </c>
      <c r="D2606" t="s">
        <v>804</v>
      </c>
      <c r="E2606" t="s">
        <v>816</v>
      </c>
      <c r="F2606">
        <v>32.840000000000003</v>
      </c>
      <c r="G2606">
        <v>286861172</v>
      </c>
      <c r="H2606">
        <v>13307742.369999999</v>
      </c>
      <c r="I2606">
        <v>16477831.3022727</v>
      </c>
      <c r="J2606">
        <v>19212903.468168199</v>
      </c>
      <c r="K2606">
        <v>15872535.5485</v>
      </c>
      <c r="L2606">
        <v>16604150.5862121</v>
      </c>
      <c r="M2606">
        <v>17714316.864274502</v>
      </c>
      <c r="N2606" t="s">
        <v>1448</v>
      </c>
      <c r="O2606">
        <v>1</v>
      </c>
      <c r="P2606">
        <v>32.799999999999997</v>
      </c>
      <c r="Q2606">
        <v>32.840000000000003</v>
      </c>
      <c r="R2606">
        <v>0.8</v>
      </c>
      <c r="S2606">
        <v>35102045</v>
      </c>
      <c r="T2606">
        <v>7536416710.7840014</v>
      </c>
      <c r="U2606" t="b">
        <v>0</v>
      </c>
      <c r="V2606" t="b">
        <v>1</v>
      </c>
      <c r="W2606" t="s">
        <v>811</v>
      </c>
    </row>
    <row r="2607" spans="1:23" x14ac:dyDescent="0.25">
      <c r="A2607" t="s">
        <v>4046</v>
      </c>
      <c r="B2607" t="s">
        <v>8966</v>
      </c>
      <c r="C2607" t="s">
        <v>13884</v>
      </c>
      <c r="D2607" t="s">
        <v>806</v>
      </c>
      <c r="E2607" t="s">
        <v>822</v>
      </c>
      <c r="F2607">
        <v>0.76943620000000001</v>
      </c>
      <c r="G2607">
        <v>1807429300</v>
      </c>
      <c r="H2607">
        <v>1200352.83064373</v>
      </c>
      <c r="I2607">
        <v>1690146.08124065</v>
      </c>
      <c r="J2607">
        <v>1972892.6093005801</v>
      </c>
      <c r="K2607">
        <v>1737397.72360623</v>
      </c>
      <c r="L2607">
        <v>1588965.7545539599</v>
      </c>
      <c r="M2607">
        <v>1240051.06504038</v>
      </c>
      <c r="N2607" t="s">
        <v>18819</v>
      </c>
      <c r="O2607">
        <v>0.10930276</v>
      </c>
      <c r="P2607">
        <v>7.04</v>
      </c>
      <c r="Q2607">
        <v>6.89</v>
      </c>
      <c r="R2607">
        <v>0.3</v>
      </c>
      <c r="S2607">
        <v>50206060</v>
      </c>
      <c r="T2607">
        <v>417210459.70819801</v>
      </c>
      <c r="U2607" t="b">
        <v>1</v>
      </c>
      <c r="V2607" t="b">
        <v>1</v>
      </c>
      <c r="W2607" t="s">
        <v>811</v>
      </c>
    </row>
    <row r="2608" spans="1:23" x14ac:dyDescent="0.25">
      <c r="A2608" t="s">
        <v>4047</v>
      </c>
      <c r="B2608" t="s">
        <v>8967</v>
      </c>
      <c r="C2608" t="s">
        <v>13885</v>
      </c>
      <c r="D2608" t="s">
        <v>794</v>
      </c>
      <c r="E2608" t="s">
        <v>814</v>
      </c>
      <c r="F2608">
        <v>61.426769999999998</v>
      </c>
      <c r="G2608">
        <v>56664165</v>
      </c>
      <c r="H2608">
        <v>48119785.433177099</v>
      </c>
      <c r="I2608">
        <v>45306005.382529803</v>
      </c>
      <c r="J2608">
        <v>52763228.382700399</v>
      </c>
      <c r="K2608">
        <v>46726265.858771503</v>
      </c>
      <c r="L2608">
        <v>47373166.979516499</v>
      </c>
      <c r="M2608">
        <v>45413532.876088098</v>
      </c>
      <c r="N2608" t="s">
        <v>18820</v>
      </c>
      <c r="O2608">
        <v>0.85055711000000001</v>
      </c>
      <c r="P2608">
        <v>78.5</v>
      </c>
      <c r="Q2608">
        <v>70.650000000000006</v>
      </c>
      <c r="R2608">
        <v>1</v>
      </c>
      <c r="S2608">
        <v>50101035</v>
      </c>
      <c r="T2608">
        <v>3480696630.6970501</v>
      </c>
      <c r="U2608" t="b">
        <v>1</v>
      </c>
      <c r="V2608" t="b">
        <v>1</v>
      </c>
      <c r="W2608" t="s">
        <v>811</v>
      </c>
    </row>
    <row r="2609" spans="1:23" x14ac:dyDescent="0.25">
      <c r="A2609" t="s">
        <v>4048</v>
      </c>
      <c r="B2609" t="s">
        <v>8968</v>
      </c>
      <c r="C2609" t="s">
        <v>13886</v>
      </c>
      <c r="D2609" t="s">
        <v>794</v>
      </c>
      <c r="E2609" t="s">
        <v>814</v>
      </c>
      <c r="F2609">
        <v>38.403689999999997</v>
      </c>
      <c r="G2609">
        <v>162339000</v>
      </c>
      <c r="H2609">
        <v>102379176.742643</v>
      </c>
      <c r="I2609">
        <v>131665289.46540999</v>
      </c>
      <c r="J2609">
        <v>153352234.97252801</v>
      </c>
      <c r="K2609">
        <v>122496843.717749</v>
      </c>
      <c r="L2609">
        <v>116648676.90726399</v>
      </c>
      <c r="M2609">
        <v>119059237.061248</v>
      </c>
      <c r="N2609" t="s">
        <v>18821</v>
      </c>
      <c r="O2609">
        <v>0.85055711000000001</v>
      </c>
      <c r="P2609">
        <v>52.49</v>
      </c>
      <c r="Q2609">
        <v>44.17</v>
      </c>
      <c r="R2609">
        <v>1</v>
      </c>
      <c r="S2609">
        <v>50206010</v>
      </c>
      <c r="T2609">
        <v>6234416630.9099998</v>
      </c>
      <c r="U2609" t="b">
        <v>1</v>
      </c>
      <c r="V2609" t="b">
        <v>1</v>
      </c>
      <c r="W2609" t="s">
        <v>811</v>
      </c>
    </row>
    <row r="2610" spans="1:23" x14ac:dyDescent="0.25">
      <c r="A2610" t="s">
        <v>4049</v>
      </c>
      <c r="B2610" t="s">
        <v>8969</v>
      </c>
      <c r="C2610" t="s">
        <v>13887</v>
      </c>
      <c r="D2610" t="s">
        <v>801</v>
      </c>
      <c r="E2610" t="s">
        <v>816</v>
      </c>
      <c r="F2610">
        <v>83.6</v>
      </c>
      <c r="G2610">
        <v>161200000</v>
      </c>
      <c r="H2610">
        <v>12200192.279999999</v>
      </c>
      <c r="I2610">
        <v>11824021.804924199</v>
      </c>
      <c r="J2610">
        <v>13785256.555536</v>
      </c>
      <c r="K2610">
        <v>11372932.728</v>
      </c>
      <c r="L2610">
        <v>11286558.402840899</v>
      </c>
      <c r="M2610">
        <v>12473492.321146199</v>
      </c>
      <c r="N2610" t="s">
        <v>18822</v>
      </c>
      <c r="O2610">
        <v>1</v>
      </c>
      <c r="P2610">
        <v>93.15</v>
      </c>
      <c r="Q2610">
        <v>83.6</v>
      </c>
      <c r="R2610">
        <v>0.4</v>
      </c>
      <c r="S2610">
        <v>50206025</v>
      </c>
      <c r="T2610">
        <v>5390528000</v>
      </c>
      <c r="U2610" t="b">
        <v>1</v>
      </c>
      <c r="V2610" t="b">
        <v>1</v>
      </c>
      <c r="W2610" t="s">
        <v>811</v>
      </c>
    </row>
    <row r="2611" spans="1:23" x14ac:dyDescent="0.25">
      <c r="A2611" t="s">
        <v>4050</v>
      </c>
      <c r="B2611" t="s">
        <v>8970</v>
      </c>
      <c r="C2611" t="s">
        <v>13888</v>
      </c>
      <c r="D2611" t="s">
        <v>792</v>
      </c>
      <c r="E2611" t="s">
        <v>812</v>
      </c>
      <c r="F2611">
        <v>9.5070639999999997</v>
      </c>
      <c r="G2611">
        <v>27408600</v>
      </c>
      <c r="H2611">
        <v>473639.94919026899</v>
      </c>
      <c r="I2611">
        <v>641872.48247663199</v>
      </c>
      <c r="J2611">
        <v>747359.97993521404</v>
      </c>
      <c r="K2611">
        <v>555815.08884728397</v>
      </c>
      <c r="L2611">
        <v>559876.96626451099</v>
      </c>
      <c r="M2611">
        <v>568990.77689335996</v>
      </c>
      <c r="N2611" t="s">
        <v>18823</v>
      </c>
      <c r="O2611">
        <v>9.1992089999999999E-2</v>
      </c>
      <c r="P2611">
        <v>115.8</v>
      </c>
      <c r="Q2611">
        <v>104.8</v>
      </c>
      <c r="R2611">
        <v>0.8</v>
      </c>
      <c r="S2611">
        <v>10101010</v>
      </c>
      <c r="T2611">
        <v>208460251.48032001</v>
      </c>
      <c r="U2611" t="b">
        <v>1</v>
      </c>
      <c r="V2611" t="b">
        <v>1</v>
      </c>
      <c r="W2611" t="s">
        <v>811</v>
      </c>
    </row>
    <row r="2612" spans="1:23" x14ac:dyDescent="0.25">
      <c r="A2612" t="s">
        <v>4051</v>
      </c>
      <c r="B2612" t="s">
        <v>8971</v>
      </c>
      <c r="C2612" t="s">
        <v>13889</v>
      </c>
      <c r="D2612" t="s">
        <v>794</v>
      </c>
      <c r="E2612" t="s">
        <v>814</v>
      </c>
      <c r="F2612">
        <v>18.554099999999998</v>
      </c>
      <c r="G2612">
        <v>85151886</v>
      </c>
      <c r="H2612">
        <v>13853722.802034</v>
      </c>
      <c r="I2612">
        <v>13069719.3161049</v>
      </c>
      <c r="J2612">
        <v>15228791.668951601</v>
      </c>
      <c r="K2612">
        <v>12298490.8974599</v>
      </c>
      <c r="L2612">
        <v>11496933.1841115</v>
      </c>
      <c r="M2612">
        <v>11936711.463785799</v>
      </c>
      <c r="N2612" t="s">
        <v>18824</v>
      </c>
      <c r="O2612">
        <v>0.85055711000000001</v>
      </c>
      <c r="P2612">
        <v>24.04</v>
      </c>
      <c r="Q2612">
        <v>21.34</v>
      </c>
      <c r="R2612">
        <v>1</v>
      </c>
      <c r="S2612">
        <v>40203010</v>
      </c>
      <c r="T2612">
        <v>1579916608.0325999</v>
      </c>
      <c r="U2612" t="b">
        <v>1</v>
      </c>
      <c r="V2612" t="b">
        <v>1</v>
      </c>
      <c r="W2612" t="s">
        <v>811</v>
      </c>
    </row>
    <row r="2613" spans="1:23" x14ac:dyDescent="0.25">
      <c r="A2613" t="s">
        <v>4052</v>
      </c>
      <c r="B2613" t="s">
        <v>8972</v>
      </c>
      <c r="C2613" t="s">
        <v>13890</v>
      </c>
      <c r="D2613" t="s">
        <v>795</v>
      </c>
      <c r="E2613" t="s">
        <v>815</v>
      </c>
      <c r="F2613">
        <v>7.1086739999999997</v>
      </c>
      <c r="G2613">
        <v>37479725</v>
      </c>
      <c r="H2613">
        <v>2644503.8506865101</v>
      </c>
      <c r="I2613">
        <v>3008302.1163738999</v>
      </c>
      <c r="J2613">
        <v>3498219.4997120802</v>
      </c>
      <c r="K2613">
        <v>2500176.28712316</v>
      </c>
      <c r="L2613">
        <v>2122690.6119159898</v>
      </c>
      <c r="M2613">
        <v>1689456.97201526</v>
      </c>
      <c r="N2613" t="s">
        <v>18825</v>
      </c>
      <c r="O2613">
        <v>5.4818100000000002E-3</v>
      </c>
      <c r="P2613">
        <v>1368</v>
      </c>
      <c r="Q2613">
        <v>1280</v>
      </c>
      <c r="R2613">
        <v>0.95</v>
      </c>
      <c r="S2613">
        <v>50202010</v>
      </c>
      <c r="T2613">
        <v>253109589.30291751</v>
      </c>
      <c r="U2613" t="b">
        <v>1</v>
      </c>
      <c r="V2613" t="b">
        <v>1</v>
      </c>
      <c r="W2613" t="s">
        <v>811</v>
      </c>
    </row>
    <row r="2614" spans="1:23" x14ac:dyDescent="0.25">
      <c r="A2614" t="s">
        <v>4053</v>
      </c>
      <c r="B2614" t="s">
        <v>8973</v>
      </c>
      <c r="C2614" t="s">
        <v>13891</v>
      </c>
      <c r="D2614" t="s">
        <v>795</v>
      </c>
      <c r="E2614" t="s">
        <v>815</v>
      </c>
      <c r="F2614">
        <v>5.814673</v>
      </c>
      <c r="G2614">
        <v>55577530</v>
      </c>
      <c r="H2614">
        <v>210772.44825813899</v>
      </c>
      <c r="I2614">
        <v>222398.071424964</v>
      </c>
      <c r="J2614">
        <v>259273.75356303499</v>
      </c>
      <c r="K2614">
        <v>279962.122615762</v>
      </c>
      <c r="L2614">
        <v>298475.59497443098</v>
      </c>
      <c r="M2614">
        <v>499903.50439805799</v>
      </c>
      <c r="N2614" t="s">
        <v>18826</v>
      </c>
      <c r="O2614">
        <v>5.4818100000000002E-3</v>
      </c>
      <c r="P2614">
        <v>1056</v>
      </c>
      <c r="Q2614">
        <v>1047</v>
      </c>
      <c r="R2614">
        <v>0.65</v>
      </c>
      <c r="S2614">
        <v>55201000</v>
      </c>
      <c r="T2614">
        <v>210057356.01349851</v>
      </c>
      <c r="U2614" t="b">
        <v>1</v>
      </c>
      <c r="V2614" t="b">
        <v>1</v>
      </c>
      <c r="W2614" t="s">
        <v>811</v>
      </c>
    </row>
    <row r="2615" spans="1:23" x14ac:dyDescent="0.25">
      <c r="A2615" t="s">
        <v>4054</v>
      </c>
      <c r="B2615" t="s">
        <v>8974</v>
      </c>
      <c r="C2615" t="s">
        <v>13892</v>
      </c>
      <c r="D2615" t="s">
        <v>795</v>
      </c>
      <c r="E2615" t="s">
        <v>815</v>
      </c>
      <c r="F2615">
        <v>29.812000000000001</v>
      </c>
      <c r="G2615">
        <v>78050000</v>
      </c>
      <c r="H2615">
        <v>7986619.7741164202</v>
      </c>
      <c r="I2615">
        <v>6733418.4371790197</v>
      </c>
      <c r="J2615">
        <v>7843755.5702392599</v>
      </c>
      <c r="K2615">
        <v>6339579.5953385402</v>
      </c>
      <c r="L2615">
        <v>7411580.3282177001</v>
      </c>
      <c r="M2615">
        <v>8877697.2708949</v>
      </c>
      <c r="N2615" t="s">
        <v>18827</v>
      </c>
      <c r="O2615">
        <v>5.4818100000000002E-3</v>
      </c>
      <c r="P2615">
        <v>5201</v>
      </c>
      <c r="Q2615">
        <v>5368</v>
      </c>
      <c r="R2615">
        <v>0.75</v>
      </c>
      <c r="S2615">
        <v>45201020</v>
      </c>
      <c r="T2615">
        <v>1745119950</v>
      </c>
      <c r="U2615" t="b">
        <v>1</v>
      </c>
      <c r="V2615" t="b">
        <v>1</v>
      </c>
      <c r="W2615" t="s">
        <v>811</v>
      </c>
    </row>
    <row r="2616" spans="1:23" x14ac:dyDescent="0.25">
      <c r="A2616" t="s">
        <v>4055</v>
      </c>
      <c r="B2616" t="s">
        <v>8975</v>
      </c>
      <c r="C2616" t="s">
        <v>13893</v>
      </c>
      <c r="D2616" t="s">
        <v>795</v>
      </c>
      <c r="E2616" t="s">
        <v>815</v>
      </c>
      <c r="F2616">
        <v>21.492629999999998</v>
      </c>
      <c r="G2616">
        <v>273600000</v>
      </c>
      <c r="H2616">
        <v>33894399.058090098</v>
      </c>
      <c r="I2616">
        <v>40442606.043706</v>
      </c>
      <c r="J2616">
        <v>47110154.964610197</v>
      </c>
      <c r="K2616">
        <v>36335945.506421998</v>
      </c>
      <c r="L2616">
        <v>37517187.920547001</v>
      </c>
      <c r="M2616">
        <v>37645457.267348602</v>
      </c>
      <c r="N2616" t="s">
        <v>18828</v>
      </c>
      <c r="O2616">
        <v>5.4818100000000002E-3</v>
      </c>
      <c r="P2616">
        <v>3633</v>
      </c>
      <c r="Q2616">
        <v>3870</v>
      </c>
      <c r="R2616">
        <v>0.55000000000000004</v>
      </c>
      <c r="S2616">
        <v>45201010</v>
      </c>
      <c r="T2616">
        <v>3234210962.4000001</v>
      </c>
      <c r="U2616" t="b">
        <v>1</v>
      </c>
      <c r="V2616" t="b">
        <v>1</v>
      </c>
      <c r="W2616" t="s">
        <v>811</v>
      </c>
    </row>
    <row r="2617" spans="1:23" x14ac:dyDescent="0.25">
      <c r="A2617" t="s">
        <v>4056</v>
      </c>
      <c r="B2617" t="s">
        <v>8976</v>
      </c>
      <c r="C2617" t="s">
        <v>13894</v>
      </c>
      <c r="D2617" t="s">
        <v>795</v>
      </c>
      <c r="E2617" t="s">
        <v>815</v>
      </c>
      <c r="F2617">
        <v>10.57137</v>
      </c>
      <c r="G2617">
        <v>396345980</v>
      </c>
      <c r="H2617">
        <v>25705124.852706701</v>
      </c>
      <c r="I2617">
        <v>21202741.336153802</v>
      </c>
      <c r="J2617">
        <v>24700666.7603794</v>
      </c>
      <c r="K2617">
        <v>21485822.7313294</v>
      </c>
      <c r="L2617">
        <v>20712707.768541899</v>
      </c>
      <c r="M2617">
        <v>26968015.566237599</v>
      </c>
      <c r="N2617" t="s">
        <v>18829</v>
      </c>
      <c r="O2617">
        <v>5.4818100000000002E-3</v>
      </c>
      <c r="P2617">
        <v>1971</v>
      </c>
      <c r="Q2617">
        <v>1903.5</v>
      </c>
      <c r="R2617">
        <v>1</v>
      </c>
      <c r="S2617">
        <v>55102010</v>
      </c>
      <c r="T2617">
        <v>4189920002.5925999</v>
      </c>
      <c r="U2617" t="b">
        <v>1</v>
      </c>
      <c r="V2617" t="b">
        <v>1</v>
      </c>
      <c r="W2617" t="s">
        <v>811</v>
      </c>
    </row>
    <row r="2618" spans="1:23" x14ac:dyDescent="0.25">
      <c r="A2618" t="s">
        <v>4057</v>
      </c>
      <c r="B2618" t="s">
        <v>8977</v>
      </c>
      <c r="C2618" t="s">
        <v>13895</v>
      </c>
      <c r="D2618" t="s">
        <v>794</v>
      </c>
      <c r="E2618" t="s">
        <v>814</v>
      </c>
      <c r="F2618">
        <v>29.117940000000001</v>
      </c>
      <c r="G2618">
        <v>86683860</v>
      </c>
      <c r="H2618">
        <v>50115902.598690301</v>
      </c>
      <c r="I2618">
        <v>48720801.597543098</v>
      </c>
      <c r="J2618">
        <v>56848744.0347872</v>
      </c>
      <c r="K2618">
        <v>48433243.642521597</v>
      </c>
      <c r="L2618">
        <v>44720325.927570902</v>
      </c>
      <c r="M2618">
        <v>42385296.227154598</v>
      </c>
      <c r="N2618" t="s">
        <v>18830</v>
      </c>
      <c r="O2618">
        <v>0.85055711000000001</v>
      </c>
      <c r="P2618">
        <v>37.93</v>
      </c>
      <c r="Q2618">
        <v>33.49</v>
      </c>
      <c r="R2618">
        <v>0.55000000000000004</v>
      </c>
      <c r="S2618">
        <v>60101030</v>
      </c>
      <c r="T2618">
        <v>1388230488.94662</v>
      </c>
      <c r="U2618" t="b">
        <v>1</v>
      </c>
      <c r="V2618" t="b">
        <v>1</v>
      </c>
      <c r="W2618" t="s">
        <v>811</v>
      </c>
    </row>
    <row r="2619" spans="1:23" x14ac:dyDescent="0.25">
      <c r="A2619" t="s">
        <v>4058</v>
      </c>
      <c r="B2619" t="s">
        <v>8978</v>
      </c>
      <c r="C2619" t="s">
        <v>13896</v>
      </c>
      <c r="D2619" t="s">
        <v>795</v>
      </c>
      <c r="E2619" t="s">
        <v>815</v>
      </c>
      <c r="F2619">
        <v>11.832050000000001</v>
      </c>
      <c r="G2619">
        <v>336096920</v>
      </c>
      <c r="H2619">
        <v>14171672.285641501</v>
      </c>
      <c r="I2619">
        <v>19797443.096232198</v>
      </c>
      <c r="J2619">
        <v>23124709.949686199</v>
      </c>
      <c r="K2619">
        <v>15105430.411614601</v>
      </c>
      <c r="L2619">
        <v>13576701.2980258</v>
      </c>
      <c r="M2619">
        <v>10917276.633822801</v>
      </c>
      <c r="N2619" t="s">
        <v>18831</v>
      </c>
      <c r="O2619">
        <v>5.4818100000000002E-3</v>
      </c>
      <c r="P2619">
        <v>1940</v>
      </c>
      <c r="Q2619">
        <v>2130.5</v>
      </c>
      <c r="R2619">
        <v>0.35</v>
      </c>
      <c r="S2619">
        <v>40203040</v>
      </c>
      <c r="T2619">
        <v>1391850446.8001001</v>
      </c>
      <c r="U2619" t="b">
        <v>1</v>
      </c>
      <c r="V2619" t="b">
        <v>1</v>
      </c>
      <c r="W2619" t="s">
        <v>811</v>
      </c>
    </row>
    <row r="2620" spans="1:23" x14ac:dyDescent="0.25">
      <c r="A2620" t="s">
        <v>4059</v>
      </c>
      <c r="B2620" t="s">
        <v>8979</v>
      </c>
      <c r="C2620" t="s">
        <v>13897</v>
      </c>
      <c r="D2620" t="s">
        <v>794</v>
      </c>
      <c r="E2620" t="s">
        <v>814</v>
      </c>
      <c r="F2620">
        <v>13.659090000000001</v>
      </c>
      <c r="G2620">
        <v>112074684</v>
      </c>
      <c r="H2620">
        <v>59079825.5399772</v>
      </c>
      <c r="I2620">
        <v>79775629.846362904</v>
      </c>
      <c r="J2620">
        <v>93006161.526972607</v>
      </c>
      <c r="K2620">
        <v>109196102.03264099</v>
      </c>
      <c r="L2620">
        <v>100335084.41323701</v>
      </c>
      <c r="M2620">
        <v>105727927.831045</v>
      </c>
      <c r="N2620" t="s">
        <v>18832</v>
      </c>
      <c r="O2620">
        <v>0.85055711000000001</v>
      </c>
      <c r="P2620">
        <v>23.9</v>
      </c>
      <c r="Q2620">
        <v>15.71</v>
      </c>
      <c r="R2620">
        <v>1</v>
      </c>
      <c r="S2620">
        <v>40401020</v>
      </c>
      <c r="T2620">
        <v>1530838195.47756</v>
      </c>
      <c r="U2620" t="b">
        <v>1</v>
      </c>
      <c r="V2620" t="b">
        <v>1</v>
      </c>
      <c r="W2620" t="s">
        <v>811</v>
      </c>
    </row>
    <row r="2621" spans="1:23" x14ac:dyDescent="0.25">
      <c r="A2621" t="s">
        <v>4060</v>
      </c>
      <c r="B2621" t="s">
        <v>8980</v>
      </c>
      <c r="C2621" t="s">
        <v>13898</v>
      </c>
      <c r="D2621" t="s">
        <v>795</v>
      </c>
      <c r="E2621" t="s">
        <v>815</v>
      </c>
      <c r="F2621">
        <v>21.63147</v>
      </c>
      <c r="G2621">
        <v>34682114</v>
      </c>
      <c r="H2621">
        <v>1019358.4508839099</v>
      </c>
      <c r="I2621">
        <v>1600945.90453182</v>
      </c>
      <c r="J2621">
        <v>1866551.8917615099</v>
      </c>
      <c r="K2621">
        <v>1702383.47557989</v>
      </c>
      <c r="L2621">
        <v>1630362.84746133</v>
      </c>
      <c r="M2621">
        <v>1901501.1886455801</v>
      </c>
      <c r="N2621" t="s">
        <v>18833</v>
      </c>
      <c r="O2621">
        <v>5.4818100000000002E-3</v>
      </c>
      <c r="P2621">
        <v>3935</v>
      </c>
      <c r="Q2621">
        <v>3895</v>
      </c>
      <c r="R2621">
        <v>0.7</v>
      </c>
      <c r="S2621">
        <v>40401025</v>
      </c>
      <c r="T2621">
        <v>525157575.96930587</v>
      </c>
      <c r="U2621" t="b">
        <v>1</v>
      </c>
      <c r="V2621" t="b">
        <v>1</v>
      </c>
      <c r="W2621" t="s">
        <v>811</v>
      </c>
    </row>
    <row r="2622" spans="1:23" x14ac:dyDescent="0.25">
      <c r="A2622" t="s">
        <v>4061</v>
      </c>
      <c r="B2622" t="s">
        <v>8981</v>
      </c>
      <c r="C2622" t="s">
        <v>13899</v>
      </c>
      <c r="D2622" t="s">
        <v>795</v>
      </c>
      <c r="E2622" t="s">
        <v>815</v>
      </c>
      <c r="F2622">
        <v>17.854990000000001</v>
      </c>
      <c r="G2622">
        <v>26000000</v>
      </c>
      <c r="H2622">
        <v>4255282.1899376297</v>
      </c>
      <c r="I2622">
        <v>3379557.8630134598</v>
      </c>
      <c r="J2622">
        <v>3937377.1173163499</v>
      </c>
      <c r="K2622">
        <v>3566157.93450819</v>
      </c>
      <c r="L2622">
        <v>3780316.1215640102</v>
      </c>
      <c r="M2622">
        <v>3049219.5105498298</v>
      </c>
      <c r="N2622" t="s">
        <v>18834</v>
      </c>
      <c r="O2622">
        <v>5.4818100000000002E-3</v>
      </c>
      <c r="P2622">
        <v>2945</v>
      </c>
      <c r="Q2622">
        <v>3215</v>
      </c>
      <c r="R2622">
        <v>0.4</v>
      </c>
      <c r="S2622">
        <v>50202010</v>
      </c>
      <c r="T2622">
        <v>185691896</v>
      </c>
      <c r="U2622" t="b">
        <v>1</v>
      </c>
      <c r="V2622" t="b">
        <v>1</v>
      </c>
      <c r="W2622" t="s">
        <v>811</v>
      </c>
    </row>
    <row r="2623" spans="1:23" x14ac:dyDescent="0.25">
      <c r="A2623" t="s">
        <v>4062</v>
      </c>
      <c r="B2623" t="s">
        <v>8982</v>
      </c>
      <c r="C2623" t="s">
        <v>13900</v>
      </c>
      <c r="D2623" t="s">
        <v>795</v>
      </c>
      <c r="E2623" t="s">
        <v>815</v>
      </c>
      <c r="F2623">
        <v>16.388819999999999</v>
      </c>
      <c r="G2623">
        <v>20990920</v>
      </c>
      <c r="H2623">
        <v>428783.93749588198</v>
      </c>
      <c r="I2623">
        <v>525276.47457807802</v>
      </c>
      <c r="J2623">
        <v>612204.129587139</v>
      </c>
      <c r="K2623">
        <v>524147.04897117103</v>
      </c>
      <c r="L2623">
        <v>540723.23353816604</v>
      </c>
      <c r="M2623">
        <v>563596.69087785599</v>
      </c>
      <c r="N2623" t="s">
        <v>18835</v>
      </c>
      <c r="O2623">
        <v>5.4818100000000002E-3</v>
      </c>
      <c r="P2623">
        <v>2866</v>
      </c>
      <c r="Q2623">
        <v>2951</v>
      </c>
      <c r="R2623">
        <v>0.55000000000000004</v>
      </c>
      <c r="S2623">
        <v>50203030</v>
      </c>
      <c r="T2623">
        <v>189209025.23291999</v>
      </c>
      <c r="U2623" t="b">
        <v>1</v>
      </c>
      <c r="V2623" t="b">
        <v>1</v>
      </c>
      <c r="W2623" t="s">
        <v>811</v>
      </c>
    </row>
    <row r="2624" spans="1:23" x14ac:dyDescent="0.25">
      <c r="A2624" t="s">
        <v>4063</v>
      </c>
      <c r="B2624" t="s">
        <v>8983</v>
      </c>
      <c r="C2624" t="s">
        <v>13901</v>
      </c>
      <c r="D2624" t="s">
        <v>795</v>
      </c>
      <c r="E2624" t="s">
        <v>815</v>
      </c>
      <c r="F2624">
        <v>12.584569999999999</v>
      </c>
      <c r="G2624">
        <v>307833160</v>
      </c>
      <c r="H2624">
        <v>10646545.707859401</v>
      </c>
      <c r="I2624">
        <v>11555283.1636717</v>
      </c>
      <c r="J2624">
        <v>13466837.271099901</v>
      </c>
      <c r="K2624">
        <v>12171159.7067491</v>
      </c>
      <c r="L2624">
        <v>11940332.1370316</v>
      </c>
      <c r="M2624">
        <v>12245437.0205108</v>
      </c>
      <c r="N2624" t="s">
        <v>18836</v>
      </c>
      <c r="O2624">
        <v>5.4818100000000002E-3</v>
      </c>
      <c r="P2624">
        <v>2258.5</v>
      </c>
      <c r="Q2624">
        <v>2266</v>
      </c>
      <c r="R2624">
        <v>0.7</v>
      </c>
      <c r="S2624">
        <v>40101025</v>
      </c>
      <c r="T2624">
        <v>2711763565.2388401</v>
      </c>
      <c r="U2624" t="b">
        <v>1</v>
      </c>
      <c r="V2624" t="b">
        <v>1</v>
      </c>
      <c r="W2624" t="s">
        <v>811</v>
      </c>
    </row>
    <row r="2625" spans="1:23" x14ac:dyDescent="0.25">
      <c r="A2625" t="s">
        <v>222</v>
      </c>
      <c r="B2625" t="s">
        <v>1057</v>
      </c>
      <c r="C2625" t="s">
        <v>614</v>
      </c>
      <c r="D2625" t="s">
        <v>805</v>
      </c>
      <c r="E2625" t="s">
        <v>816</v>
      </c>
      <c r="F2625">
        <v>10.49</v>
      </c>
      <c r="G2625">
        <v>247144400</v>
      </c>
      <c r="H2625">
        <v>2754601.7726666699</v>
      </c>
      <c r="I2625">
        <v>3070169.5925757601</v>
      </c>
      <c r="J2625">
        <v>3577687.0414747</v>
      </c>
      <c r="K2625">
        <v>2954793.8251999998</v>
      </c>
      <c r="L2625">
        <v>3024984.6091538402</v>
      </c>
      <c r="M2625">
        <v>3006516.3008835302</v>
      </c>
      <c r="N2625" t="s">
        <v>1449</v>
      </c>
      <c r="O2625">
        <v>1</v>
      </c>
      <c r="P2625">
        <v>10.130000000000001</v>
      </c>
      <c r="Q2625">
        <v>10.49</v>
      </c>
      <c r="R2625">
        <v>0.7</v>
      </c>
      <c r="S2625">
        <v>35101010</v>
      </c>
      <c r="T2625">
        <v>1814781329.2</v>
      </c>
      <c r="U2625" t="b">
        <v>0</v>
      </c>
      <c r="V2625" t="b">
        <v>1</v>
      </c>
      <c r="W2625" t="s">
        <v>811</v>
      </c>
    </row>
    <row r="2626" spans="1:23" x14ac:dyDescent="0.25">
      <c r="A2626" t="s">
        <v>4064</v>
      </c>
      <c r="B2626" t="s">
        <v>8984</v>
      </c>
      <c r="C2626" t="s">
        <v>13902</v>
      </c>
      <c r="D2626" t="s">
        <v>795</v>
      </c>
      <c r="E2626" t="s">
        <v>815</v>
      </c>
      <c r="F2626">
        <v>6.297841</v>
      </c>
      <c r="G2626">
        <v>77912720</v>
      </c>
      <c r="H2626">
        <v>545485.88702605001</v>
      </c>
      <c r="I2626">
        <v>1362010.36307639</v>
      </c>
      <c r="J2626">
        <v>1588794.4506796</v>
      </c>
      <c r="K2626">
        <v>1606998.8900303999</v>
      </c>
      <c r="L2626">
        <v>1438605.2119628</v>
      </c>
      <c r="M2626">
        <v>1297966.25732843</v>
      </c>
      <c r="N2626" t="s">
        <v>18837</v>
      </c>
      <c r="O2626">
        <v>5.4818100000000002E-3</v>
      </c>
      <c r="P2626">
        <v>1130</v>
      </c>
      <c r="Q2626">
        <v>1134</v>
      </c>
      <c r="R2626">
        <v>0.5</v>
      </c>
      <c r="S2626">
        <v>40401030</v>
      </c>
      <c r="T2626">
        <v>245340961.21876001</v>
      </c>
      <c r="U2626" t="b">
        <v>1</v>
      </c>
      <c r="V2626" t="b">
        <v>1</v>
      </c>
      <c r="W2626" t="s">
        <v>811</v>
      </c>
    </row>
    <row r="2627" spans="1:23" x14ac:dyDescent="0.25">
      <c r="A2627" t="s">
        <v>4065</v>
      </c>
      <c r="B2627" t="s">
        <v>8985</v>
      </c>
      <c r="C2627" t="s">
        <v>13903</v>
      </c>
      <c r="D2627" t="s">
        <v>795</v>
      </c>
      <c r="E2627" t="s">
        <v>815</v>
      </c>
      <c r="F2627">
        <v>21.742540000000002</v>
      </c>
      <c r="G2627">
        <v>238115620</v>
      </c>
      <c r="H2627">
        <v>214167866.10044199</v>
      </c>
      <c r="I2627">
        <v>161097655.66182199</v>
      </c>
      <c r="J2627">
        <v>187680051.24009299</v>
      </c>
      <c r="K2627">
        <v>124590323.349996</v>
      </c>
      <c r="L2627">
        <v>109000883.56317601</v>
      </c>
      <c r="M2627">
        <v>88172783.429394707</v>
      </c>
      <c r="N2627" t="s">
        <v>18838</v>
      </c>
      <c r="O2627">
        <v>5.4818100000000002E-3</v>
      </c>
      <c r="P2627">
        <v>4767</v>
      </c>
      <c r="Q2627">
        <v>3915</v>
      </c>
      <c r="R2627">
        <v>0.8</v>
      </c>
      <c r="S2627">
        <v>10102020</v>
      </c>
      <c r="T2627">
        <v>4141790713.9798398</v>
      </c>
      <c r="U2627" t="b">
        <v>1</v>
      </c>
      <c r="V2627" t="b">
        <v>1</v>
      </c>
      <c r="W2627" t="s">
        <v>811</v>
      </c>
    </row>
    <row r="2628" spans="1:23" x14ac:dyDescent="0.25">
      <c r="A2628" t="s">
        <v>4066</v>
      </c>
      <c r="B2628" t="s">
        <v>8986</v>
      </c>
      <c r="C2628" t="s">
        <v>13904</v>
      </c>
      <c r="D2628" t="s">
        <v>795</v>
      </c>
      <c r="E2628" t="s">
        <v>815</v>
      </c>
      <c r="F2628">
        <v>5.0249430000000004</v>
      </c>
      <c r="G2628">
        <v>462969850</v>
      </c>
      <c r="H2628">
        <v>4072865.5747367102</v>
      </c>
      <c r="I2628">
        <v>4856871.9685771503</v>
      </c>
      <c r="J2628">
        <v>5663620.8404286997</v>
      </c>
      <c r="K2628">
        <v>5965476.9085868001</v>
      </c>
      <c r="L2628">
        <v>5758055.9405207103</v>
      </c>
      <c r="M2628">
        <v>5430183.6441272199</v>
      </c>
      <c r="N2628" t="s">
        <v>18839</v>
      </c>
      <c r="O2628">
        <v>5.4818100000000002E-3</v>
      </c>
      <c r="P2628">
        <v>934.5</v>
      </c>
      <c r="Q2628">
        <v>904.8</v>
      </c>
      <c r="R2628">
        <v>0.8</v>
      </c>
      <c r="S2628">
        <v>50205010</v>
      </c>
      <c r="T2628">
        <v>1861117685.5748401</v>
      </c>
      <c r="U2628" t="b">
        <v>1</v>
      </c>
      <c r="V2628" t="b">
        <v>1</v>
      </c>
      <c r="W2628" t="s">
        <v>811</v>
      </c>
    </row>
    <row r="2629" spans="1:23" x14ac:dyDescent="0.25">
      <c r="A2629" t="s">
        <v>4067</v>
      </c>
      <c r="B2629" t="s">
        <v>8987</v>
      </c>
      <c r="C2629" t="s">
        <v>13905</v>
      </c>
      <c r="D2629" t="s">
        <v>795</v>
      </c>
      <c r="E2629" t="s">
        <v>815</v>
      </c>
      <c r="F2629">
        <v>28.09592</v>
      </c>
      <c r="G2629">
        <v>950953100</v>
      </c>
      <c r="H2629">
        <v>95348876.761403397</v>
      </c>
      <c r="I2629">
        <v>93950488.530462906</v>
      </c>
      <c r="J2629">
        <v>109396837.19844501</v>
      </c>
      <c r="K2629">
        <v>96592784.513652503</v>
      </c>
      <c r="L2629">
        <v>89923864.076086894</v>
      </c>
      <c r="M2629">
        <v>84125302.917540297</v>
      </c>
      <c r="N2629" t="s">
        <v>18840</v>
      </c>
      <c r="O2629">
        <v>5.4818100000000002E-3</v>
      </c>
      <c r="P2629">
        <v>4967</v>
      </c>
      <c r="Q2629">
        <v>5059</v>
      </c>
      <c r="R2629">
        <v>1</v>
      </c>
      <c r="S2629">
        <v>50204020</v>
      </c>
      <c r="T2629">
        <v>26717902221.352001</v>
      </c>
      <c r="U2629" t="b">
        <v>1</v>
      </c>
      <c r="V2629" t="b">
        <v>1</v>
      </c>
      <c r="W2629" t="s">
        <v>811</v>
      </c>
    </row>
    <row r="2630" spans="1:23" x14ac:dyDescent="0.25">
      <c r="A2630" t="s">
        <v>4068</v>
      </c>
      <c r="B2630" t="s">
        <v>8988</v>
      </c>
      <c r="C2630" t="s">
        <v>13906</v>
      </c>
      <c r="D2630" t="s">
        <v>795</v>
      </c>
      <c r="E2630" t="s">
        <v>815</v>
      </c>
      <c r="F2630">
        <v>14.70051</v>
      </c>
      <c r="G2630">
        <v>19721980</v>
      </c>
      <c r="H2630">
        <v>782473.95796626899</v>
      </c>
      <c r="I2630">
        <v>931128.78898387903</v>
      </c>
      <c r="J2630">
        <v>1085487.4911295299</v>
      </c>
      <c r="K2630">
        <v>992958.53570725</v>
      </c>
      <c r="L2630">
        <v>954576.74124831904</v>
      </c>
      <c r="M2630">
        <v>739734.65574218298</v>
      </c>
      <c r="N2630" t="s">
        <v>18841</v>
      </c>
      <c r="O2630">
        <v>5.4818100000000002E-3</v>
      </c>
      <c r="P2630">
        <v>2560</v>
      </c>
      <c r="Q2630">
        <v>2647</v>
      </c>
      <c r="R2630">
        <v>0.75</v>
      </c>
      <c r="S2630">
        <v>50101035</v>
      </c>
      <c r="T2630">
        <v>217442373.15735</v>
      </c>
      <c r="U2630" t="b">
        <v>1</v>
      </c>
      <c r="V2630" t="b">
        <v>1</v>
      </c>
      <c r="W2630" t="s">
        <v>811</v>
      </c>
    </row>
    <row r="2631" spans="1:23" x14ac:dyDescent="0.25">
      <c r="A2631" t="s">
        <v>4069</v>
      </c>
      <c r="B2631" t="s">
        <v>8989</v>
      </c>
      <c r="C2631" t="s">
        <v>13907</v>
      </c>
      <c r="D2631" t="s">
        <v>795</v>
      </c>
      <c r="E2631" t="s">
        <v>815</v>
      </c>
      <c r="F2631">
        <v>16.938639999999999</v>
      </c>
      <c r="G2631">
        <v>46271400</v>
      </c>
      <c r="H2631">
        <v>2530637.4933081502</v>
      </c>
      <c r="I2631">
        <v>3908875.1858453802</v>
      </c>
      <c r="J2631">
        <v>4553574.5295944205</v>
      </c>
      <c r="K2631">
        <v>3619352.71285056</v>
      </c>
      <c r="L2631">
        <v>3442248.9237551098</v>
      </c>
      <c r="M2631">
        <v>3505035.7460392299</v>
      </c>
      <c r="N2631" t="s">
        <v>18842</v>
      </c>
      <c r="O2631">
        <v>5.4818100000000002E-3</v>
      </c>
      <c r="P2631">
        <v>2986</v>
      </c>
      <c r="Q2631">
        <v>3050</v>
      </c>
      <c r="R2631">
        <v>1</v>
      </c>
      <c r="S2631">
        <v>40501040</v>
      </c>
      <c r="T2631">
        <v>783774586.89600003</v>
      </c>
      <c r="U2631" t="b">
        <v>1</v>
      </c>
      <c r="V2631" t="b">
        <v>1</v>
      </c>
      <c r="W2631" t="s">
        <v>811</v>
      </c>
    </row>
    <row r="2632" spans="1:23" x14ac:dyDescent="0.25">
      <c r="A2632" t="s">
        <v>4070</v>
      </c>
      <c r="B2632" t="s">
        <v>8990</v>
      </c>
      <c r="C2632" t="s">
        <v>13908</v>
      </c>
      <c r="D2632" t="s">
        <v>795</v>
      </c>
      <c r="E2632" t="s">
        <v>815</v>
      </c>
      <c r="F2632">
        <v>18.743569999999998</v>
      </c>
      <c r="G2632">
        <v>53809170</v>
      </c>
      <c r="H2632">
        <v>1285642.27006912</v>
      </c>
      <c r="I2632">
        <v>1468775.18448376</v>
      </c>
      <c r="J2632">
        <v>1711217.92269324</v>
      </c>
      <c r="K2632">
        <v>1417962.72026966</v>
      </c>
      <c r="L2632">
        <v>1359913.69871029</v>
      </c>
      <c r="M2632">
        <v>1386606.0915174901</v>
      </c>
      <c r="N2632" t="s">
        <v>18843</v>
      </c>
      <c r="O2632">
        <v>5.4818100000000002E-3</v>
      </c>
      <c r="P2632">
        <v>3410</v>
      </c>
      <c r="Q2632">
        <v>3375</v>
      </c>
      <c r="R2632">
        <v>0.55000000000000004</v>
      </c>
      <c r="S2632">
        <v>40401025</v>
      </c>
      <c r="T2632">
        <v>554716769.49529505</v>
      </c>
      <c r="U2632" t="b">
        <v>1</v>
      </c>
      <c r="V2632" t="b">
        <v>1</v>
      </c>
      <c r="W2632" t="s">
        <v>811</v>
      </c>
    </row>
    <row r="2633" spans="1:23" x14ac:dyDescent="0.25">
      <c r="A2633" t="s">
        <v>4071</v>
      </c>
      <c r="B2633" t="s">
        <v>8991</v>
      </c>
      <c r="C2633" t="s">
        <v>13909</v>
      </c>
      <c r="D2633" t="s">
        <v>795</v>
      </c>
      <c r="E2633" t="s">
        <v>815</v>
      </c>
      <c r="F2633">
        <v>8.2305109999999999</v>
      </c>
      <c r="G2633">
        <v>53478840</v>
      </c>
      <c r="H2633">
        <v>714128.50200806395</v>
      </c>
      <c r="I2633">
        <v>900969.14718457905</v>
      </c>
      <c r="J2633">
        <v>1050565.5201457599</v>
      </c>
      <c r="K2633">
        <v>1008733.68243487</v>
      </c>
      <c r="L2633">
        <v>980167.70926947298</v>
      </c>
      <c r="M2633">
        <v>782290.69691002101</v>
      </c>
      <c r="N2633" t="s">
        <v>18844</v>
      </c>
      <c r="O2633">
        <v>5.4818100000000002E-3</v>
      </c>
      <c r="P2633">
        <v>1512</v>
      </c>
      <c r="Q2633">
        <v>1482</v>
      </c>
      <c r="R2633">
        <v>1</v>
      </c>
      <c r="S2633">
        <v>50204050</v>
      </c>
      <c r="T2633">
        <v>440158180.88723999</v>
      </c>
      <c r="U2633" t="b">
        <v>1</v>
      </c>
      <c r="V2633" t="b">
        <v>1</v>
      </c>
      <c r="W2633" t="s">
        <v>811</v>
      </c>
    </row>
    <row r="2634" spans="1:23" x14ac:dyDescent="0.25">
      <c r="A2634" t="s">
        <v>4072</v>
      </c>
      <c r="B2634" t="s">
        <v>8992</v>
      </c>
      <c r="C2634" t="s">
        <v>13910</v>
      </c>
      <c r="D2634" t="s">
        <v>795</v>
      </c>
      <c r="E2634" t="s">
        <v>815</v>
      </c>
      <c r="F2634">
        <v>134.17619999999999</v>
      </c>
      <c r="G2634">
        <v>143500000</v>
      </c>
      <c r="H2634">
        <v>67098330.643637002</v>
      </c>
      <c r="I2634">
        <v>67669906.129088596</v>
      </c>
      <c r="J2634">
        <v>78772217.279482305</v>
      </c>
      <c r="K2634">
        <v>69550231.074228495</v>
      </c>
      <c r="L2634">
        <v>66674482.958463997</v>
      </c>
      <c r="M2634">
        <v>59564294.326431699</v>
      </c>
      <c r="N2634" t="s">
        <v>18845</v>
      </c>
      <c r="O2634">
        <v>5.4818100000000002E-3</v>
      </c>
      <c r="P2634">
        <v>22260</v>
      </c>
      <c r="Q2634">
        <v>24160</v>
      </c>
      <c r="R2634">
        <v>0.7</v>
      </c>
      <c r="S2634">
        <v>40203040</v>
      </c>
      <c r="T2634">
        <v>13477999290</v>
      </c>
      <c r="U2634" t="b">
        <v>1</v>
      </c>
      <c r="V2634" t="b">
        <v>1</v>
      </c>
      <c r="W2634" t="s">
        <v>811</v>
      </c>
    </row>
    <row r="2635" spans="1:23" x14ac:dyDescent="0.25">
      <c r="A2635" t="s">
        <v>4073</v>
      </c>
      <c r="B2635" t="s">
        <v>8993</v>
      </c>
      <c r="C2635" t="s">
        <v>13911</v>
      </c>
      <c r="D2635" t="s">
        <v>795</v>
      </c>
      <c r="E2635" t="s">
        <v>815</v>
      </c>
      <c r="F2635">
        <v>8.4026739999999993</v>
      </c>
      <c r="G2635">
        <v>26344400</v>
      </c>
      <c r="H2635">
        <v>223588.03515799399</v>
      </c>
      <c r="I2635">
        <v>233215.307370995</v>
      </c>
      <c r="J2635">
        <v>271589.38074377802</v>
      </c>
      <c r="K2635">
        <v>215879.51200818701</v>
      </c>
      <c r="L2635">
        <v>219513.505837784</v>
      </c>
      <c r="M2635">
        <v>293059.413199456</v>
      </c>
      <c r="N2635" t="s">
        <v>18846</v>
      </c>
      <c r="O2635">
        <v>5.4818100000000002E-3</v>
      </c>
      <c r="P2635">
        <v>1486</v>
      </c>
      <c r="Q2635">
        <v>1513</v>
      </c>
      <c r="R2635">
        <v>0.8</v>
      </c>
      <c r="S2635">
        <v>50101035</v>
      </c>
      <c r="T2635">
        <v>177090723.94047999</v>
      </c>
      <c r="U2635" t="b">
        <v>1</v>
      </c>
      <c r="V2635" t="b">
        <v>1</v>
      </c>
      <c r="W2635" t="s">
        <v>811</v>
      </c>
    </row>
    <row r="2636" spans="1:23" x14ac:dyDescent="0.25">
      <c r="A2636" t="s">
        <v>4074</v>
      </c>
      <c r="B2636" t="s">
        <v>8994</v>
      </c>
      <c r="C2636" t="s">
        <v>13912</v>
      </c>
      <c r="D2636" t="s">
        <v>805</v>
      </c>
      <c r="E2636" t="s">
        <v>816</v>
      </c>
      <c r="F2636">
        <v>57.46</v>
      </c>
      <c r="G2636">
        <v>453187130</v>
      </c>
      <c r="H2636">
        <v>24952677.513333298</v>
      </c>
      <c r="I2636">
        <v>28671765.237272698</v>
      </c>
      <c r="J2636">
        <v>33426966.275331799</v>
      </c>
      <c r="K2636">
        <v>26657606.0101</v>
      </c>
      <c r="L2636">
        <v>26147586.283538502</v>
      </c>
      <c r="M2636">
        <v>27405118.5165863</v>
      </c>
      <c r="N2636" t="s">
        <v>18847</v>
      </c>
      <c r="O2636">
        <v>1</v>
      </c>
      <c r="P2636">
        <v>58.9</v>
      </c>
      <c r="Q2636">
        <v>57.46</v>
      </c>
      <c r="R2636">
        <v>0.85</v>
      </c>
      <c r="S2636">
        <v>50204000</v>
      </c>
      <c r="T2636">
        <v>22134112616.330002</v>
      </c>
      <c r="U2636" t="b">
        <v>1</v>
      </c>
      <c r="V2636" t="b">
        <v>1</v>
      </c>
      <c r="W2636" t="s">
        <v>811</v>
      </c>
    </row>
    <row r="2637" spans="1:23" x14ac:dyDescent="0.25">
      <c r="A2637" t="s">
        <v>4075</v>
      </c>
      <c r="B2637" t="s">
        <v>8995</v>
      </c>
      <c r="C2637" t="s">
        <v>13913</v>
      </c>
      <c r="D2637" t="s">
        <v>805</v>
      </c>
      <c r="E2637" t="s">
        <v>816</v>
      </c>
      <c r="F2637">
        <v>81.75</v>
      </c>
      <c r="G2637">
        <v>79221900</v>
      </c>
      <c r="H2637">
        <v>7107346.2166666696</v>
      </c>
      <c r="I2637">
        <v>7355238.3295454504</v>
      </c>
      <c r="J2637">
        <v>8564949.6186064109</v>
      </c>
      <c r="K2637">
        <v>6774994.3724999996</v>
      </c>
      <c r="L2637">
        <v>7699475.7207692303</v>
      </c>
      <c r="M2637">
        <v>7755584.0265060198</v>
      </c>
      <c r="N2637" t="s">
        <v>18848</v>
      </c>
      <c r="O2637">
        <v>1</v>
      </c>
      <c r="P2637">
        <v>90.9</v>
      </c>
      <c r="Q2637">
        <v>81.75</v>
      </c>
      <c r="R2637">
        <v>0.9</v>
      </c>
      <c r="S2637">
        <v>50206015</v>
      </c>
      <c r="T2637">
        <v>5828751292.5</v>
      </c>
      <c r="U2637" t="b">
        <v>1</v>
      </c>
      <c r="V2637" t="b">
        <v>1</v>
      </c>
      <c r="W2637" t="s">
        <v>811</v>
      </c>
    </row>
    <row r="2638" spans="1:23" x14ac:dyDescent="0.25">
      <c r="A2638" t="s">
        <v>4076</v>
      </c>
      <c r="B2638" t="s">
        <v>8996</v>
      </c>
      <c r="C2638" t="s">
        <v>13914</v>
      </c>
      <c r="D2638" t="s">
        <v>809</v>
      </c>
      <c r="E2638" t="s">
        <v>823</v>
      </c>
      <c r="F2638">
        <v>0.14766290000000001</v>
      </c>
      <c r="G2638">
        <v>951423131</v>
      </c>
      <c r="H2638">
        <v>270466.81642698002</v>
      </c>
      <c r="I2638">
        <v>220675.743905654</v>
      </c>
      <c r="J2638">
        <v>256936.178332624</v>
      </c>
      <c r="K2638">
        <v>306154.032883532</v>
      </c>
      <c r="L2638">
        <v>324655.027176106</v>
      </c>
      <c r="M2638">
        <v>436580.37023220898</v>
      </c>
      <c r="N2638" t="s">
        <v>18849</v>
      </c>
      <c r="O2638">
        <v>8.440599E-2</v>
      </c>
      <c r="P2638">
        <v>2.375</v>
      </c>
      <c r="Q2638">
        <v>1.746</v>
      </c>
      <c r="R2638">
        <v>0.9</v>
      </c>
      <c r="S2638">
        <v>40101025</v>
      </c>
      <c r="T2638">
        <v>126440908.78548589</v>
      </c>
      <c r="U2638" t="b">
        <v>1</v>
      </c>
      <c r="V2638" t="b">
        <v>1</v>
      </c>
      <c r="W2638" t="s">
        <v>811</v>
      </c>
    </row>
    <row r="2639" spans="1:23" x14ac:dyDescent="0.25">
      <c r="A2639" t="s">
        <v>4077</v>
      </c>
      <c r="B2639" t="s">
        <v>8997</v>
      </c>
      <c r="C2639" t="s">
        <v>13915</v>
      </c>
      <c r="D2639" t="s">
        <v>809</v>
      </c>
      <c r="E2639" t="s">
        <v>823</v>
      </c>
      <c r="F2639">
        <v>19.59958</v>
      </c>
      <c r="G2639">
        <v>879609245</v>
      </c>
      <c r="H2639">
        <v>20501591.152447</v>
      </c>
      <c r="I2639">
        <v>24640066.8409831</v>
      </c>
      <c r="J2639">
        <v>28709278.033163499</v>
      </c>
      <c r="K2639">
        <v>27204180.381001301</v>
      </c>
      <c r="L2639">
        <v>30807518.470388401</v>
      </c>
      <c r="M2639">
        <v>34045810.653222397</v>
      </c>
      <c r="N2639" t="s">
        <v>18850</v>
      </c>
      <c r="O2639">
        <v>8.440599E-2</v>
      </c>
      <c r="P2639">
        <v>250.05</v>
      </c>
      <c r="Q2639">
        <v>231.75</v>
      </c>
      <c r="R2639">
        <v>0.5</v>
      </c>
      <c r="S2639">
        <v>50203000</v>
      </c>
      <c r="T2639">
        <v>8619985883.0585499</v>
      </c>
      <c r="U2639" t="b">
        <v>1</v>
      </c>
      <c r="V2639" t="b">
        <v>1</v>
      </c>
      <c r="W2639" t="s">
        <v>811</v>
      </c>
    </row>
    <row r="2640" spans="1:23" x14ac:dyDescent="0.25">
      <c r="A2640" t="s">
        <v>4078</v>
      </c>
      <c r="B2640" t="s">
        <v>8998</v>
      </c>
      <c r="C2640" t="s">
        <v>13916</v>
      </c>
      <c r="D2640" t="s">
        <v>795</v>
      </c>
      <c r="E2640" t="s">
        <v>815</v>
      </c>
      <c r="F2640">
        <v>3.4382649999999999</v>
      </c>
      <c r="G2640">
        <v>502664340</v>
      </c>
      <c r="H2640">
        <v>13497682.730188301</v>
      </c>
      <c r="I2640">
        <v>8125760.3974782396</v>
      </c>
      <c r="J2640">
        <v>9454369.5959509909</v>
      </c>
      <c r="K2640">
        <v>8588226.6706451792</v>
      </c>
      <c r="L2640">
        <v>8322590.18166083</v>
      </c>
      <c r="M2640">
        <v>9416878.6957424395</v>
      </c>
      <c r="N2640" t="s">
        <v>18851</v>
      </c>
      <c r="O2640">
        <v>5.4818100000000002E-3</v>
      </c>
      <c r="P2640">
        <v>693.8</v>
      </c>
      <c r="Q2640">
        <v>619.1</v>
      </c>
      <c r="R2640">
        <v>0.9</v>
      </c>
      <c r="S2640">
        <v>10102035</v>
      </c>
      <c r="T2640">
        <v>1555463886.2730899</v>
      </c>
      <c r="U2640" t="b">
        <v>1</v>
      </c>
      <c r="V2640" t="b">
        <v>1</v>
      </c>
      <c r="W2640" t="s">
        <v>811</v>
      </c>
    </row>
    <row r="2641" spans="1:23" x14ac:dyDescent="0.25">
      <c r="A2641" t="s">
        <v>4079</v>
      </c>
      <c r="B2641" t="s">
        <v>8999</v>
      </c>
      <c r="C2641" t="s">
        <v>13917</v>
      </c>
      <c r="D2641" t="s">
        <v>795</v>
      </c>
      <c r="E2641" t="s">
        <v>815</v>
      </c>
      <c r="F2641">
        <v>7.3141579999999999</v>
      </c>
      <c r="G2641">
        <v>70414880</v>
      </c>
      <c r="H2641">
        <v>597938.25997593696</v>
      </c>
      <c r="I2641">
        <v>612721.41073100199</v>
      </c>
      <c r="J2641">
        <v>714001.41573236894</v>
      </c>
      <c r="K2641">
        <v>622099.73877770302</v>
      </c>
      <c r="L2641">
        <v>621199.50124277303</v>
      </c>
      <c r="M2641">
        <v>658851.17031494004</v>
      </c>
      <c r="N2641" t="s">
        <v>18852</v>
      </c>
      <c r="O2641">
        <v>5.4818100000000002E-3</v>
      </c>
      <c r="P2641">
        <v>1300</v>
      </c>
      <c r="Q2641">
        <v>1317</v>
      </c>
      <c r="R2641">
        <v>0.85</v>
      </c>
      <c r="S2641">
        <v>55201000</v>
      </c>
      <c r="T2641">
        <v>437771724.19038397</v>
      </c>
      <c r="U2641" t="b">
        <v>1</v>
      </c>
      <c r="V2641" t="b">
        <v>1</v>
      </c>
      <c r="W2641" t="s">
        <v>811</v>
      </c>
    </row>
    <row r="2642" spans="1:23" x14ac:dyDescent="0.25">
      <c r="A2642" t="s">
        <v>4080</v>
      </c>
      <c r="B2642" t="s">
        <v>9000</v>
      </c>
      <c r="C2642" t="s">
        <v>13918</v>
      </c>
      <c r="D2642" t="s">
        <v>795</v>
      </c>
      <c r="E2642" t="s">
        <v>815</v>
      </c>
      <c r="F2642">
        <v>17.21632</v>
      </c>
      <c r="G2642">
        <v>56952440</v>
      </c>
      <c r="H2642">
        <v>2013826.5775560699</v>
      </c>
      <c r="I2642">
        <v>1507733.1979242901</v>
      </c>
      <c r="J2642">
        <v>1755469.67256107</v>
      </c>
      <c r="K2642">
        <v>1690571.87129205</v>
      </c>
      <c r="L2642">
        <v>1772475.7986536101</v>
      </c>
      <c r="M2642">
        <v>2120801.7953008502</v>
      </c>
      <c r="N2642" t="s">
        <v>18853</v>
      </c>
      <c r="O2642">
        <v>5.4818100000000002E-3</v>
      </c>
      <c r="P2642">
        <v>3040</v>
      </c>
      <c r="Q2642">
        <v>3100</v>
      </c>
      <c r="R2642">
        <v>0.6</v>
      </c>
      <c r="S2642">
        <v>50206060</v>
      </c>
      <c r="T2642">
        <v>588306859.09247994</v>
      </c>
      <c r="U2642" t="b">
        <v>1</v>
      </c>
      <c r="V2642" t="b">
        <v>1</v>
      </c>
      <c r="W2642" t="s">
        <v>811</v>
      </c>
    </row>
    <row r="2643" spans="1:23" x14ac:dyDescent="0.25">
      <c r="A2643" t="s">
        <v>4081</v>
      </c>
      <c r="B2643" t="s">
        <v>9001</v>
      </c>
      <c r="C2643" t="s">
        <v>13919</v>
      </c>
      <c r="D2643" t="s">
        <v>794</v>
      </c>
      <c r="E2643" t="s">
        <v>814</v>
      </c>
      <c r="F2643">
        <v>61.165939999999999</v>
      </c>
      <c r="G2643">
        <v>55593613</v>
      </c>
      <c r="H2643">
        <v>42811721.001221299</v>
      </c>
      <c r="I2643">
        <v>40074917.029025599</v>
      </c>
      <c r="J2643">
        <v>46714888.0825032</v>
      </c>
      <c r="K2643">
        <v>41684805.628521197</v>
      </c>
      <c r="L2643">
        <v>40564688.2379179</v>
      </c>
      <c r="M2643">
        <v>43561360.339172803</v>
      </c>
      <c r="N2643" t="s">
        <v>18854</v>
      </c>
      <c r="O2643">
        <v>0.85055711000000001</v>
      </c>
      <c r="P2643">
        <v>68.180000000000007</v>
      </c>
      <c r="Q2643">
        <v>70.349999999999994</v>
      </c>
      <c r="R2643">
        <v>0.95</v>
      </c>
      <c r="S2643">
        <v>40204020</v>
      </c>
      <c r="T2643">
        <v>3230413817.2841592</v>
      </c>
      <c r="U2643" t="b">
        <v>1</v>
      </c>
      <c r="V2643" t="b">
        <v>1</v>
      </c>
      <c r="W2643" t="s">
        <v>811</v>
      </c>
    </row>
    <row r="2644" spans="1:23" x14ac:dyDescent="0.25">
      <c r="A2644" t="s">
        <v>4082</v>
      </c>
      <c r="B2644" t="s">
        <v>9002</v>
      </c>
      <c r="C2644" t="s">
        <v>13920</v>
      </c>
      <c r="D2644" t="s">
        <v>801</v>
      </c>
      <c r="E2644" t="s">
        <v>816</v>
      </c>
      <c r="F2644">
        <v>22.88</v>
      </c>
      <c r="G2644">
        <v>66096100</v>
      </c>
      <c r="H2644">
        <v>4474762.65666667</v>
      </c>
      <c r="I2644">
        <v>4822048.6571212104</v>
      </c>
      <c r="J2644">
        <v>5620891.8716969602</v>
      </c>
      <c r="K2644">
        <v>5141170.5382000003</v>
      </c>
      <c r="L2644">
        <v>4948929.2081060596</v>
      </c>
      <c r="M2644">
        <v>4631341.456917</v>
      </c>
      <c r="N2644" t="s">
        <v>18855</v>
      </c>
      <c r="O2644">
        <v>1</v>
      </c>
      <c r="P2644">
        <v>22.4</v>
      </c>
      <c r="Q2644">
        <v>22.88</v>
      </c>
      <c r="R2644">
        <v>0.7</v>
      </c>
      <c r="S2644">
        <v>10101020</v>
      </c>
      <c r="T2644">
        <v>1058595137.6</v>
      </c>
      <c r="U2644" t="b">
        <v>1</v>
      </c>
      <c r="V2644" t="b">
        <v>1</v>
      </c>
      <c r="W2644" t="s">
        <v>811</v>
      </c>
    </row>
    <row r="2645" spans="1:23" x14ac:dyDescent="0.25">
      <c r="A2645" t="s">
        <v>4083</v>
      </c>
      <c r="B2645" t="s">
        <v>9003</v>
      </c>
      <c r="C2645" t="s">
        <v>13921</v>
      </c>
      <c r="D2645" t="s">
        <v>794</v>
      </c>
      <c r="E2645" t="s">
        <v>814</v>
      </c>
      <c r="F2645">
        <v>56.410029999999999</v>
      </c>
      <c r="G2645">
        <v>52390987</v>
      </c>
      <c r="H2645">
        <v>19416358.2202323</v>
      </c>
      <c r="I2645">
        <v>25988298.346090201</v>
      </c>
      <c r="J2645">
        <v>30312069.217793699</v>
      </c>
      <c r="K2645">
        <v>24079831.341564901</v>
      </c>
      <c r="L2645">
        <v>26728414.357357901</v>
      </c>
      <c r="M2645">
        <v>26056376.753748201</v>
      </c>
      <c r="N2645" t="s">
        <v>18856</v>
      </c>
      <c r="O2645">
        <v>0.85055711000000001</v>
      </c>
      <c r="P2645">
        <v>68.7</v>
      </c>
      <c r="Q2645">
        <v>64.88</v>
      </c>
      <c r="R2645">
        <v>1</v>
      </c>
      <c r="S2645">
        <v>50205025</v>
      </c>
      <c r="T2645">
        <v>2955377148.39961</v>
      </c>
      <c r="U2645" t="b">
        <v>1</v>
      </c>
      <c r="V2645" t="b">
        <v>1</v>
      </c>
      <c r="W2645" t="s">
        <v>811</v>
      </c>
    </row>
    <row r="2646" spans="1:23" x14ac:dyDescent="0.25">
      <c r="A2646" t="s">
        <v>4084</v>
      </c>
      <c r="B2646" t="s">
        <v>9004</v>
      </c>
      <c r="C2646" t="s">
        <v>13922</v>
      </c>
      <c r="D2646" t="s">
        <v>795</v>
      </c>
      <c r="E2646" t="s">
        <v>815</v>
      </c>
      <c r="F2646">
        <v>2.421392</v>
      </c>
      <c r="G2646">
        <v>144340040</v>
      </c>
      <c r="H2646">
        <v>1934793.6880942001</v>
      </c>
      <c r="I2646">
        <v>1843248.4224362699</v>
      </c>
      <c r="J2646">
        <v>2148346.1678444701</v>
      </c>
      <c r="K2646">
        <v>1809218.2984392799</v>
      </c>
      <c r="L2646">
        <v>1853901.9677722701</v>
      </c>
      <c r="M2646">
        <v>1897892.46604527</v>
      </c>
      <c r="N2646" t="s">
        <v>18857</v>
      </c>
      <c r="O2646">
        <v>5.4818100000000002E-3</v>
      </c>
      <c r="P2646">
        <v>432</v>
      </c>
      <c r="Q2646">
        <v>436</v>
      </c>
      <c r="R2646">
        <v>0.5</v>
      </c>
      <c r="S2646">
        <v>40301030</v>
      </c>
      <c r="T2646">
        <v>174751909.06784001</v>
      </c>
      <c r="U2646" t="b">
        <v>1</v>
      </c>
      <c r="V2646" t="b">
        <v>1</v>
      </c>
      <c r="W2646" t="s">
        <v>811</v>
      </c>
    </row>
    <row r="2647" spans="1:23" x14ac:dyDescent="0.25">
      <c r="A2647" t="s">
        <v>4085</v>
      </c>
      <c r="B2647" t="s">
        <v>9005</v>
      </c>
      <c r="C2647" t="s">
        <v>13923</v>
      </c>
      <c r="D2647" t="s">
        <v>795</v>
      </c>
      <c r="E2647" t="s">
        <v>815</v>
      </c>
      <c r="F2647">
        <v>27.768260000000001</v>
      </c>
      <c r="G2647">
        <v>60592540</v>
      </c>
      <c r="H2647">
        <v>24513368.8256822</v>
      </c>
      <c r="I2647">
        <v>11664725.736532699</v>
      </c>
      <c r="J2647">
        <v>13569736.8368451</v>
      </c>
      <c r="K2647">
        <v>10769085.8809308</v>
      </c>
      <c r="L2647">
        <v>10153005.286402</v>
      </c>
      <c r="M2647">
        <v>11260194.7514822</v>
      </c>
      <c r="N2647" t="s">
        <v>18858</v>
      </c>
      <c r="O2647">
        <v>5.4818100000000002E-3</v>
      </c>
      <c r="P2647">
        <v>5321</v>
      </c>
      <c r="Q2647">
        <v>5000</v>
      </c>
      <c r="R2647">
        <v>0.65</v>
      </c>
      <c r="S2647">
        <v>40204035</v>
      </c>
      <c r="T2647">
        <v>1093657113.10726</v>
      </c>
      <c r="U2647" t="b">
        <v>1</v>
      </c>
      <c r="V2647" t="b">
        <v>1</v>
      </c>
      <c r="W2647" t="s">
        <v>811</v>
      </c>
    </row>
    <row r="2648" spans="1:23" x14ac:dyDescent="0.25">
      <c r="A2648" t="s">
        <v>4086</v>
      </c>
      <c r="B2648" t="s">
        <v>9006</v>
      </c>
      <c r="C2648" t="s">
        <v>13924</v>
      </c>
      <c r="D2648" t="s">
        <v>795</v>
      </c>
      <c r="E2648" t="s">
        <v>815</v>
      </c>
      <c r="F2648">
        <v>6.6977029999999997</v>
      </c>
      <c r="G2648">
        <v>83781480</v>
      </c>
      <c r="H2648">
        <v>1565127.80112799</v>
      </c>
      <c r="I2648">
        <v>2766410.1179479002</v>
      </c>
      <c r="J2648">
        <v>3224139.1835487098</v>
      </c>
      <c r="K2648">
        <v>3485950.8467431101</v>
      </c>
      <c r="L2648">
        <v>3122396.6525924602</v>
      </c>
      <c r="M2648">
        <v>2688032.5020902702</v>
      </c>
      <c r="N2648" t="s">
        <v>18859</v>
      </c>
      <c r="O2648">
        <v>5.4818100000000002E-3</v>
      </c>
      <c r="P2648">
        <v>1188</v>
      </c>
      <c r="Q2648">
        <v>1206</v>
      </c>
      <c r="R2648">
        <v>0.6</v>
      </c>
      <c r="S2648">
        <v>40501030</v>
      </c>
      <c r="T2648">
        <v>336686081.96426398</v>
      </c>
      <c r="U2648" t="b">
        <v>1</v>
      </c>
      <c r="V2648" t="b">
        <v>1</v>
      </c>
      <c r="W2648" t="s">
        <v>811</v>
      </c>
    </row>
    <row r="2649" spans="1:23" x14ac:dyDescent="0.25">
      <c r="A2649" t="s">
        <v>4087</v>
      </c>
      <c r="B2649" t="s">
        <v>9007</v>
      </c>
      <c r="C2649" t="s">
        <v>13925</v>
      </c>
      <c r="D2649" t="s">
        <v>795</v>
      </c>
      <c r="E2649" t="s">
        <v>815</v>
      </c>
      <c r="F2649">
        <v>9.8577309999999994</v>
      </c>
      <c r="G2649">
        <v>155658400</v>
      </c>
      <c r="H2649">
        <v>11056291.9300432</v>
      </c>
      <c r="I2649">
        <v>8018637.9802140398</v>
      </c>
      <c r="J2649">
        <v>9333911.2813515309</v>
      </c>
      <c r="K2649">
        <v>8248883.81072086</v>
      </c>
      <c r="L2649">
        <v>8077454.5251871198</v>
      </c>
      <c r="M2649">
        <v>8791946.1958129108</v>
      </c>
      <c r="N2649" t="s">
        <v>18860</v>
      </c>
      <c r="O2649">
        <v>5.4818100000000002E-3</v>
      </c>
      <c r="P2649">
        <v>1786</v>
      </c>
      <c r="Q2649">
        <v>1775</v>
      </c>
      <c r="R2649">
        <v>0.7</v>
      </c>
      <c r="S2649">
        <v>45102020</v>
      </c>
      <c r="T2649">
        <v>1074107044.5632801</v>
      </c>
      <c r="U2649" t="b">
        <v>1</v>
      </c>
      <c r="V2649" t="b">
        <v>1</v>
      </c>
      <c r="W2649" t="s">
        <v>811</v>
      </c>
    </row>
    <row r="2650" spans="1:23" x14ac:dyDescent="0.25">
      <c r="A2650" t="s">
        <v>4088</v>
      </c>
      <c r="B2650" t="s">
        <v>9008</v>
      </c>
      <c r="C2650" t="s">
        <v>13926</v>
      </c>
      <c r="D2650" t="s">
        <v>810</v>
      </c>
      <c r="E2650" t="s">
        <v>816</v>
      </c>
      <c r="F2650">
        <v>3.93</v>
      </c>
      <c r="G2650">
        <v>3888930422</v>
      </c>
      <c r="H2650">
        <v>32373195.695466701</v>
      </c>
      <c r="I2650">
        <v>32497206.350340899</v>
      </c>
      <c r="J2650">
        <v>37882663.331041902</v>
      </c>
      <c r="K2650">
        <v>33374075.161474999</v>
      </c>
      <c r="L2650">
        <v>35087463.435541697</v>
      </c>
      <c r="M2650">
        <v>35658391.302615702</v>
      </c>
      <c r="N2650" t="s">
        <v>18861</v>
      </c>
      <c r="O2650">
        <v>1</v>
      </c>
      <c r="P2650">
        <v>3.8620000000000001</v>
      </c>
      <c r="Q2650">
        <v>3.93</v>
      </c>
      <c r="R2650">
        <v>1</v>
      </c>
      <c r="S2650">
        <v>15102015</v>
      </c>
      <c r="T2650">
        <v>15283496558.459999</v>
      </c>
      <c r="U2650" t="b">
        <v>1</v>
      </c>
      <c r="V2650" t="b">
        <v>1</v>
      </c>
      <c r="W2650" t="s">
        <v>811</v>
      </c>
    </row>
    <row r="2651" spans="1:23" x14ac:dyDescent="0.25">
      <c r="A2651" t="s">
        <v>4089</v>
      </c>
      <c r="B2651" t="s">
        <v>9009</v>
      </c>
      <c r="C2651" t="s">
        <v>13927</v>
      </c>
      <c r="D2651" t="s">
        <v>795</v>
      </c>
      <c r="E2651" t="s">
        <v>815</v>
      </c>
      <c r="F2651">
        <v>4.0097360000000002</v>
      </c>
      <c r="G2651">
        <v>67244286</v>
      </c>
      <c r="H2651">
        <v>865723.17047615699</v>
      </c>
      <c r="I2651">
        <v>910376.26905050001</v>
      </c>
      <c r="J2651">
        <v>1060672.9378803701</v>
      </c>
      <c r="K2651">
        <v>937496.82492843305</v>
      </c>
      <c r="L2651">
        <v>942191.88098424894</v>
      </c>
      <c r="M2651">
        <v>1092841.1625544899</v>
      </c>
      <c r="N2651" t="s">
        <v>18862</v>
      </c>
      <c r="O2651">
        <v>5.4818100000000002E-3</v>
      </c>
      <c r="P2651">
        <v>741</v>
      </c>
      <c r="Q2651">
        <v>722</v>
      </c>
      <c r="R2651">
        <v>0.75</v>
      </c>
      <c r="S2651">
        <v>55101015</v>
      </c>
      <c r="T2651">
        <v>202223875.77637199</v>
      </c>
      <c r="U2651" t="b">
        <v>1</v>
      </c>
      <c r="V2651" t="b">
        <v>1</v>
      </c>
      <c r="W2651" t="s">
        <v>811</v>
      </c>
    </row>
    <row r="2652" spans="1:23" x14ac:dyDescent="0.25">
      <c r="A2652" t="s">
        <v>4090</v>
      </c>
      <c r="B2652" t="s">
        <v>9010</v>
      </c>
      <c r="C2652" t="s">
        <v>13928</v>
      </c>
      <c r="D2652" t="s">
        <v>808</v>
      </c>
      <c r="E2652" t="s">
        <v>814</v>
      </c>
      <c r="F2652">
        <v>21.988440000000001</v>
      </c>
      <c r="G2652">
        <v>1183655600</v>
      </c>
      <c r="H2652">
        <v>371235387.89592201</v>
      </c>
      <c r="I2652">
        <v>362385991.251598</v>
      </c>
      <c r="J2652">
        <v>422360575.78033799</v>
      </c>
      <c r="K2652">
        <v>358184269.79105198</v>
      </c>
      <c r="L2652">
        <v>352158670.59327501</v>
      </c>
      <c r="M2652">
        <v>326828186.30125201</v>
      </c>
      <c r="N2652" t="s">
        <v>18863</v>
      </c>
      <c r="O2652">
        <v>0.85055711000000001</v>
      </c>
      <c r="P2652">
        <v>24.39</v>
      </c>
      <c r="Q2652">
        <v>25.29</v>
      </c>
      <c r="R2652">
        <v>0.7</v>
      </c>
      <c r="S2652">
        <v>45102020</v>
      </c>
      <c r="T2652">
        <v>18218718098.8848</v>
      </c>
      <c r="U2652" t="b">
        <v>1</v>
      </c>
      <c r="V2652" t="b">
        <v>1</v>
      </c>
      <c r="W2652" t="s">
        <v>811</v>
      </c>
    </row>
    <row r="2653" spans="1:23" x14ac:dyDescent="0.25">
      <c r="A2653" t="s">
        <v>4091</v>
      </c>
      <c r="B2653" t="s">
        <v>9011</v>
      </c>
      <c r="C2653" t="s">
        <v>13929</v>
      </c>
      <c r="D2653" t="s">
        <v>808</v>
      </c>
      <c r="E2653" t="s">
        <v>814</v>
      </c>
      <c r="F2653">
        <v>60.113900000000001</v>
      </c>
      <c r="G2653">
        <v>168840710</v>
      </c>
      <c r="H2653">
        <v>232793375.85958299</v>
      </c>
      <c r="I2653">
        <v>292300377.693645</v>
      </c>
      <c r="J2653">
        <v>340935467.23443002</v>
      </c>
      <c r="K2653">
        <v>270198894.53548002</v>
      </c>
      <c r="L2653">
        <v>243688180.24574</v>
      </c>
      <c r="M2653">
        <v>157361389.69275099</v>
      </c>
      <c r="N2653" t="s">
        <v>18864</v>
      </c>
      <c r="O2653">
        <v>0.85055711000000001</v>
      </c>
      <c r="P2653">
        <v>78.78</v>
      </c>
      <c r="Q2653">
        <v>69.14</v>
      </c>
      <c r="R2653">
        <v>1</v>
      </c>
      <c r="S2653">
        <v>50201020</v>
      </c>
      <c r="T2653">
        <v>10149673556.868999</v>
      </c>
      <c r="U2653" t="b">
        <v>1</v>
      </c>
      <c r="V2653" t="b">
        <v>1</v>
      </c>
      <c r="W2653" t="s">
        <v>811</v>
      </c>
    </row>
    <row r="2654" spans="1:23" x14ac:dyDescent="0.25">
      <c r="A2654" t="s">
        <v>4092</v>
      </c>
      <c r="B2654" t="s">
        <v>9012</v>
      </c>
      <c r="C2654" t="s">
        <v>13930</v>
      </c>
      <c r="D2654" t="s">
        <v>794</v>
      </c>
      <c r="E2654" t="s">
        <v>814</v>
      </c>
      <c r="F2654">
        <v>57.435989999999997</v>
      </c>
      <c r="G2654">
        <v>662678200</v>
      </c>
      <c r="H2654">
        <v>347422811.63337898</v>
      </c>
      <c r="I2654">
        <v>397243844.18163401</v>
      </c>
      <c r="J2654">
        <v>463354313.33468598</v>
      </c>
      <c r="K2654">
        <v>393263840.68882698</v>
      </c>
      <c r="L2654">
        <v>417373715.144876</v>
      </c>
      <c r="M2654">
        <v>418449700.65519702</v>
      </c>
      <c r="N2654" t="s">
        <v>18865</v>
      </c>
      <c r="O2654">
        <v>0.85055711000000001</v>
      </c>
      <c r="P2654">
        <v>62.21</v>
      </c>
      <c r="Q2654">
        <v>66.06</v>
      </c>
      <c r="R2654">
        <v>0.9</v>
      </c>
      <c r="S2654">
        <v>45201010</v>
      </c>
      <c r="T2654">
        <v>34255420621.576199</v>
      </c>
      <c r="U2654" t="b">
        <v>1</v>
      </c>
      <c r="V2654" t="b">
        <v>1</v>
      </c>
      <c r="W2654" t="s">
        <v>811</v>
      </c>
    </row>
    <row r="2655" spans="1:23" x14ac:dyDescent="0.25">
      <c r="A2655" t="s">
        <v>4093</v>
      </c>
      <c r="B2655" t="s">
        <v>9013</v>
      </c>
      <c r="C2655" t="s">
        <v>13931</v>
      </c>
      <c r="D2655" t="s">
        <v>801</v>
      </c>
      <c r="E2655" t="s">
        <v>816</v>
      </c>
      <c r="F2655">
        <v>126</v>
      </c>
      <c r="G2655">
        <v>31593073</v>
      </c>
      <c r="H2655">
        <v>3951100.7266666698</v>
      </c>
      <c r="I2655">
        <v>3721695.30454545</v>
      </c>
      <c r="J2655">
        <v>4339394.2401416702</v>
      </c>
      <c r="K2655">
        <v>3717333.679</v>
      </c>
      <c r="L2655">
        <v>3610796.4083333299</v>
      </c>
      <c r="M2655">
        <v>4090903.4944663998</v>
      </c>
      <c r="N2655" t="s">
        <v>18866</v>
      </c>
      <c r="O2655">
        <v>1</v>
      </c>
      <c r="P2655">
        <v>134.80000000000001</v>
      </c>
      <c r="Q2655">
        <v>126</v>
      </c>
      <c r="R2655">
        <v>0.4</v>
      </c>
      <c r="S2655">
        <v>50204000</v>
      </c>
      <c r="T2655">
        <v>1592290879.2</v>
      </c>
      <c r="U2655" t="b">
        <v>1</v>
      </c>
      <c r="V2655" t="b">
        <v>1</v>
      </c>
      <c r="W2655" t="s">
        <v>811</v>
      </c>
    </row>
    <row r="2656" spans="1:23" x14ac:dyDescent="0.25">
      <c r="A2656" t="s">
        <v>4094</v>
      </c>
      <c r="B2656" t="s">
        <v>9014</v>
      </c>
      <c r="C2656" t="s">
        <v>13932</v>
      </c>
      <c r="D2656" t="s">
        <v>795</v>
      </c>
      <c r="E2656" t="s">
        <v>815</v>
      </c>
      <c r="F2656">
        <v>23.103190000000001</v>
      </c>
      <c r="G2656">
        <v>36458110</v>
      </c>
      <c r="H2656">
        <v>2710016.3516750298</v>
      </c>
      <c r="I2656">
        <v>3360845.2997044302</v>
      </c>
      <c r="J2656">
        <v>3917686.5914709801</v>
      </c>
      <c r="K2656">
        <v>3990519.64142239</v>
      </c>
      <c r="L2656">
        <v>3716235.02066368</v>
      </c>
      <c r="M2656">
        <v>2480475.4984931001</v>
      </c>
      <c r="N2656" t="s">
        <v>18867</v>
      </c>
      <c r="O2656">
        <v>5.4818100000000002E-3</v>
      </c>
      <c r="P2656">
        <v>4145</v>
      </c>
      <c r="Q2656">
        <v>4160</v>
      </c>
      <c r="R2656">
        <v>0.5</v>
      </c>
      <c r="S2656">
        <v>50101035</v>
      </c>
      <c r="T2656">
        <v>421149321.18545002</v>
      </c>
      <c r="U2656" t="b">
        <v>1</v>
      </c>
      <c r="V2656" t="b">
        <v>1</v>
      </c>
      <c r="W2656" t="s">
        <v>811</v>
      </c>
    </row>
    <row r="2657" spans="1:23" x14ac:dyDescent="0.25">
      <c r="A2657" t="s">
        <v>4095</v>
      </c>
      <c r="B2657" t="s">
        <v>9015</v>
      </c>
      <c r="C2657" t="s">
        <v>13933</v>
      </c>
      <c r="D2657" t="s">
        <v>808</v>
      </c>
      <c r="E2657" t="s">
        <v>814</v>
      </c>
      <c r="F2657">
        <v>184.34119999999999</v>
      </c>
      <c r="G2657">
        <v>28997519</v>
      </c>
      <c r="H2657">
        <v>59339308.789017603</v>
      </c>
      <c r="I2657">
        <v>48455958.080580398</v>
      </c>
      <c r="J2657">
        <v>56442278.524384998</v>
      </c>
      <c r="K2657">
        <v>47288919.4901345</v>
      </c>
      <c r="L2657">
        <v>46406230.493529797</v>
      </c>
      <c r="M2657">
        <v>46259892.487071797</v>
      </c>
      <c r="N2657" t="s">
        <v>18868</v>
      </c>
      <c r="O2657">
        <v>0.85055711000000001</v>
      </c>
      <c r="P2657">
        <v>246.77500000000001</v>
      </c>
      <c r="Q2657">
        <v>212.02</v>
      </c>
      <c r="R2657">
        <v>0.8</v>
      </c>
      <c r="S2657">
        <v>20103010</v>
      </c>
      <c r="T2657">
        <v>4276349959.5862398</v>
      </c>
      <c r="U2657" t="b">
        <v>1</v>
      </c>
      <c r="V2657" t="b">
        <v>1</v>
      </c>
      <c r="W2657" t="s">
        <v>811</v>
      </c>
    </row>
    <row r="2658" spans="1:23" x14ac:dyDescent="0.25">
      <c r="A2658" t="s">
        <v>4096</v>
      </c>
      <c r="B2658" t="s">
        <v>9016</v>
      </c>
      <c r="C2658" t="s">
        <v>13934</v>
      </c>
      <c r="D2658" t="s">
        <v>801</v>
      </c>
      <c r="E2658" t="s">
        <v>816</v>
      </c>
      <c r="F2658">
        <v>968</v>
      </c>
      <c r="G2658">
        <v>864712</v>
      </c>
      <c r="H2658">
        <v>1119225.13333333</v>
      </c>
      <c r="I2658">
        <v>1101960.2121212101</v>
      </c>
      <c r="J2658">
        <v>1286647.2358961599</v>
      </c>
      <c r="K2658">
        <v>979250.98</v>
      </c>
      <c r="L2658">
        <v>886302.35606060596</v>
      </c>
      <c r="M2658">
        <v>809429.22529644298</v>
      </c>
      <c r="N2658" t="s">
        <v>18869</v>
      </c>
      <c r="O2658">
        <v>1</v>
      </c>
      <c r="P2658">
        <v>960</v>
      </c>
      <c r="Q2658">
        <v>968</v>
      </c>
      <c r="R2658">
        <v>1</v>
      </c>
      <c r="S2658">
        <v>50204050</v>
      </c>
      <c r="T2658">
        <v>837041216</v>
      </c>
      <c r="U2658" t="b">
        <v>1</v>
      </c>
      <c r="V2658" t="b">
        <v>1</v>
      </c>
      <c r="W2658" t="s">
        <v>811</v>
      </c>
    </row>
    <row r="2659" spans="1:23" x14ac:dyDescent="0.25">
      <c r="A2659" t="s">
        <v>4097</v>
      </c>
      <c r="B2659" t="s">
        <v>9017</v>
      </c>
      <c r="C2659" t="s">
        <v>13935</v>
      </c>
      <c r="D2659" t="s">
        <v>795</v>
      </c>
      <c r="E2659" t="s">
        <v>815</v>
      </c>
      <c r="F2659">
        <v>11.82095</v>
      </c>
      <c r="G2659">
        <v>1150896900</v>
      </c>
      <c r="H2659">
        <v>53145274.116316602</v>
      </c>
      <c r="I2659">
        <v>45601544.424762703</v>
      </c>
      <c r="J2659">
        <v>53109966.533901401</v>
      </c>
      <c r="K2659">
        <v>43721307.956852801</v>
      </c>
      <c r="L2659">
        <v>44723241.013114803</v>
      </c>
      <c r="M2659">
        <v>43551111.558084302</v>
      </c>
      <c r="N2659" t="s">
        <v>18870</v>
      </c>
      <c r="O2659">
        <v>5.4818100000000002E-3</v>
      </c>
      <c r="P2659">
        <v>2287.5</v>
      </c>
      <c r="Q2659">
        <v>2128.5</v>
      </c>
      <c r="R2659">
        <v>0.9</v>
      </c>
      <c r="S2659">
        <v>50204010</v>
      </c>
      <c r="T2659">
        <v>12244225239.0495</v>
      </c>
      <c r="U2659" t="b">
        <v>1</v>
      </c>
      <c r="V2659" t="b">
        <v>1</v>
      </c>
      <c r="W2659" t="s">
        <v>811</v>
      </c>
    </row>
    <row r="2660" spans="1:23" x14ac:dyDescent="0.25">
      <c r="A2660" t="s">
        <v>4098</v>
      </c>
      <c r="B2660" t="s">
        <v>9018</v>
      </c>
      <c r="C2660" t="s">
        <v>13936</v>
      </c>
      <c r="D2660" t="s">
        <v>799</v>
      </c>
      <c r="E2660" t="s">
        <v>819</v>
      </c>
      <c r="F2660">
        <v>164.34270000000001</v>
      </c>
      <c r="G2660">
        <v>120753784</v>
      </c>
      <c r="H2660">
        <v>29861742.606675498</v>
      </c>
      <c r="I2660">
        <v>55910135.046614803</v>
      </c>
      <c r="J2660">
        <v>65312591.5351118</v>
      </c>
      <c r="K2660">
        <v>47956094.334976599</v>
      </c>
      <c r="L2660">
        <v>46351965.2771957</v>
      </c>
      <c r="M2660">
        <v>48374455.0832026</v>
      </c>
      <c r="N2660" t="s">
        <v>18871</v>
      </c>
      <c r="O2660">
        <v>1.07198371</v>
      </c>
      <c r="P2660">
        <v>173.65</v>
      </c>
      <c r="Q2660">
        <v>152.85</v>
      </c>
      <c r="R2660">
        <v>0.45</v>
      </c>
      <c r="S2660">
        <v>50206030</v>
      </c>
      <c r="T2660">
        <v>8930251303.9995613</v>
      </c>
      <c r="U2660" t="b">
        <v>1</v>
      </c>
      <c r="V2660" t="b">
        <v>1</v>
      </c>
      <c r="W2660" t="s">
        <v>811</v>
      </c>
    </row>
    <row r="2661" spans="1:23" x14ac:dyDescent="0.25">
      <c r="A2661" t="s">
        <v>4099</v>
      </c>
      <c r="B2661" t="s">
        <v>9019</v>
      </c>
      <c r="C2661" t="s">
        <v>13937</v>
      </c>
      <c r="D2661" t="s">
        <v>808</v>
      </c>
      <c r="E2661" t="s">
        <v>814</v>
      </c>
      <c r="F2661">
        <v>35.543190000000003</v>
      </c>
      <c r="G2661">
        <v>52363000</v>
      </c>
      <c r="H2661">
        <v>16580094.544362601</v>
      </c>
      <c r="I2661">
        <v>16583371.024974501</v>
      </c>
      <c r="J2661">
        <v>19335723.4339513</v>
      </c>
      <c r="K2661">
        <v>15830002.1703822</v>
      </c>
      <c r="L2661">
        <v>16376453.217110701</v>
      </c>
      <c r="M2661">
        <v>18938219.563877601</v>
      </c>
      <c r="N2661" t="s">
        <v>18872</v>
      </c>
      <c r="O2661">
        <v>0.85055711000000001</v>
      </c>
      <c r="P2661">
        <v>49.11</v>
      </c>
      <c r="Q2661">
        <v>40.880000000000003</v>
      </c>
      <c r="R2661">
        <v>1</v>
      </c>
      <c r="S2661">
        <v>10102020</v>
      </c>
      <c r="T2661">
        <v>1861148057.97</v>
      </c>
      <c r="U2661" t="b">
        <v>1</v>
      </c>
      <c r="V2661" t="b">
        <v>1</v>
      </c>
      <c r="W2661" t="s">
        <v>811</v>
      </c>
    </row>
    <row r="2662" spans="1:23" x14ac:dyDescent="0.25">
      <c r="A2662" t="s">
        <v>4100</v>
      </c>
      <c r="B2662" t="s">
        <v>9020</v>
      </c>
      <c r="C2662" t="s">
        <v>13938</v>
      </c>
      <c r="D2662" t="s">
        <v>795</v>
      </c>
      <c r="E2662" t="s">
        <v>815</v>
      </c>
      <c r="F2662">
        <v>8.3304770000000001</v>
      </c>
      <c r="G2662">
        <v>173142240</v>
      </c>
      <c r="H2662">
        <v>7742496.9177757697</v>
      </c>
      <c r="I2662">
        <v>5638582.5572021203</v>
      </c>
      <c r="J2662">
        <v>6564923.62348196</v>
      </c>
      <c r="K2662">
        <v>5342508.7316947803</v>
      </c>
      <c r="L2662">
        <v>4862403.4493942102</v>
      </c>
      <c r="M2662">
        <v>4578118.57372161</v>
      </c>
      <c r="N2662" t="s">
        <v>18873</v>
      </c>
      <c r="O2662">
        <v>5.4818100000000002E-3</v>
      </c>
      <c r="P2662">
        <v>1529</v>
      </c>
      <c r="Q2662">
        <v>1500</v>
      </c>
      <c r="R2662">
        <v>0.65</v>
      </c>
      <c r="S2662">
        <v>50101010</v>
      </c>
      <c r="T2662">
        <v>937532341.23151207</v>
      </c>
      <c r="U2662" t="b">
        <v>1</v>
      </c>
      <c r="V2662" t="b">
        <v>1</v>
      </c>
      <c r="W2662" t="s">
        <v>811</v>
      </c>
    </row>
    <row r="2663" spans="1:23" x14ac:dyDescent="0.25">
      <c r="A2663" t="s">
        <v>4101</v>
      </c>
      <c r="B2663" t="s">
        <v>9021</v>
      </c>
      <c r="C2663" t="s">
        <v>13939</v>
      </c>
      <c r="D2663" t="s">
        <v>795</v>
      </c>
      <c r="E2663" t="s">
        <v>815</v>
      </c>
      <c r="F2663">
        <v>3.8486799999999999</v>
      </c>
      <c r="G2663">
        <v>133184600</v>
      </c>
      <c r="H2663">
        <v>2271043.4779034001</v>
      </c>
      <c r="I2663">
        <v>3371076.6478807698</v>
      </c>
      <c r="J2663">
        <v>3926552.7036815202</v>
      </c>
      <c r="K2663">
        <v>2704567.0603503101</v>
      </c>
      <c r="L2663">
        <v>2525001.4423977602</v>
      </c>
      <c r="M2663">
        <v>2158415.90068499</v>
      </c>
      <c r="N2663" t="s">
        <v>18874</v>
      </c>
      <c r="O2663">
        <v>5.4818100000000002E-3</v>
      </c>
      <c r="P2663">
        <v>705</v>
      </c>
      <c r="Q2663">
        <v>693</v>
      </c>
      <c r="R2663">
        <v>0.6</v>
      </c>
      <c r="S2663">
        <v>55201015</v>
      </c>
      <c r="T2663">
        <v>307550943.79680002</v>
      </c>
      <c r="U2663" t="b">
        <v>1</v>
      </c>
      <c r="V2663" t="b">
        <v>1</v>
      </c>
      <c r="W2663" t="s">
        <v>811</v>
      </c>
    </row>
    <row r="2664" spans="1:23" x14ac:dyDescent="0.25">
      <c r="A2664" t="s">
        <v>4102</v>
      </c>
      <c r="B2664" t="s">
        <v>9022</v>
      </c>
      <c r="C2664" t="s">
        <v>13940</v>
      </c>
      <c r="D2664" t="s">
        <v>795</v>
      </c>
      <c r="E2664" t="s">
        <v>815</v>
      </c>
      <c r="F2664">
        <v>18.521429999999999</v>
      </c>
      <c r="G2664">
        <v>41399600</v>
      </c>
      <c r="H2664">
        <v>2578830.1759421299</v>
      </c>
      <c r="I2664">
        <v>4893733.21448112</v>
      </c>
      <c r="J2664">
        <v>5725783.35953849</v>
      </c>
      <c r="K2664">
        <v>5315777.2196426103</v>
      </c>
      <c r="L2664">
        <v>5315982.0563220596</v>
      </c>
      <c r="M2664">
        <v>7209782.95636064</v>
      </c>
      <c r="N2664" t="s">
        <v>18875</v>
      </c>
      <c r="O2664">
        <v>5.4818100000000002E-3</v>
      </c>
      <c r="P2664">
        <v>3150</v>
      </c>
      <c r="Q2664">
        <v>3335</v>
      </c>
      <c r="R2664">
        <v>0.55000000000000004</v>
      </c>
      <c r="S2664">
        <v>40501040</v>
      </c>
      <c r="T2664">
        <v>421728886.3854</v>
      </c>
      <c r="U2664" t="b">
        <v>1</v>
      </c>
      <c r="V2664" t="b">
        <v>1</v>
      </c>
      <c r="W2664" t="s">
        <v>811</v>
      </c>
    </row>
    <row r="2665" spans="1:23" x14ac:dyDescent="0.25">
      <c r="A2665" t="s">
        <v>4103</v>
      </c>
      <c r="B2665" t="s">
        <v>9023</v>
      </c>
      <c r="C2665" t="s">
        <v>13941</v>
      </c>
      <c r="D2665" t="s">
        <v>795</v>
      </c>
      <c r="E2665" t="s">
        <v>815</v>
      </c>
      <c r="F2665">
        <v>39.930750000000003</v>
      </c>
      <c r="G2665">
        <v>18000000</v>
      </c>
      <c r="H2665">
        <v>1832547.5853943999</v>
      </c>
      <c r="I2665">
        <v>2478640.7950200001</v>
      </c>
      <c r="J2665">
        <v>2890529.389496</v>
      </c>
      <c r="K2665">
        <v>2633366.3372907001</v>
      </c>
      <c r="L2665">
        <v>2583799.9433735502</v>
      </c>
      <c r="M2665">
        <v>2236950.91301258</v>
      </c>
      <c r="N2665" t="s">
        <v>18876</v>
      </c>
      <c r="O2665">
        <v>5.4818100000000002E-3</v>
      </c>
      <c r="P2665">
        <v>8260</v>
      </c>
      <c r="Q2665">
        <v>7190</v>
      </c>
      <c r="R2665">
        <v>0.9</v>
      </c>
      <c r="S2665">
        <v>55101020</v>
      </c>
      <c r="T2665">
        <v>646878150</v>
      </c>
      <c r="U2665" t="b">
        <v>1</v>
      </c>
      <c r="V2665" t="b">
        <v>1</v>
      </c>
      <c r="W2665" t="s">
        <v>811</v>
      </c>
    </row>
    <row r="2666" spans="1:23" x14ac:dyDescent="0.25">
      <c r="A2666" t="s">
        <v>4104</v>
      </c>
      <c r="B2666" t="s">
        <v>9024</v>
      </c>
      <c r="C2666" t="s">
        <v>13942</v>
      </c>
      <c r="D2666" t="s">
        <v>795</v>
      </c>
      <c r="E2666" t="s">
        <v>815</v>
      </c>
      <c r="F2666">
        <v>8.4637639999999994</v>
      </c>
      <c r="G2666">
        <v>324863620</v>
      </c>
      <c r="H2666">
        <v>21712465.5967969</v>
      </c>
      <c r="I2666">
        <v>15368110.515062099</v>
      </c>
      <c r="J2666">
        <v>17905250.3298437</v>
      </c>
      <c r="K2666">
        <v>15362424.689501701</v>
      </c>
      <c r="L2666">
        <v>14687836.3657762</v>
      </c>
      <c r="M2666">
        <v>17136158.626356602</v>
      </c>
      <c r="N2666" t="s">
        <v>18877</v>
      </c>
      <c r="O2666">
        <v>5.4818100000000002E-3</v>
      </c>
      <c r="P2666">
        <v>1567.5</v>
      </c>
      <c r="Q2666">
        <v>1524</v>
      </c>
      <c r="R2666">
        <v>0.95</v>
      </c>
      <c r="S2666">
        <v>55201010</v>
      </c>
      <c r="T2666">
        <v>2612090561.2723961</v>
      </c>
      <c r="U2666" t="b">
        <v>1</v>
      </c>
      <c r="V2666" t="b">
        <v>1</v>
      </c>
      <c r="W2666" t="s">
        <v>811</v>
      </c>
    </row>
    <row r="2667" spans="1:23" x14ac:dyDescent="0.25">
      <c r="A2667" t="s">
        <v>4105</v>
      </c>
      <c r="B2667" t="s">
        <v>9025</v>
      </c>
      <c r="C2667" t="s">
        <v>13943</v>
      </c>
      <c r="D2667" t="s">
        <v>795</v>
      </c>
      <c r="E2667" t="s">
        <v>815</v>
      </c>
      <c r="F2667">
        <v>21.214950000000002</v>
      </c>
      <c r="G2667">
        <v>49942223</v>
      </c>
      <c r="H2667">
        <v>6565137.9184964104</v>
      </c>
      <c r="I2667">
        <v>9482184.1228564195</v>
      </c>
      <c r="J2667">
        <v>11069351.368257601</v>
      </c>
      <c r="K2667">
        <v>8118941.2257309305</v>
      </c>
      <c r="L2667">
        <v>8018039.27661236</v>
      </c>
      <c r="M2667">
        <v>6057983.1503478596</v>
      </c>
      <c r="N2667" t="s">
        <v>18878</v>
      </c>
      <c r="O2667">
        <v>5.4818100000000002E-3</v>
      </c>
      <c r="P2667">
        <v>3890</v>
      </c>
      <c r="Q2667">
        <v>3820</v>
      </c>
      <c r="R2667">
        <v>0.6</v>
      </c>
      <c r="S2667">
        <v>55201000</v>
      </c>
      <c r="T2667">
        <v>635713058.30031002</v>
      </c>
      <c r="U2667" t="b">
        <v>1</v>
      </c>
      <c r="V2667" t="b">
        <v>1</v>
      </c>
      <c r="W2667" t="s">
        <v>811</v>
      </c>
    </row>
    <row r="2668" spans="1:23" x14ac:dyDescent="0.25">
      <c r="A2668" t="s">
        <v>4106</v>
      </c>
      <c r="B2668" t="s">
        <v>9026</v>
      </c>
      <c r="C2668" t="s">
        <v>13944</v>
      </c>
      <c r="D2668" t="s">
        <v>795</v>
      </c>
      <c r="E2668" t="s">
        <v>815</v>
      </c>
      <c r="F2668">
        <v>9.1912929999999999</v>
      </c>
      <c r="G2668">
        <v>63992450</v>
      </c>
      <c r="H2668">
        <v>5527335.4812658001</v>
      </c>
      <c r="I2668">
        <v>11378584.725106001</v>
      </c>
      <c r="J2668">
        <v>13292667.895924199</v>
      </c>
      <c r="K2668">
        <v>11074033.952960299</v>
      </c>
      <c r="L2668">
        <v>9039336.5077852197</v>
      </c>
      <c r="M2668">
        <v>5291677.3489685198</v>
      </c>
      <c r="N2668" t="s">
        <v>18879</v>
      </c>
      <c r="O2668">
        <v>5.4818100000000002E-3</v>
      </c>
      <c r="P2668">
        <v>1665</v>
      </c>
      <c r="Q2668">
        <v>1655</v>
      </c>
      <c r="R2668">
        <v>0.8</v>
      </c>
      <c r="S2668">
        <v>55102015</v>
      </c>
      <c r="T2668">
        <v>470538686.19028002</v>
      </c>
      <c r="U2668" t="b">
        <v>1</v>
      </c>
      <c r="V2668" t="b">
        <v>1</v>
      </c>
      <c r="W2668" t="s">
        <v>811</v>
      </c>
    </row>
    <row r="2669" spans="1:23" x14ac:dyDescent="0.25">
      <c r="A2669" t="s">
        <v>4107</v>
      </c>
      <c r="B2669" t="s">
        <v>9027</v>
      </c>
      <c r="C2669" t="s">
        <v>13945</v>
      </c>
      <c r="D2669" t="s">
        <v>795</v>
      </c>
      <c r="E2669" t="s">
        <v>815</v>
      </c>
      <c r="F2669">
        <v>33.84395</v>
      </c>
      <c r="G2669">
        <v>116200690</v>
      </c>
      <c r="H2669">
        <v>20423903.307643399</v>
      </c>
      <c r="I2669">
        <v>15814268.6931981</v>
      </c>
      <c r="J2669">
        <v>18403370.153932001</v>
      </c>
      <c r="K2669">
        <v>16524175.825489501</v>
      </c>
      <c r="L2669">
        <v>15276622.496911401</v>
      </c>
      <c r="M2669">
        <v>15424573.4509768</v>
      </c>
      <c r="N2669" t="s">
        <v>18880</v>
      </c>
      <c r="O2669">
        <v>5.4818100000000002E-3</v>
      </c>
      <c r="P2669">
        <v>6583</v>
      </c>
      <c r="Q2669">
        <v>6094</v>
      </c>
      <c r="R2669">
        <v>0.9</v>
      </c>
      <c r="S2669">
        <v>50202030</v>
      </c>
      <c r="T2669">
        <v>3539421308.0929499</v>
      </c>
      <c r="U2669" t="b">
        <v>1</v>
      </c>
      <c r="V2669" t="b">
        <v>1</v>
      </c>
      <c r="W2669" t="s">
        <v>811</v>
      </c>
    </row>
    <row r="2670" spans="1:23" x14ac:dyDescent="0.25">
      <c r="A2670" t="s">
        <v>4108</v>
      </c>
      <c r="B2670" t="s">
        <v>9028</v>
      </c>
      <c r="C2670" t="s">
        <v>13946</v>
      </c>
      <c r="D2670" t="s">
        <v>795</v>
      </c>
      <c r="E2670" t="s">
        <v>815</v>
      </c>
      <c r="F2670">
        <v>4.848338</v>
      </c>
      <c r="G2670">
        <v>44683980</v>
      </c>
      <c r="H2670">
        <v>2810931.57755232</v>
      </c>
      <c r="I2670">
        <v>3457060.44818509</v>
      </c>
      <c r="J2670">
        <v>4034880.6289140298</v>
      </c>
      <c r="K2670">
        <v>3948968.62094694</v>
      </c>
      <c r="L2670">
        <v>3355949.8111410001</v>
      </c>
      <c r="M2670">
        <v>3786968.55960193</v>
      </c>
      <c r="N2670" t="s">
        <v>18881</v>
      </c>
      <c r="O2670">
        <v>5.4818100000000002E-3</v>
      </c>
      <c r="P2670">
        <v>877</v>
      </c>
      <c r="Q2670">
        <v>873</v>
      </c>
      <c r="R2670">
        <v>1</v>
      </c>
      <c r="S2670">
        <v>10102015</v>
      </c>
      <c r="T2670">
        <v>216643038.22523999</v>
      </c>
      <c r="U2670" t="b">
        <v>1</v>
      </c>
      <c r="V2670" t="b">
        <v>1</v>
      </c>
      <c r="W2670" t="s">
        <v>811</v>
      </c>
    </row>
    <row r="2671" spans="1:23" x14ac:dyDescent="0.25">
      <c r="A2671" t="s">
        <v>4109</v>
      </c>
      <c r="B2671" t="s">
        <v>9029</v>
      </c>
      <c r="C2671" t="s">
        <v>13947</v>
      </c>
      <c r="D2671" t="s">
        <v>795</v>
      </c>
      <c r="E2671" t="s">
        <v>815</v>
      </c>
      <c r="F2671">
        <v>22.320119999999999</v>
      </c>
      <c r="G2671">
        <v>95616980</v>
      </c>
      <c r="H2671">
        <v>4491494.87983876</v>
      </c>
      <c r="I2671">
        <v>6586856.3702630699</v>
      </c>
      <c r="J2671">
        <v>7682304.4563878197</v>
      </c>
      <c r="K2671">
        <v>7026093.3974493695</v>
      </c>
      <c r="L2671">
        <v>6725464.7170913704</v>
      </c>
      <c r="M2671">
        <v>7989003.3943465296</v>
      </c>
      <c r="N2671" t="s">
        <v>18882</v>
      </c>
      <c r="O2671">
        <v>5.4818100000000002E-3</v>
      </c>
      <c r="P2671">
        <v>3701</v>
      </c>
      <c r="Q2671">
        <v>4019</v>
      </c>
      <c r="R2671">
        <v>0.35</v>
      </c>
      <c r="S2671">
        <v>45201015</v>
      </c>
      <c r="T2671">
        <v>746963863.67315984</v>
      </c>
      <c r="U2671" t="b">
        <v>1</v>
      </c>
      <c r="V2671" t="b">
        <v>1</v>
      </c>
      <c r="W2671" t="s">
        <v>811</v>
      </c>
    </row>
    <row r="2672" spans="1:23" x14ac:dyDescent="0.25">
      <c r="A2672" t="s">
        <v>4110</v>
      </c>
      <c r="B2672" t="s">
        <v>9030</v>
      </c>
      <c r="C2672" t="s">
        <v>13948</v>
      </c>
      <c r="D2672" t="s">
        <v>16414</v>
      </c>
      <c r="E2672" t="s">
        <v>16426</v>
      </c>
      <c r="F2672">
        <v>11.80527</v>
      </c>
      <c r="G2672">
        <v>63059140</v>
      </c>
      <c r="H2672">
        <v>720396.14568048296</v>
      </c>
      <c r="I2672">
        <v>826325.69365240401</v>
      </c>
      <c r="J2672">
        <v>962471.96019905899</v>
      </c>
      <c r="K2672">
        <v>957128.701943491</v>
      </c>
      <c r="L2672">
        <v>928737.53214194195</v>
      </c>
      <c r="M2672">
        <v>898753.01526011899</v>
      </c>
      <c r="N2672" t="s">
        <v>18883</v>
      </c>
      <c r="O2672">
        <v>2.6493900000000002E-3</v>
      </c>
      <c r="P2672">
        <v>4715</v>
      </c>
      <c r="Q2672">
        <v>4465</v>
      </c>
      <c r="R2672">
        <v>0.55000000000000004</v>
      </c>
      <c r="S2672">
        <v>35101010</v>
      </c>
      <c r="T2672">
        <v>409436595.51729</v>
      </c>
      <c r="U2672" t="b">
        <v>0</v>
      </c>
      <c r="V2672" t="b">
        <v>0</v>
      </c>
      <c r="W2672" t="s">
        <v>811</v>
      </c>
    </row>
    <row r="2673" spans="1:23" x14ac:dyDescent="0.25">
      <c r="A2673" t="s">
        <v>4111</v>
      </c>
      <c r="B2673" t="s">
        <v>9031</v>
      </c>
      <c r="C2673" t="s">
        <v>13949</v>
      </c>
      <c r="D2673" t="s">
        <v>795</v>
      </c>
      <c r="E2673" t="s">
        <v>815</v>
      </c>
      <c r="F2673">
        <v>24.130610000000001</v>
      </c>
      <c r="G2673">
        <v>50468662</v>
      </c>
      <c r="H2673">
        <v>4777475.4427156104</v>
      </c>
      <c r="I2673">
        <v>3614410.3764309599</v>
      </c>
      <c r="J2673">
        <v>4214120.1600569598</v>
      </c>
      <c r="K2673">
        <v>3284827.5163675402</v>
      </c>
      <c r="L2673">
        <v>3199332.0412204401</v>
      </c>
      <c r="M2673">
        <v>2895574.1146276901</v>
      </c>
      <c r="N2673" t="s">
        <v>18884</v>
      </c>
      <c r="O2673">
        <v>5.4818100000000002E-3</v>
      </c>
      <c r="P2673">
        <v>4440</v>
      </c>
      <c r="Q2673">
        <v>4345</v>
      </c>
      <c r="R2673">
        <v>0.8</v>
      </c>
      <c r="S2673">
        <v>40101025</v>
      </c>
      <c r="T2673">
        <v>974271679.95505607</v>
      </c>
      <c r="U2673" t="b">
        <v>1</v>
      </c>
      <c r="V2673" t="b">
        <v>1</v>
      </c>
      <c r="W2673" t="s">
        <v>811</v>
      </c>
    </row>
    <row r="2674" spans="1:23" x14ac:dyDescent="0.25">
      <c r="A2674" t="s">
        <v>4112</v>
      </c>
      <c r="B2674" t="s">
        <v>9032</v>
      </c>
      <c r="C2674" t="s">
        <v>13950</v>
      </c>
      <c r="D2674" t="s">
        <v>16415</v>
      </c>
      <c r="E2674" t="s">
        <v>814</v>
      </c>
      <c r="F2674">
        <v>57.418599999999998</v>
      </c>
      <c r="G2674">
        <v>71949030</v>
      </c>
      <c r="H2674">
        <v>41142903.138536401</v>
      </c>
      <c r="I2674">
        <v>35155586.73849</v>
      </c>
      <c r="J2674">
        <v>40975704.5412912</v>
      </c>
      <c r="K2674">
        <v>30882046.4137186</v>
      </c>
      <c r="L2674">
        <v>33937665.538618498</v>
      </c>
      <c r="M2674">
        <v>26991178.2026954</v>
      </c>
      <c r="N2674" t="s">
        <v>18885</v>
      </c>
      <c r="O2674">
        <v>0.85055711000000001</v>
      </c>
      <c r="P2674">
        <v>87.81</v>
      </c>
      <c r="Q2674">
        <v>66.040000000000006</v>
      </c>
      <c r="R2674">
        <v>0.65</v>
      </c>
      <c r="S2674">
        <v>20103010</v>
      </c>
      <c r="T2674">
        <v>2685288173.0727</v>
      </c>
      <c r="U2674" t="b">
        <v>1</v>
      </c>
      <c r="V2674" t="b">
        <v>1</v>
      </c>
      <c r="W2674" t="s">
        <v>811</v>
      </c>
    </row>
    <row r="2675" spans="1:23" x14ac:dyDescent="0.25">
      <c r="A2675" t="s">
        <v>4113</v>
      </c>
      <c r="B2675" t="s">
        <v>9033</v>
      </c>
      <c r="C2675" t="s">
        <v>13951</v>
      </c>
      <c r="D2675" t="s">
        <v>794</v>
      </c>
      <c r="E2675" t="s">
        <v>814</v>
      </c>
      <c r="F2675">
        <v>21.327649999999998</v>
      </c>
      <c r="G2675">
        <v>228564350</v>
      </c>
      <c r="H2675">
        <v>77419170.418674707</v>
      </c>
      <c r="I2675">
        <v>58335854.651403099</v>
      </c>
      <c r="J2675">
        <v>67934350.622477204</v>
      </c>
      <c r="K2675">
        <v>66693614.274050497</v>
      </c>
      <c r="L2675">
        <v>65162216.214712501</v>
      </c>
      <c r="M2675">
        <v>70641502.692501396</v>
      </c>
      <c r="N2675" t="s">
        <v>18886</v>
      </c>
      <c r="O2675">
        <v>0.85055711000000001</v>
      </c>
      <c r="P2675">
        <v>27.17</v>
      </c>
      <c r="Q2675">
        <v>24.53</v>
      </c>
      <c r="R2675">
        <v>1</v>
      </c>
      <c r="S2675">
        <v>10101010</v>
      </c>
      <c r="T2675">
        <v>4874740459.2774992</v>
      </c>
      <c r="U2675" t="b">
        <v>1</v>
      </c>
      <c r="V2675" t="b">
        <v>1</v>
      </c>
      <c r="W2675" t="s">
        <v>811</v>
      </c>
    </row>
    <row r="2676" spans="1:23" x14ac:dyDescent="0.25">
      <c r="A2676" t="s">
        <v>4114</v>
      </c>
      <c r="B2676" t="s">
        <v>9034</v>
      </c>
      <c r="C2676" t="s">
        <v>13952</v>
      </c>
      <c r="D2676" t="s">
        <v>795</v>
      </c>
      <c r="E2676" t="s">
        <v>815</v>
      </c>
      <c r="F2676">
        <v>11.54604</v>
      </c>
      <c r="G2676">
        <v>1510474400</v>
      </c>
      <c r="H2676">
        <v>60069211.356713802</v>
      </c>
      <c r="I2676">
        <v>55212114.3453371</v>
      </c>
      <c r="J2676">
        <v>64295821.717939101</v>
      </c>
      <c r="K2676">
        <v>53335369.024349697</v>
      </c>
      <c r="L2676">
        <v>49972152.151234001</v>
      </c>
      <c r="M2676">
        <v>49464883.322535701</v>
      </c>
      <c r="N2676" t="s">
        <v>18887</v>
      </c>
      <c r="O2676">
        <v>5.4818100000000002E-3</v>
      </c>
      <c r="P2676">
        <v>2173.5</v>
      </c>
      <c r="Q2676">
        <v>2079</v>
      </c>
      <c r="R2676">
        <v>0.9</v>
      </c>
      <c r="S2676">
        <v>10102015</v>
      </c>
      <c r="T2676">
        <v>15695998057.2384</v>
      </c>
      <c r="U2676" t="b">
        <v>1</v>
      </c>
      <c r="V2676" t="b">
        <v>1</v>
      </c>
      <c r="W2676" t="s">
        <v>811</v>
      </c>
    </row>
    <row r="2677" spans="1:23" x14ac:dyDescent="0.25">
      <c r="A2677" t="s">
        <v>4115</v>
      </c>
      <c r="B2677" t="s">
        <v>9035</v>
      </c>
      <c r="C2677" t="s">
        <v>13953</v>
      </c>
      <c r="D2677" t="s">
        <v>795</v>
      </c>
      <c r="E2677" t="s">
        <v>815</v>
      </c>
      <c r="F2677">
        <v>8.1249909999999996</v>
      </c>
      <c r="G2677">
        <v>33480000</v>
      </c>
      <c r="H2677">
        <v>697523.77100817196</v>
      </c>
      <c r="I2677">
        <v>764268.21454343805</v>
      </c>
      <c r="J2677">
        <v>891751.84569326497</v>
      </c>
      <c r="K2677">
        <v>692783.52223095403</v>
      </c>
      <c r="L2677">
        <v>662945.23816512001</v>
      </c>
      <c r="M2677">
        <v>519837.97324780503</v>
      </c>
      <c r="N2677" t="s">
        <v>18888</v>
      </c>
      <c r="O2677">
        <v>5.4818100000000002E-3</v>
      </c>
      <c r="P2677">
        <v>1437</v>
      </c>
      <c r="Q2677">
        <v>1463</v>
      </c>
      <c r="R2677">
        <v>0.75</v>
      </c>
      <c r="S2677">
        <v>50205030</v>
      </c>
      <c r="T2677">
        <v>204018524.00999999</v>
      </c>
      <c r="U2677" t="b">
        <v>1</v>
      </c>
      <c r="V2677" t="b">
        <v>1</v>
      </c>
      <c r="W2677" t="s">
        <v>811</v>
      </c>
    </row>
    <row r="2678" spans="1:23" x14ac:dyDescent="0.25">
      <c r="A2678" t="s">
        <v>4116</v>
      </c>
      <c r="B2678" t="s">
        <v>9036</v>
      </c>
      <c r="C2678" t="s">
        <v>13954</v>
      </c>
      <c r="D2678" t="s">
        <v>795</v>
      </c>
      <c r="E2678" t="s">
        <v>815</v>
      </c>
      <c r="F2678">
        <v>12.90113</v>
      </c>
      <c r="G2678">
        <v>44898727</v>
      </c>
      <c r="H2678">
        <v>1052498.1827116399</v>
      </c>
      <c r="I2678">
        <v>1218447.50075228</v>
      </c>
      <c r="J2678">
        <v>1419112.26261289</v>
      </c>
      <c r="K2678">
        <v>1206397.4416030501</v>
      </c>
      <c r="L2678">
        <v>1118238.95216051</v>
      </c>
      <c r="M2678">
        <v>1200537.6174154</v>
      </c>
      <c r="N2678" t="s">
        <v>18889</v>
      </c>
      <c r="O2678">
        <v>5.4818100000000002E-3</v>
      </c>
      <c r="P2678">
        <v>2367</v>
      </c>
      <c r="Q2678">
        <v>2323</v>
      </c>
      <c r="R2678">
        <v>0.65</v>
      </c>
      <c r="S2678">
        <v>55102010</v>
      </c>
      <c r="T2678">
        <v>376508804.00998151</v>
      </c>
      <c r="U2678" t="b">
        <v>1</v>
      </c>
      <c r="V2678" t="b">
        <v>1</v>
      </c>
      <c r="W2678" t="s">
        <v>811</v>
      </c>
    </row>
    <row r="2679" spans="1:23" x14ac:dyDescent="0.25">
      <c r="A2679" t="s">
        <v>4117</v>
      </c>
      <c r="B2679" t="s">
        <v>9037</v>
      </c>
      <c r="C2679" t="s">
        <v>13955</v>
      </c>
      <c r="D2679" t="s">
        <v>795</v>
      </c>
      <c r="E2679" t="s">
        <v>815</v>
      </c>
      <c r="F2679">
        <v>15.15591</v>
      </c>
      <c r="G2679">
        <v>40150000</v>
      </c>
      <c r="H2679">
        <v>3245269.6067817998</v>
      </c>
      <c r="I2679">
        <v>2483486.6836003</v>
      </c>
      <c r="J2679">
        <v>2891608.81380266</v>
      </c>
      <c r="K2679">
        <v>2261614.9368397598</v>
      </c>
      <c r="L2679">
        <v>2247144.2956843302</v>
      </c>
      <c r="M2679">
        <v>2834568.79984832</v>
      </c>
      <c r="N2679" t="s">
        <v>18890</v>
      </c>
      <c r="O2679">
        <v>5.4818100000000002E-3</v>
      </c>
      <c r="P2679">
        <v>2750</v>
      </c>
      <c r="Q2679">
        <v>2729</v>
      </c>
      <c r="R2679">
        <v>1</v>
      </c>
      <c r="S2679">
        <v>50206015</v>
      </c>
      <c r="T2679">
        <v>608509786.5</v>
      </c>
      <c r="U2679" t="b">
        <v>1</v>
      </c>
      <c r="V2679" t="b">
        <v>1</v>
      </c>
      <c r="W2679" t="s">
        <v>811</v>
      </c>
    </row>
    <row r="2680" spans="1:23" x14ac:dyDescent="0.25">
      <c r="A2680" t="s">
        <v>4118</v>
      </c>
      <c r="B2680" t="s">
        <v>9038</v>
      </c>
      <c r="C2680" t="s">
        <v>13956</v>
      </c>
      <c r="D2680" t="s">
        <v>795</v>
      </c>
      <c r="E2680" t="s">
        <v>815</v>
      </c>
      <c r="F2680">
        <v>8.9080560000000002</v>
      </c>
      <c r="G2680">
        <v>32779000</v>
      </c>
      <c r="H2680">
        <v>1146579.4864082399</v>
      </c>
      <c r="I2680">
        <v>1433609.2609196501</v>
      </c>
      <c r="J2680">
        <v>1671890.51873048</v>
      </c>
      <c r="K2680">
        <v>1393613.9498103601</v>
      </c>
      <c r="L2680">
        <v>1257097.1576992299</v>
      </c>
      <c r="M2680">
        <v>1422283.1665494</v>
      </c>
      <c r="N2680" t="s">
        <v>18891</v>
      </c>
      <c r="O2680">
        <v>5.4818100000000002E-3</v>
      </c>
      <c r="P2680">
        <v>1619</v>
      </c>
      <c r="Q2680">
        <v>1604</v>
      </c>
      <c r="R2680">
        <v>0.85</v>
      </c>
      <c r="S2680">
        <v>30202015</v>
      </c>
      <c r="T2680">
        <v>248197592.4804</v>
      </c>
      <c r="U2680" t="b">
        <v>1</v>
      </c>
      <c r="V2680" t="b">
        <v>1</v>
      </c>
      <c r="W2680" t="s">
        <v>811</v>
      </c>
    </row>
    <row r="2681" spans="1:23" x14ac:dyDescent="0.25">
      <c r="A2681" t="s">
        <v>4119</v>
      </c>
      <c r="B2681" t="s">
        <v>9039</v>
      </c>
      <c r="C2681" t="s">
        <v>13957</v>
      </c>
      <c r="D2681" t="s">
        <v>795</v>
      </c>
      <c r="E2681" t="s">
        <v>815</v>
      </c>
      <c r="F2681">
        <v>26.324310000000001</v>
      </c>
      <c r="G2681">
        <v>12078283</v>
      </c>
      <c r="H2681">
        <v>1400765.2041320801</v>
      </c>
      <c r="I2681">
        <v>1137306.39331657</v>
      </c>
      <c r="J2681">
        <v>1324743.0833455501</v>
      </c>
      <c r="K2681">
        <v>1253117.89581389</v>
      </c>
      <c r="L2681">
        <v>1263389.75323482</v>
      </c>
      <c r="M2681">
        <v>1254443.1013039299</v>
      </c>
      <c r="N2681" t="s">
        <v>18892</v>
      </c>
      <c r="O2681">
        <v>5.4818100000000002E-3</v>
      </c>
      <c r="P2681">
        <v>4535</v>
      </c>
      <c r="Q2681">
        <v>4740</v>
      </c>
      <c r="R2681">
        <v>1</v>
      </c>
      <c r="S2681">
        <v>45102010</v>
      </c>
      <c r="T2681">
        <v>317952465.95973003</v>
      </c>
      <c r="U2681" t="b">
        <v>1</v>
      </c>
      <c r="V2681" t="b">
        <v>1</v>
      </c>
      <c r="W2681" t="s">
        <v>811</v>
      </c>
    </row>
    <row r="2682" spans="1:23" x14ac:dyDescent="0.25">
      <c r="A2682" t="s">
        <v>4120</v>
      </c>
      <c r="B2682" t="s">
        <v>9040</v>
      </c>
      <c r="C2682" t="s">
        <v>13958</v>
      </c>
      <c r="D2682" t="s">
        <v>795</v>
      </c>
      <c r="E2682" t="s">
        <v>815</v>
      </c>
      <c r="F2682">
        <v>8.2249569999999999</v>
      </c>
      <c r="G2682">
        <v>59945640</v>
      </c>
      <c r="H2682">
        <v>1284341.1049502301</v>
      </c>
      <c r="I2682">
        <v>1004987.1078405</v>
      </c>
      <c r="J2682">
        <v>1171206.4690656799</v>
      </c>
      <c r="K2682">
        <v>870433.89277734805</v>
      </c>
      <c r="L2682">
        <v>906207.49096485099</v>
      </c>
      <c r="M2682">
        <v>1027466.69114936</v>
      </c>
      <c r="N2682" t="s">
        <v>18893</v>
      </c>
      <c r="O2682">
        <v>5.4818100000000002E-3</v>
      </c>
      <c r="P2682">
        <v>1498</v>
      </c>
      <c r="Q2682">
        <v>1481</v>
      </c>
      <c r="R2682">
        <v>0.8</v>
      </c>
      <c r="S2682">
        <v>20103015</v>
      </c>
      <c r="T2682">
        <v>394440249.06998402</v>
      </c>
      <c r="U2682" t="b">
        <v>1</v>
      </c>
      <c r="V2682" t="b">
        <v>1</v>
      </c>
      <c r="W2682" t="s">
        <v>811</v>
      </c>
    </row>
    <row r="2683" spans="1:23" x14ac:dyDescent="0.25">
      <c r="A2683" t="s">
        <v>4121</v>
      </c>
      <c r="B2683" t="s">
        <v>9041</v>
      </c>
      <c r="C2683" t="s">
        <v>13959</v>
      </c>
      <c r="D2683" t="s">
        <v>795</v>
      </c>
      <c r="E2683" t="s">
        <v>815</v>
      </c>
      <c r="F2683">
        <v>15.37528</v>
      </c>
      <c r="G2683">
        <v>86792170</v>
      </c>
      <c r="H2683">
        <v>22374984.020087998</v>
      </c>
      <c r="I2683">
        <v>14616949.4600148</v>
      </c>
      <c r="J2683">
        <v>17017615.4145789</v>
      </c>
      <c r="K2683">
        <v>13737511.4765421</v>
      </c>
      <c r="L2683">
        <v>13210632.7056305</v>
      </c>
      <c r="M2683">
        <v>12702474.071490999</v>
      </c>
      <c r="N2683" t="s">
        <v>18894</v>
      </c>
      <c r="O2683">
        <v>5.4818100000000002E-3</v>
      </c>
      <c r="P2683">
        <v>2793</v>
      </c>
      <c r="Q2683">
        <v>2768.5</v>
      </c>
      <c r="R2683">
        <v>0.9</v>
      </c>
      <c r="S2683">
        <v>40501025</v>
      </c>
      <c r="T2683">
        <v>1201008524.0018401</v>
      </c>
      <c r="U2683" t="b">
        <v>1</v>
      </c>
      <c r="V2683" t="b">
        <v>1</v>
      </c>
      <c r="W2683" t="s">
        <v>811</v>
      </c>
    </row>
    <row r="2684" spans="1:23" x14ac:dyDescent="0.25">
      <c r="A2684" t="s">
        <v>4122</v>
      </c>
      <c r="B2684" t="s">
        <v>9042</v>
      </c>
      <c r="C2684" t="s">
        <v>13960</v>
      </c>
      <c r="D2684" t="s">
        <v>795</v>
      </c>
      <c r="E2684" t="s">
        <v>815</v>
      </c>
      <c r="F2684">
        <v>17.98272</v>
      </c>
      <c r="G2684">
        <v>301362760</v>
      </c>
      <c r="H2684">
        <v>14124629.0370338</v>
      </c>
      <c r="I2684">
        <v>13606662.157204799</v>
      </c>
      <c r="J2684">
        <v>15860079.142304501</v>
      </c>
      <c r="K2684">
        <v>13174589.7220261</v>
      </c>
      <c r="L2684">
        <v>13121614.1710064</v>
      </c>
      <c r="M2684">
        <v>16652124.590721</v>
      </c>
      <c r="N2684" t="s">
        <v>18895</v>
      </c>
      <c r="O2684">
        <v>5.4818100000000002E-3</v>
      </c>
      <c r="P2684">
        <v>3357</v>
      </c>
      <c r="Q2684">
        <v>3238</v>
      </c>
      <c r="R2684">
        <v>0.85</v>
      </c>
      <c r="S2684">
        <v>30101010</v>
      </c>
      <c r="T2684">
        <v>4606423811.7811203</v>
      </c>
      <c r="U2684" t="b">
        <v>1</v>
      </c>
      <c r="V2684" t="b">
        <v>1</v>
      </c>
      <c r="W2684" t="s">
        <v>811</v>
      </c>
    </row>
    <row r="2685" spans="1:23" x14ac:dyDescent="0.25">
      <c r="A2685" t="s">
        <v>4123</v>
      </c>
      <c r="B2685" t="s">
        <v>9043</v>
      </c>
      <c r="C2685" t="s">
        <v>13961</v>
      </c>
      <c r="D2685" t="s">
        <v>795</v>
      </c>
      <c r="E2685" t="s">
        <v>815</v>
      </c>
      <c r="F2685">
        <v>14.259</v>
      </c>
      <c r="G2685">
        <v>525634500</v>
      </c>
      <c r="H2685">
        <v>15522183.681014501</v>
      </c>
      <c r="I2685">
        <v>15962837.5510199</v>
      </c>
      <c r="J2685">
        <v>18604934.962332301</v>
      </c>
      <c r="K2685">
        <v>15301426.492456799</v>
      </c>
      <c r="L2685">
        <v>15375622.4921136</v>
      </c>
      <c r="M2685">
        <v>15735878.9883269</v>
      </c>
      <c r="N2685" t="s">
        <v>18896</v>
      </c>
      <c r="O2685">
        <v>5.4818100000000002E-3</v>
      </c>
      <c r="P2685">
        <v>2527.5</v>
      </c>
      <c r="Q2685">
        <v>2567.5</v>
      </c>
      <c r="R2685">
        <v>0.45</v>
      </c>
      <c r="S2685">
        <v>20103015</v>
      </c>
      <c r="T2685">
        <v>3372760050.9749999</v>
      </c>
      <c r="U2685" t="b">
        <v>1</v>
      </c>
      <c r="V2685" t="b">
        <v>1</v>
      </c>
      <c r="W2685" t="s">
        <v>811</v>
      </c>
    </row>
    <row r="2686" spans="1:23" x14ac:dyDescent="0.25">
      <c r="A2686" t="s">
        <v>4124</v>
      </c>
      <c r="B2686" t="s">
        <v>9044</v>
      </c>
      <c r="C2686" t="s">
        <v>13962</v>
      </c>
      <c r="D2686" t="s">
        <v>795</v>
      </c>
      <c r="E2686" t="s">
        <v>815</v>
      </c>
      <c r="F2686">
        <v>43.351799999999997</v>
      </c>
      <c r="G2686">
        <v>70864960</v>
      </c>
      <c r="H2686">
        <v>12317321.2241749</v>
      </c>
      <c r="I2686">
        <v>8762432.1297217999</v>
      </c>
      <c r="J2686">
        <v>10192236.056043999</v>
      </c>
      <c r="K2686">
        <v>9722779.5269910693</v>
      </c>
      <c r="L2686">
        <v>9240151.6481184196</v>
      </c>
      <c r="M2686">
        <v>8278822.1629345203</v>
      </c>
      <c r="N2686" t="s">
        <v>18897</v>
      </c>
      <c r="O2686">
        <v>5.4818100000000002E-3</v>
      </c>
      <c r="P2686">
        <v>7596</v>
      </c>
      <c r="Q2686">
        <v>7806</v>
      </c>
      <c r="R2686">
        <v>0.75</v>
      </c>
      <c r="S2686">
        <v>50101010</v>
      </c>
      <c r="T2686">
        <v>2304092679.6960001</v>
      </c>
      <c r="U2686" t="b">
        <v>1</v>
      </c>
      <c r="V2686" t="b">
        <v>1</v>
      </c>
      <c r="W2686" t="s">
        <v>811</v>
      </c>
    </row>
    <row r="2687" spans="1:23" x14ac:dyDescent="0.25">
      <c r="A2687" t="s">
        <v>4125</v>
      </c>
      <c r="B2687" t="s">
        <v>9045</v>
      </c>
      <c r="C2687" t="s">
        <v>13963</v>
      </c>
      <c r="D2687" t="s">
        <v>795</v>
      </c>
      <c r="E2687" t="s">
        <v>815</v>
      </c>
      <c r="F2687">
        <v>9.0913269999999997</v>
      </c>
      <c r="G2687">
        <v>474183930</v>
      </c>
      <c r="H2687">
        <v>19122402.750505202</v>
      </c>
      <c r="I2687">
        <v>16328565.988718599</v>
      </c>
      <c r="J2687">
        <v>19028520.4505281</v>
      </c>
      <c r="K2687">
        <v>17288684.438884299</v>
      </c>
      <c r="L2687">
        <v>17405285.877332501</v>
      </c>
      <c r="M2687">
        <v>17813029.101069398</v>
      </c>
      <c r="N2687" t="s">
        <v>18898</v>
      </c>
      <c r="O2687">
        <v>5.4818100000000002E-3</v>
      </c>
      <c r="P2687">
        <v>1625.5</v>
      </c>
      <c r="Q2687">
        <v>1637</v>
      </c>
      <c r="R2687">
        <v>1</v>
      </c>
      <c r="S2687">
        <v>65101015</v>
      </c>
      <c r="T2687">
        <v>4310961165.7751102</v>
      </c>
      <c r="U2687" t="b">
        <v>1</v>
      </c>
      <c r="V2687" t="b">
        <v>1</v>
      </c>
      <c r="W2687" t="s">
        <v>811</v>
      </c>
    </row>
    <row r="2688" spans="1:23" x14ac:dyDescent="0.25">
      <c r="A2688" t="s">
        <v>4126</v>
      </c>
      <c r="B2688" t="s">
        <v>9046</v>
      </c>
      <c r="C2688" t="s">
        <v>13964</v>
      </c>
      <c r="D2688" t="s">
        <v>795</v>
      </c>
      <c r="E2688" t="s">
        <v>815</v>
      </c>
      <c r="F2688">
        <v>5.0671520000000001</v>
      </c>
      <c r="G2688">
        <v>463375980</v>
      </c>
      <c r="H2688">
        <v>7482717.37827003</v>
      </c>
      <c r="I2688">
        <v>6995330.5081387302</v>
      </c>
      <c r="J2688">
        <v>8147792.6871367004</v>
      </c>
      <c r="K2688">
        <v>6649181.6749147996</v>
      </c>
      <c r="L2688">
        <v>6108948.3870984502</v>
      </c>
      <c r="M2688">
        <v>6416817.3810443198</v>
      </c>
      <c r="N2688" t="s">
        <v>18899</v>
      </c>
      <c r="O2688">
        <v>5.4818100000000002E-3</v>
      </c>
      <c r="P2688">
        <v>968</v>
      </c>
      <c r="Q2688">
        <v>912.4</v>
      </c>
      <c r="R2688">
        <v>0.95</v>
      </c>
      <c r="S2688">
        <v>30101010</v>
      </c>
      <c r="T2688">
        <v>2230596697.6185122</v>
      </c>
      <c r="U2688" t="b">
        <v>1</v>
      </c>
      <c r="V2688" t="b">
        <v>1</v>
      </c>
      <c r="W2688" t="s">
        <v>811</v>
      </c>
    </row>
    <row r="2689" spans="1:23" x14ac:dyDescent="0.25">
      <c r="A2689" t="s">
        <v>4127</v>
      </c>
      <c r="B2689" t="s">
        <v>9047</v>
      </c>
      <c r="C2689" t="s">
        <v>13965</v>
      </c>
      <c r="D2689" t="s">
        <v>804</v>
      </c>
      <c r="E2689" t="s">
        <v>816</v>
      </c>
      <c r="F2689">
        <v>361.5</v>
      </c>
      <c r="G2689">
        <v>533783024</v>
      </c>
      <c r="H2689">
        <v>105679464.682613</v>
      </c>
      <c r="I2689">
        <v>120144617.37831201</v>
      </c>
      <c r="J2689">
        <v>140136487.22382599</v>
      </c>
      <c r="K2689">
        <v>112340319.76193599</v>
      </c>
      <c r="L2689">
        <v>115668594.987452</v>
      </c>
      <c r="M2689">
        <v>139975623.991936</v>
      </c>
      <c r="N2689" t="s">
        <v>18900</v>
      </c>
      <c r="O2689">
        <v>1</v>
      </c>
      <c r="P2689">
        <v>371.95</v>
      </c>
      <c r="Q2689">
        <v>361.5</v>
      </c>
      <c r="R2689">
        <v>0.45</v>
      </c>
      <c r="S2689">
        <v>40204035</v>
      </c>
      <c r="T2689">
        <v>86833153429.199997</v>
      </c>
      <c r="U2689" t="b">
        <v>1</v>
      </c>
      <c r="V2689" t="b">
        <v>1</v>
      </c>
      <c r="W2689" t="s">
        <v>811</v>
      </c>
    </row>
    <row r="2690" spans="1:23" x14ac:dyDescent="0.25">
      <c r="A2690" t="s">
        <v>4128</v>
      </c>
      <c r="B2690" t="s">
        <v>9048</v>
      </c>
      <c r="C2690" t="s">
        <v>13966</v>
      </c>
      <c r="D2690" t="s">
        <v>793</v>
      </c>
      <c r="E2690" t="s">
        <v>813</v>
      </c>
      <c r="F2690">
        <v>0.58742119999999998</v>
      </c>
      <c r="G2690">
        <v>2540157000</v>
      </c>
      <c r="H2690">
        <v>2852080.81136883</v>
      </c>
      <c r="I2690">
        <v>2011051.85354337</v>
      </c>
      <c r="J2690">
        <v>2336891.3178117801</v>
      </c>
      <c r="K2690">
        <v>1601016.80489909</v>
      </c>
      <c r="L2690">
        <v>1338693.6666967401</v>
      </c>
      <c r="M2690">
        <v>1102599.6863470101</v>
      </c>
      <c r="N2690" t="s">
        <v>18901</v>
      </c>
      <c r="O2690">
        <v>0.56752079</v>
      </c>
      <c r="R2690">
        <v>0.4</v>
      </c>
      <c r="S2690">
        <v>30202010</v>
      </c>
      <c r="T2690">
        <v>596856829.25135994</v>
      </c>
      <c r="U2690" t="b">
        <v>1</v>
      </c>
      <c r="V2690" t="b">
        <v>1</v>
      </c>
      <c r="W2690" t="s">
        <v>811</v>
      </c>
    </row>
    <row r="2691" spans="1:23" x14ac:dyDescent="0.25">
      <c r="A2691" t="s">
        <v>4129</v>
      </c>
      <c r="B2691" t="s">
        <v>9049</v>
      </c>
      <c r="C2691" t="s">
        <v>13967</v>
      </c>
      <c r="D2691" t="s">
        <v>794</v>
      </c>
      <c r="E2691" t="s">
        <v>814</v>
      </c>
      <c r="F2691">
        <v>241.5163</v>
      </c>
      <c r="G2691">
        <v>187052840</v>
      </c>
      <c r="H2691">
        <v>289857423.88893801</v>
      </c>
      <c r="I2691">
        <v>271365460.51554298</v>
      </c>
      <c r="J2691">
        <v>316044186.91440302</v>
      </c>
      <c r="K2691">
        <v>279120514.43563598</v>
      </c>
      <c r="L2691">
        <v>295523746.04187602</v>
      </c>
      <c r="M2691">
        <v>280937577.92902201</v>
      </c>
      <c r="N2691" t="s">
        <v>18902</v>
      </c>
      <c r="O2691">
        <v>0.85055711000000001</v>
      </c>
      <c r="P2691">
        <v>289.86</v>
      </c>
      <c r="Q2691">
        <v>277.77999999999997</v>
      </c>
      <c r="R2691">
        <v>1</v>
      </c>
      <c r="S2691">
        <v>50201020</v>
      </c>
      <c r="T2691">
        <v>45176309821.292</v>
      </c>
      <c r="U2691" t="b">
        <v>1</v>
      </c>
      <c r="V2691" t="b">
        <v>1</v>
      </c>
      <c r="W2691" t="s">
        <v>811</v>
      </c>
    </row>
    <row r="2692" spans="1:23" x14ac:dyDescent="0.25">
      <c r="A2692" t="s">
        <v>223</v>
      </c>
      <c r="B2692" t="s">
        <v>1058</v>
      </c>
      <c r="C2692" t="s">
        <v>615</v>
      </c>
      <c r="D2692" t="s">
        <v>795</v>
      </c>
      <c r="E2692" t="s">
        <v>815</v>
      </c>
      <c r="F2692">
        <v>40.430579999999999</v>
      </c>
      <c r="G2692">
        <v>7630075</v>
      </c>
      <c r="H2692">
        <v>6271270.3914067997</v>
      </c>
      <c r="I2692">
        <v>5461978.4328153199</v>
      </c>
      <c r="J2692">
        <v>6369288.2263284903</v>
      </c>
      <c r="K2692">
        <v>4854117.0927560804</v>
      </c>
      <c r="L2692">
        <v>4886789.1168728797</v>
      </c>
      <c r="M2692">
        <v>4232003.0809161002</v>
      </c>
      <c r="N2692" t="s">
        <v>1450</v>
      </c>
      <c r="O2692">
        <v>5.4818100000000002E-3</v>
      </c>
      <c r="P2692">
        <v>7250</v>
      </c>
      <c r="Q2692">
        <v>7280</v>
      </c>
      <c r="R2692">
        <v>1</v>
      </c>
      <c r="S2692">
        <v>35101010</v>
      </c>
      <c r="T2692">
        <v>308488357.69349998</v>
      </c>
      <c r="U2692" t="b">
        <v>0</v>
      </c>
      <c r="V2692" t="b">
        <v>1</v>
      </c>
      <c r="W2692" t="s">
        <v>811</v>
      </c>
    </row>
    <row r="2693" spans="1:23" x14ac:dyDescent="0.25">
      <c r="A2693" t="s">
        <v>4130</v>
      </c>
      <c r="B2693" t="s">
        <v>9050</v>
      </c>
      <c r="C2693" t="s">
        <v>13968</v>
      </c>
      <c r="D2693" t="s">
        <v>794</v>
      </c>
      <c r="E2693" t="s">
        <v>814</v>
      </c>
      <c r="F2693">
        <v>32.795720000000003</v>
      </c>
      <c r="G2693">
        <v>41248970</v>
      </c>
      <c r="H2693">
        <v>20017696.7707403</v>
      </c>
      <c r="I2693">
        <v>16036998.374701699</v>
      </c>
      <c r="J2693">
        <v>18681574.7169558</v>
      </c>
      <c r="K2693">
        <v>16435946.9530378</v>
      </c>
      <c r="L2693">
        <v>16697635.570452901</v>
      </c>
      <c r="M2693">
        <v>17721132.066429898</v>
      </c>
      <c r="N2693" t="s">
        <v>18903</v>
      </c>
      <c r="O2693">
        <v>0.85055711000000001</v>
      </c>
      <c r="P2693">
        <v>39.69</v>
      </c>
      <c r="Q2693">
        <v>37.72</v>
      </c>
      <c r="R2693">
        <v>1</v>
      </c>
      <c r="S2693">
        <v>40202015</v>
      </c>
      <c r="T2693">
        <v>1352789670.4084001</v>
      </c>
      <c r="U2693" t="b">
        <v>1</v>
      </c>
      <c r="V2693" t="b">
        <v>1</v>
      </c>
      <c r="W2693" t="s">
        <v>811</v>
      </c>
    </row>
    <row r="2694" spans="1:23" x14ac:dyDescent="0.25">
      <c r="A2694" t="s">
        <v>4131</v>
      </c>
      <c r="B2694" t="s">
        <v>9051</v>
      </c>
      <c r="C2694" t="s">
        <v>13969</v>
      </c>
      <c r="D2694" t="s">
        <v>794</v>
      </c>
      <c r="E2694" t="s">
        <v>814</v>
      </c>
      <c r="F2694">
        <v>230.96119999999999</v>
      </c>
      <c r="G2694">
        <v>82900000</v>
      </c>
      <c r="H2694">
        <v>244755783.70754501</v>
      </c>
      <c r="I2694">
        <v>164959775.719978</v>
      </c>
      <c r="J2694">
        <v>191960417.951208</v>
      </c>
      <c r="K2694">
        <v>163779486.15527201</v>
      </c>
      <c r="L2694">
        <v>161217246.24790901</v>
      </c>
      <c r="M2694">
        <v>155641119.64645499</v>
      </c>
      <c r="N2694" t="s">
        <v>18904</v>
      </c>
      <c r="O2694">
        <v>0.85055711000000001</v>
      </c>
      <c r="P2694">
        <v>264.73</v>
      </c>
      <c r="Q2694">
        <v>265.64</v>
      </c>
      <c r="R2694">
        <v>1</v>
      </c>
      <c r="S2694">
        <v>20102020</v>
      </c>
      <c r="T2694">
        <v>19146683480</v>
      </c>
      <c r="U2694" t="b">
        <v>1</v>
      </c>
      <c r="V2694" t="b">
        <v>1</v>
      </c>
      <c r="W2694" t="s">
        <v>811</v>
      </c>
    </row>
    <row r="2695" spans="1:23" x14ac:dyDescent="0.25">
      <c r="A2695" t="s">
        <v>4132</v>
      </c>
      <c r="B2695" t="s">
        <v>9052</v>
      </c>
      <c r="C2695" t="s">
        <v>13970</v>
      </c>
      <c r="D2695" t="s">
        <v>807</v>
      </c>
      <c r="E2695" t="s">
        <v>816</v>
      </c>
      <c r="F2695">
        <v>57.95</v>
      </c>
      <c r="G2695">
        <v>51235764</v>
      </c>
      <c r="H2695">
        <v>8208770.8514266703</v>
      </c>
      <c r="I2695">
        <v>8130815.5366242398</v>
      </c>
      <c r="J2695">
        <v>9472867.2524756603</v>
      </c>
      <c r="K2695">
        <v>7573863.1993399998</v>
      </c>
      <c r="L2695">
        <v>7165522.9250727203</v>
      </c>
      <c r="M2695">
        <v>6692759.2619756898</v>
      </c>
      <c r="N2695" t="s">
        <v>18905</v>
      </c>
      <c r="O2695">
        <v>1</v>
      </c>
      <c r="P2695">
        <v>61.85</v>
      </c>
      <c r="Q2695">
        <v>57.95</v>
      </c>
      <c r="R2695">
        <v>0.35</v>
      </c>
      <c r="S2695">
        <v>20103015</v>
      </c>
      <c r="T2695">
        <v>1039189383.33</v>
      </c>
      <c r="U2695" t="b">
        <v>1</v>
      </c>
      <c r="V2695" t="b">
        <v>1</v>
      </c>
      <c r="W2695" t="s">
        <v>811</v>
      </c>
    </row>
    <row r="2696" spans="1:23" x14ac:dyDescent="0.25">
      <c r="A2696" t="s">
        <v>4133</v>
      </c>
      <c r="B2696" t="s">
        <v>9053</v>
      </c>
      <c r="C2696" t="s">
        <v>13971</v>
      </c>
      <c r="D2696" t="s">
        <v>798</v>
      </c>
      <c r="E2696" t="s">
        <v>818</v>
      </c>
      <c r="F2696">
        <v>17.862369999999999</v>
      </c>
      <c r="G2696">
        <v>64000000</v>
      </c>
      <c r="H2696">
        <v>2572355.2904344499</v>
      </c>
      <c r="I2696">
        <v>3683583.3533548499</v>
      </c>
      <c r="J2696">
        <v>4297373.2509092502</v>
      </c>
      <c r="K2696">
        <v>3648550.7582007898</v>
      </c>
      <c r="L2696">
        <v>3510876.3289421001</v>
      </c>
      <c r="M2696">
        <v>4266516.1335086804</v>
      </c>
      <c r="N2696" t="s">
        <v>18906</v>
      </c>
      <c r="O2696">
        <v>0.61818068999999998</v>
      </c>
      <c r="P2696">
        <v>30.74</v>
      </c>
      <c r="Q2696">
        <v>29.02</v>
      </c>
      <c r="R2696">
        <v>1</v>
      </c>
      <c r="S2696">
        <v>55102010</v>
      </c>
      <c r="T2696">
        <v>1143191680</v>
      </c>
      <c r="U2696" t="b">
        <v>1</v>
      </c>
      <c r="V2696" t="b">
        <v>1</v>
      </c>
      <c r="W2696" t="s">
        <v>811</v>
      </c>
    </row>
    <row r="2697" spans="1:23" x14ac:dyDescent="0.25">
      <c r="A2697" t="s">
        <v>4134</v>
      </c>
      <c r="B2697" t="s">
        <v>9054</v>
      </c>
      <c r="C2697" t="s">
        <v>13972</v>
      </c>
      <c r="D2697" t="s">
        <v>795</v>
      </c>
      <c r="E2697" t="s">
        <v>815</v>
      </c>
      <c r="F2697">
        <v>20.27083</v>
      </c>
      <c r="G2697">
        <v>10021600</v>
      </c>
      <c r="H2697">
        <v>1663329.7518112301</v>
      </c>
      <c r="I2697">
        <v>1820450.96163315</v>
      </c>
      <c r="J2697">
        <v>2118703.03236329</v>
      </c>
      <c r="K2697">
        <v>1790809.50105514</v>
      </c>
      <c r="L2697">
        <v>1585242.0071145</v>
      </c>
      <c r="M2697">
        <v>1459911.40459008</v>
      </c>
      <c r="N2697" t="s">
        <v>18907</v>
      </c>
      <c r="O2697">
        <v>5.4818100000000002E-3</v>
      </c>
      <c r="P2697">
        <v>3385</v>
      </c>
      <c r="Q2697">
        <v>3650</v>
      </c>
      <c r="R2697">
        <v>0.9</v>
      </c>
      <c r="S2697">
        <v>45102020</v>
      </c>
      <c r="T2697">
        <v>182831534.93520001</v>
      </c>
      <c r="U2697" t="b">
        <v>1</v>
      </c>
      <c r="V2697" t="b">
        <v>1</v>
      </c>
      <c r="W2697" t="s">
        <v>811</v>
      </c>
    </row>
    <row r="2698" spans="1:23" x14ac:dyDescent="0.25">
      <c r="A2698" t="s">
        <v>4135</v>
      </c>
      <c r="B2698" t="s">
        <v>9055</v>
      </c>
      <c r="C2698" t="s">
        <v>13973</v>
      </c>
      <c r="D2698" t="s">
        <v>794</v>
      </c>
      <c r="E2698" t="s">
        <v>814</v>
      </c>
      <c r="F2698">
        <v>9.2857459999999996</v>
      </c>
      <c r="G2698">
        <v>127321390</v>
      </c>
      <c r="H2698">
        <v>5353743.6291236999</v>
      </c>
      <c r="I2698">
        <v>6451445.4419318</v>
      </c>
      <c r="J2698">
        <v>7523419.8360759998</v>
      </c>
      <c r="K2698">
        <v>6615192.3025335502</v>
      </c>
      <c r="L2698">
        <v>6621170.5612926399</v>
      </c>
      <c r="M2698">
        <v>6594821.7728392296</v>
      </c>
      <c r="N2698" t="s">
        <v>18908</v>
      </c>
      <c r="O2698">
        <v>0.85055711000000001</v>
      </c>
      <c r="P2698">
        <v>11.35</v>
      </c>
      <c r="Q2698">
        <v>10.68</v>
      </c>
      <c r="R2698">
        <v>0.9</v>
      </c>
      <c r="S2698">
        <v>30203010</v>
      </c>
      <c r="T2698">
        <v>1064046679.116246</v>
      </c>
      <c r="U2698" t="b">
        <v>1</v>
      </c>
      <c r="V2698" t="b">
        <v>1</v>
      </c>
      <c r="W2698" t="s">
        <v>811</v>
      </c>
    </row>
    <row r="2699" spans="1:23" x14ac:dyDescent="0.25">
      <c r="A2699" t="s">
        <v>4136</v>
      </c>
      <c r="B2699" t="s">
        <v>9056</v>
      </c>
      <c r="C2699" t="s">
        <v>13974</v>
      </c>
      <c r="D2699" t="s">
        <v>806</v>
      </c>
      <c r="E2699" t="s">
        <v>822</v>
      </c>
      <c r="F2699">
        <v>1.6985669999999999</v>
      </c>
      <c r="G2699">
        <v>446466340</v>
      </c>
      <c r="H2699">
        <v>5951988.75910779</v>
      </c>
      <c r="I2699">
        <v>7627272.0560651701</v>
      </c>
      <c r="J2699">
        <v>8905967.6903485302</v>
      </c>
      <c r="K2699">
        <v>7407901.71326268</v>
      </c>
      <c r="L2699">
        <v>8874441.6807858292</v>
      </c>
      <c r="M2699">
        <v>9193280.7276360393</v>
      </c>
      <c r="N2699" t="s">
        <v>18909</v>
      </c>
      <c r="O2699">
        <v>0.10930276</v>
      </c>
      <c r="P2699">
        <v>15.97</v>
      </c>
      <c r="Q2699">
        <v>15.21</v>
      </c>
      <c r="R2699">
        <v>0.7</v>
      </c>
      <c r="S2699">
        <v>20103010</v>
      </c>
      <c r="T2699">
        <v>530847094.21434599</v>
      </c>
      <c r="U2699" t="b">
        <v>1</v>
      </c>
      <c r="V2699" t="b">
        <v>1</v>
      </c>
      <c r="W2699" t="s">
        <v>811</v>
      </c>
    </row>
    <row r="2700" spans="1:23" x14ac:dyDescent="0.25">
      <c r="A2700" t="s">
        <v>4137</v>
      </c>
      <c r="B2700" t="s">
        <v>9057</v>
      </c>
      <c r="C2700" t="s">
        <v>13975</v>
      </c>
      <c r="D2700" t="s">
        <v>792</v>
      </c>
      <c r="E2700" t="s">
        <v>812</v>
      </c>
      <c r="F2700">
        <v>18.796410000000002</v>
      </c>
      <c r="G2700">
        <v>199442840</v>
      </c>
      <c r="H2700">
        <v>5044237.0959460502</v>
      </c>
      <c r="I2700">
        <v>4558219.2658228502</v>
      </c>
      <c r="J2700">
        <v>5312094.4765798301</v>
      </c>
      <c r="K2700">
        <v>4113000.52772144</v>
      </c>
      <c r="L2700">
        <v>4370123.4181286404</v>
      </c>
      <c r="M2700">
        <v>4407981.6986135701</v>
      </c>
      <c r="N2700" t="s">
        <v>18910</v>
      </c>
      <c r="O2700">
        <v>9.1992089999999999E-2</v>
      </c>
      <c r="P2700">
        <v>214.8</v>
      </c>
      <c r="Q2700">
        <v>207.2</v>
      </c>
      <c r="R2700">
        <v>1</v>
      </c>
      <c r="S2700">
        <v>10102015</v>
      </c>
      <c r="T2700">
        <v>3748809392.204401</v>
      </c>
      <c r="U2700" t="b">
        <v>1</v>
      </c>
      <c r="V2700" t="b">
        <v>1</v>
      </c>
      <c r="W2700" t="s">
        <v>811</v>
      </c>
    </row>
    <row r="2701" spans="1:23" x14ac:dyDescent="0.25">
      <c r="A2701" t="s">
        <v>4138</v>
      </c>
      <c r="B2701" t="s">
        <v>9058</v>
      </c>
      <c r="C2701" t="s">
        <v>13976</v>
      </c>
      <c r="D2701" t="s">
        <v>808</v>
      </c>
      <c r="E2701" t="s">
        <v>814</v>
      </c>
      <c r="F2701">
        <v>51.193330000000003</v>
      </c>
      <c r="G2701">
        <v>25528732</v>
      </c>
      <c r="H2701">
        <v>6264506.7323753601</v>
      </c>
      <c r="I2701">
        <v>6459946.2447670503</v>
      </c>
      <c r="J2701">
        <v>7531054.4763290603</v>
      </c>
      <c r="K2701">
        <v>7630109.7936640698</v>
      </c>
      <c r="L2701">
        <v>7642162.0972385202</v>
      </c>
      <c r="M2701">
        <v>8499328.9320274498</v>
      </c>
      <c r="N2701" t="s">
        <v>18911</v>
      </c>
      <c r="O2701">
        <v>0.85055711000000001</v>
      </c>
      <c r="P2701">
        <v>59.85</v>
      </c>
      <c r="Q2701">
        <v>58.88</v>
      </c>
      <c r="R2701">
        <v>1</v>
      </c>
      <c r="S2701">
        <v>30101010</v>
      </c>
      <c r="T2701">
        <v>1306900801.75756</v>
      </c>
      <c r="U2701" t="b">
        <v>1</v>
      </c>
      <c r="V2701" t="b">
        <v>1</v>
      </c>
      <c r="W2701" t="s">
        <v>811</v>
      </c>
    </row>
    <row r="2702" spans="1:23" x14ac:dyDescent="0.25">
      <c r="A2702" t="s">
        <v>4139</v>
      </c>
      <c r="B2702" t="s">
        <v>9059</v>
      </c>
      <c r="C2702" t="s">
        <v>13977</v>
      </c>
      <c r="D2702" t="s">
        <v>808</v>
      </c>
      <c r="E2702" t="s">
        <v>814</v>
      </c>
      <c r="F2702">
        <v>124.0273</v>
      </c>
      <c r="G2702">
        <v>1256030000</v>
      </c>
      <c r="H2702">
        <v>1498002041.5262101</v>
      </c>
      <c r="I2702">
        <v>1324593447.15187</v>
      </c>
      <c r="J2702">
        <v>1543124675.3024499</v>
      </c>
      <c r="K2702">
        <v>1195738448.3350799</v>
      </c>
      <c r="L2702">
        <v>1114057587.02984</v>
      </c>
      <c r="M2702">
        <v>1001881666.89406</v>
      </c>
      <c r="N2702" t="s">
        <v>18912</v>
      </c>
      <c r="O2702">
        <v>0.85055711000000001</v>
      </c>
      <c r="P2702">
        <v>168.71</v>
      </c>
      <c r="Q2702">
        <v>142.65</v>
      </c>
      <c r="R2702">
        <v>1</v>
      </c>
      <c r="S2702">
        <v>10102020</v>
      </c>
      <c r="T2702">
        <v>155782009619</v>
      </c>
      <c r="U2702" t="b">
        <v>1</v>
      </c>
      <c r="V2702" t="b">
        <v>1</v>
      </c>
      <c r="W2702" t="s">
        <v>811</v>
      </c>
    </row>
    <row r="2703" spans="1:23" x14ac:dyDescent="0.25">
      <c r="A2703" t="s">
        <v>224</v>
      </c>
      <c r="B2703" t="s">
        <v>1059</v>
      </c>
      <c r="C2703" t="s">
        <v>616</v>
      </c>
      <c r="D2703" t="s">
        <v>808</v>
      </c>
      <c r="E2703" t="s">
        <v>814</v>
      </c>
      <c r="F2703">
        <v>114.13290000000001</v>
      </c>
      <c r="G2703">
        <v>86863495</v>
      </c>
      <c r="H2703">
        <v>65832388.348594703</v>
      </c>
      <c r="I2703">
        <v>53917562.958522096</v>
      </c>
      <c r="J2703">
        <v>62848140.522174001</v>
      </c>
      <c r="K2703">
        <v>57095835.647321202</v>
      </c>
      <c r="L2703">
        <v>56817816.101911798</v>
      </c>
      <c r="M2703">
        <v>62742567.249160603</v>
      </c>
      <c r="N2703" t="s">
        <v>1451</v>
      </c>
      <c r="O2703">
        <v>0.85055711000000001</v>
      </c>
      <c r="P2703">
        <v>129.22</v>
      </c>
      <c r="Q2703">
        <v>131.27000000000001</v>
      </c>
      <c r="R2703">
        <v>1</v>
      </c>
      <c r="S2703">
        <v>35102070</v>
      </c>
      <c r="T2703">
        <v>9913982588.4855003</v>
      </c>
      <c r="U2703" t="b">
        <v>0</v>
      </c>
      <c r="V2703" t="b">
        <v>1</v>
      </c>
      <c r="W2703" t="s">
        <v>811</v>
      </c>
    </row>
    <row r="2704" spans="1:23" x14ac:dyDescent="0.25">
      <c r="A2704" t="s">
        <v>4140</v>
      </c>
      <c r="B2704" t="s">
        <v>9060</v>
      </c>
      <c r="C2704" t="s">
        <v>13978</v>
      </c>
      <c r="D2704" t="s">
        <v>794</v>
      </c>
      <c r="E2704" t="s">
        <v>814</v>
      </c>
      <c r="F2704">
        <v>50.149979999999999</v>
      </c>
      <c r="G2704">
        <v>139352480</v>
      </c>
      <c r="H2704">
        <v>81093906.749824896</v>
      </c>
      <c r="I2704">
        <v>91938463.330649704</v>
      </c>
      <c r="J2704">
        <v>107201899.96481501</v>
      </c>
      <c r="K2704">
        <v>97739326.734097898</v>
      </c>
      <c r="L2704">
        <v>94807013.455494404</v>
      </c>
      <c r="M2704">
        <v>119215975.284006</v>
      </c>
      <c r="N2704" t="s">
        <v>18913</v>
      </c>
      <c r="O2704">
        <v>0.85055711000000001</v>
      </c>
      <c r="P2704">
        <v>59.48</v>
      </c>
      <c r="Q2704">
        <v>57.68</v>
      </c>
      <c r="R2704">
        <v>1</v>
      </c>
      <c r="S2704">
        <v>45102020</v>
      </c>
      <c r="T2704">
        <v>6988524084.9504004</v>
      </c>
      <c r="U2704" t="b">
        <v>1</v>
      </c>
      <c r="V2704" t="b">
        <v>1</v>
      </c>
      <c r="W2704" t="s">
        <v>811</v>
      </c>
    </row>
    <row r="2705" spans="1:23" x14ac:dyDescent="0.25">
      <c r="A2705" t="s">
        <v>4141</v>
      </c>
      <c r="B2705" t="s">
        <v>9061</v>
      </c>
      <c r="C2705" t="s">
        <v>13979</v>
      </c>
      <c r="D2705" t="s">
        <v>802</v>
      </c>
      <c r="E2705" t="s">
        <v>821</v>
      </c>
      <c r="F2705">
        <v>6.5990349999999998</v>
      </c>
      <c r="G2705">
        <v>244010010</v>
      </c>
      <c r="H2705">
        <v>3783389.0771211502</v>
      </c>
      <c r="I2705">
        <v>3080644.0492417999</v>
      </c>
      <c r="J2705">
        <v>3588025.2318614102</v>
      </c>
      <c r="K2705">
        <v>2664857.4144840301</v>
      </c>
      <c r="L2705">
        <v>2490804.2689868999</v>
      </c>
      <c r="M2705">
        <v>2717415.03438409</v>
      </c>
      <c r="N2705" t="s">
        <v>18914</v>
      </c>
      <c r="O2705">
        <v>1.142727E-2</v>
      </c>
      <c r="P2705">
        <v>585</v>
      </c>
      <c r="Q2705">
        <v>580</v>
      </c>
      <c r="R2705">
        <v>0.95</v>
      </c>
      <c r="S2705">
        <v>30302025</v>
      </c>
      <c r="T2705">
        <v>1529719066.5233321</v>
      </c>
      <c r="U2705" t="b">
        <v>1</v>
      </c>
      <c r="V2705" t="b">
        <v>1</v>
      </c>
      <c r="W2705" t="s">
        <v>811</v>
      </c>
    </row>
    <row r="2706" spans="1:23" x14ac:dyDescent="0.25">
      <c r="A2706" t="s">
        <v>4142</v>
      </c>
      <c r="B2706" t="s">
        <v>9062</v>
      </c>
      <c r="C2706" t="s">
        <v>13980</v>
      </c>
      <c r="D2706" t="s">
        <v>16414</v>
      </c>
      <c r="E2706" t="s">
        <v>16426</v>
      </c>
      <c r="F2706">
        <v>9.3701819999999998</v>
      </c>
      <c r="G2706">
        <v>40459747</v>
      </c>
      <c r="H2706">
        <v>363399.92508080398</v>
      </c>
      <c r="I2706">
        <v>303352.81795533298</v>
      </c>
      <c r="J2706">
        <v>353277.88820860197</v>
      </c>
      <c r="K2706">
        <v>440079.84498607001</v>
      </c>
      <c r="L2706">
        <v>451461.74437862</v>
      </c>
      <c r="M2706">
        <v>538564.93470756698</v>
      </c>
      <c r="N2706" t="s">
        <v>18915</v>
      </c>
      <c r="O2706">
        <v>2.6493900000000002E-3</v>
      </c>
      <c r="P2706">
        <v>3696</v>
      </c>
      <c r="Q2706">
        <v>3544</v>
      </c>
      <c r="R2706">
        <v>0.5</v>
      </c>
      <c r="S2706">
        <v>35101010</v>
      </c>
      <c r="T2706">
        <v>189557596.531977</v>
      </c>
      <c r="U2706" t="b">
        <v>0</v>
      </c>
      <c r="V2706" t="b">
        <v>0</v>
      </c>
      <c r="W2706" t="s">
        <v>811</v>
      </c>
    </row>
    <row r="2707" spans="1:23" x14ac:dyDescent="0.25">
      <c r="A2707" t="s">
        <v>225</v>
      </c>
      <c r="B2707" t="s">
        <v>1060</v>
      </c>
      <c r="C2707" t="s">
        <v>617</v>
      </c>
      <c r="D2707" t="s">
        <v>802</v>
      </c>
      <c r="E2707" t="s">
        <v>821</v>
      </c>
      <c r="F2707">
        <v>6.7014329999999998</v>
      </c>
      <c r="G2707">
        <v>744990840</v>
      </c>
      <c r="H2707">
        <v>18441407.9199159</v>
      </c>
      <c r="I2707">
        <v>17817059.932345901</v>
      </c>
      <c r="J2707">
        <v>20774635.099536698</v>
      </c>
      <c r="K2707">
        <v>14973437.908523301</v>
      </c>
      <c r="L2707">
        <v>15229719.9035204</v>
      </c>
      <c r="M2707">
        <v>15731385.304874901</v>
      </c>
      <c r="N2707" t="s">
        <v>1452</v>
      </c>
      <c r="O2707">
        <v>1.142727E-2</v>
      </c>
      <c r="P2707">
        <v>585.5</v>
      </c>
      <c r="Q2707">
        <v>589</v>
      </c>
      <c r="R2707">
        <v>1</v>
      </c>
      <c r="S2707">
        <v>35102000</v>
      </c>
      <c r="T2707">
        <v>4992506199.8737202</v>
      </c>
      <c r="U2707" t="b">
        <v>0</v>
      </c>
      <c r="V2707" t="b">
        <v>1</v>
      </c>
      <c r="W2707" t="s">
        <v>811</v>
      </c>
    </row>
    <row r="2708" spans="1:23" x14ac:dyDescent="0.25">
      <c r="A2708" t="s">
        <v>4143</v>
      </c>
      <c r="B2708" t="s">
        <v>9063</v>
      </c>
      <c r="C2708" t="s">
        <v>13981</v>
      </c>
      <c r="D2708" t="s">
        <v>799</v>
      </c>
      <c r="E2708" t="s">
        <v>819</v>
      </c>
      <c r="F2708">
        <v>54.189540000000001</v>
      </c>
      <c r="G2708">
        <v>28908943</v>
      </c>
      <c r="H2708">
        <v>5027432.7643484501</v>
      </c>
      <c r="I2708">
        <v>4378942.84772324</v>
      </c>
      <c r="J2708">
        <v>5102425.3962663002</v>
      </c>
      <c r="K2708">
        <v>4722485.4334468702</v>
      </c>
      <c r="L2708">
        <v>4771198.9484123103</v>
      </c>
      <c r="M2708">
        <v>5444628.6360124899</v>
      </c>
      <c r="N2708" t="s">
        <v>18916</v>
      </c>
      <c r="O2708">
        <v>1.07198371</v>
      </c>
      <c r="P2708">
        <v>52</v>
      </c>
      <c r="Q2708">
        <v>50.4</v>
      </c>
      <c r="R2708">
        <v>0.85</v>
      </c>
      <c r="S2708">
        <v>50202025</v>
      </c>
      <c r="T2708">
        <v>1331577974.5977869</v>
      </c>
      <c r="U2708" t="b">
        <v>1</v>
      </c>
      <c r="V2708" t="b">
        <v>1</v>
      </c>
      <c r="W2708" t="s">
        <v>811</v>
      </c>
    </row>
    <row r="2709" spans="1:23" x14ac:dyDescent="0.25">
      <c r="A2709" t="s">
        <v>4144</v>
      </c>
      <c r="B2709" t="s">
        <v>9064</v>
      </c>
      <c r="C2709" t="s">
        <v>13982</v>
      </c>
      <c r="D2709" t="s">
        <v>808</v>
      </c>
      <c r="E2709" t="s">
        <v>814</v>
      </c>
      <c r="F2709">
        <v>110.0813</v>
      </c>
      <c r="G2709">
        <v>34344704</v>
      </c>
      <c r="H2709">
        <v>48421596.997461498</v>
      </c>
      <c r="I2709">
        <v>48841516.776339598</v>
      </c>
      <c r="J2709">
        <v>56894606.9228146</v>
      </c>
      <c r="K2709">
        <v>48575628.299753003</v>
      </c>
      <c r="L2709">
        <v>46963832.092487201</v>
      </c>
      <c r="M2709">
        <v>48862306.744672596</v>
      </c>
      <c r="N2709" t="s">
        <v>18917</v>
      </c>
      <c r="O2709">
        <v>0.85055711000000001</v>
      </c>
      <c r="P2709">
        <v>148.68</v>
      </c>
      <c r="Q2709">
        <v>126.61</v>
      </c>
      <c r="R2709">
        <v>1</v>
      </c>
      <c r="S2709">
        <v>50206010</v>
      </c>
      <c r="T2709">
        <v>3780709664.4352002</v>
      </c>
      <c r="U2709" t="b">
        <v>1</v>
      </c>
      <c r="V2709" t="b">
        <v>1</v>
      </c>
      <c r="W2709" t="s">
        <v>811</v>
      </c>
    </row>
    <row r="2710" spans="1:23" x14ac:dyDescent="0.25">
      <c r="A2710" t="s">
        <v>4145</v>
      </c>
      <c r="B2710" t="s">
        <v>9065</v>
      </c>
      <c r="C2710" t="s">
        <v>13983</v>
      </c>
      <c r="D2710" t="s">
        <v>16415</v>
      </c>
      <c r="E2710" t="s">
        <v>814</v>
      </c>
      <c r="F2710">
        <v>48.532800000000002</v>
      </c>
      <c r="G2710">
        <v>66311775</v>
      </c>
      <c r="H2710">
        <v>65036968.277265802</v>
      </c>
      <c r="I2710">
        <v>64171221.617876299</v>
      </c>
      <c r="J2710">
        <v>74775762.096293703</v>
      </c>
      <c r="K2710">
        <v>77034399.760995194</v>
      </c>
      <c r="L2710">
        <v>75563811.489130601</v>
      </c>
      <c r="M2710">
        <v>79446330.445728898</v>
      </c>
      <c r="N2710" t="s">
        <v>18918</v>
      </c>
      <c r="O2710">
        <v>0.85055711000000001</v>
      </c>
      <c r="P2710">
        <v>63.1</v>
      </c>
      <c r="Q2710">
        <v>55.82</v>
      </c>
      <c r="R2710">
        <v>0.95</v>
      </c>
      <c r="S2710">
        <v>20102010</v>
      </c>
      <c r="T2710">
        <v>3057381308.0339999</v>
      </c>
      <c r="U2710" t="b">
        <v>1</v>
      </c>
      <c r="V2710" t="b">
        <v>1</v>
      </c>
      <c r="W2710" t="s">
        <v>811</v>
      </c>
    </row>
    <row r="2711" spans="1:23" x14ac:dyDescent="0.25">
      <c r="A2711" t="s">
        <v>4146</v>
      </c>
      <c r="B2711" t="s">
        <v>9066</v>
      </c>
      <c r="C2711" t="s">
        <v>13984</v>
      </c>
      <c r="D2711" t="s">
        <v>801</v>
      </c>
      <c r="E2711" t="s">
        <v>816</v>
      </c>
      <c r="F2711">
        <v>16.350000000000001</v>
      </c>
      <c r="G2711">
        <v>86346306</v>
      </c>
      <c r="H2711">
        <v>15602749.6953333</v>
      </c>
      <c r="I2711">
        <v>10132047.23</v>
      </c>
      <c r="J2711">
        <v>11797369.054252099</v>
      </c>
      <c r="K2711">
        <v>9860214.6041999999</v>
      </c>
      <c r="L2711">
        <v>9448315.3449242506</v>
      </c>
      <c r="M2711">
        <v>10030052.077094899</v>
      </c>
      <c r="N2711" t="s">
        <v>18919</v>
      </c>
      <c r="O2711">
        <v>1</v>
      </c>
      <c r="P2711">
        <v>17.489999999999998</v>
      </c>
      <c r="Q2711">
        <v>16.350000000000001</v>
      </c>
      <c r="R2711">
        <v>1</v>
      </c>
      <c r="S2711">
        <v>55201000</v>
      </c>
      <c r="T2711">
        <v>1411762103.0999999</v>
      </c>
      <c r="U2711" t="b">
        <v>1</v>
      </c>
      <c r="V2711" t="b">
        <v>1</v>
      </c>
      <c r="W2711" t="s">
        <v>811</v>
      </c>
    </row>
    <row r="2712" spans="1:23" x14ac:dyDescent="0.25">
      <c r="A2712" t="s">
        <v>4147</v>
      </c>
      <c r="B2712" t="s">
        <v>9067</v>
      </c>
      <c r="C2712" t="s">
        <v>13985</v>
      </c>
      <c r="D2712" t="s">
        <v>16414</v>
      </c>
      <c r="E2712" t="s">
        <v>16426</v>
      </c>
      <c r="F2712">
        <v>21.085550000000001</v>
      </c>
      <c r="G2712">
        <v>59889530</v>
      </c>
      <c r="H2712">
        <v>312424.37853719201</v>
      </c>
      <c r="I2712">
        <v>364480.30821498297</v>
      </c>
      <c r="J2712">
        <v>424500.46784833103</v>
      </c>
      <c r="K2712">
        <v>636383.81901424902</v>
      </c>
      <c r="L2712">
        <v>599219.97914000903</v>
      </c>
      <c r="M2712">
        <v>576208.78671352298</v>
      </c>
      <c r="N2712" t="s">
        <v>18920</v>
      </c>
      <c r="O2712">
        <v>2.6493900000000002E-3</v>
      </c>
      <c r="P2712">
        <v>9853</v>
      </c>
      <c r="Q2712">
        <v>7975</v>
      </c>
      <c r="R2712">
        <v>0.35</v>
      </c>
      <c r="S2712">
        <v>60101010</v>
      </c>
      <c r="T2712">
        <v>441981287.75202501</v>
      </c>
      <c r="U2712" t="b">
        <v>1</v>
      </c>
      <c r="V2712" t="b">
        <v>0</v>
      </c>
      <c r="W2712" t="s">
        <v>811</v>
      </c>
    </row>
    <row r="2713" spans="1:23" x14ac:dyDescent="0.25">
      <c r="A2713" t="s">
        <v>4148</v>
      </c>
      <c r="B2713" t="s">
        <v>9068</v>
      </c>
      <c r="C2713" t="s">
        <v>13986</v>
      </c>
      <c r="D2713" t="s">
        <v>793</v>
      </c>
      <c r="E2713" t="s">
        <v>813</v>
      </c>
      <c r="F2713">
        <v>0.62098810000000004</v>
      </c>
      <c r="G2713">
        <v>517259000</v>
      </c>
      <c r="H2713">
        <v>3056819.1929530799</v>
      </c>
      <c r="I2713">
        <v>3671197.4137818799</v>
      </c>
      <c r="J2713">
        <v>4274136.8920139801</v>
      </c>
      <c r="K2713">
        <v>2987344.6296206298</v>
      </c>
      <c r="L2713">
        <v>2563203.3933300399</v>
      </c>
      <c r="M2713">
        <v>2327225.9231470702</v>
      </c>
      <c r="N2713" t="s">
        <v>18921</v>
      </c>
      <c r="O2713">
        <v>0.56752079</v>
      </c>
      <c r="P2713">
        <v>1.105</v>
      </c>
      <c r="Q2713">
        <v>1.1100000000000001</v>
      </c>
      <c r="R2713">
        <v>0.8</v>
      </c>
      <c r="S2713">
        <v>55102000</v>
      </c>
      <c r="T2713">
        <v>256969346.89432001</v>
      </c>
      <c r="U2713" t="b">
        <v>1</v>
      </c>
      <c r="V2713" t="b">
        <v>1</v>
      </c>
      <c r="W2713" t="s">
        <v>811</v>
      </c>
    </row>
    <row r="2714" spans="1:23" x14ac:dyDescent="0.25">
      <c r="A2714" t="s">
        <v>4149</v>
      </c>
      <c r="B2714" t="s">
        <v>9069</v>
      </c>
      <c r="C2714" t="s">
        <v>13987</v>
      </c>
      <c r="D2714" t="s">
        <v>794</v>
      </c>
      <c r="E2714" t="s">
        <v>814</v>
      </c>
      <c r="F2714">
        <v>55.914439999999999</v>
      </c>
      <c r="G2714">
        <v>676134460</v>
      </c>
      <c r="H2714">
        <v>322106556.69867498</v>
      </c>
      <c r="I2714">
        <v>268455327.36303002</v>
      </c>
      <c r="J2714">
        <v>312714402.43706101</v>
      </c>
      <c r="K2714">
        <v>244669538.152127</v>
      </c>
      <c r="L2714">
        <v>234186474.17706999</v>
      </c>
      <c r="M2714">
        <v>230573885.57955301</v>
      </c>
      <c r="N2714" t="s">
        <v>18922</v>
      </c>
      <c r="O2714">
        <v>0.85055711000000001</v>
      </c>
      <c r="P2714">
        <v>66.2</v>
      </c>
      <c r="Q2714">
        <v>64.31</v>
      </c>
      <c r="R2714">
        <v>0.45</v>
      </c>
      <c r="S2714">
        <v>40501020</v>
      </c>
      <c r="T2714">
        <v>17012555863.02108</v>
      </c>
      <c r="U2714" t="b">
        <v>1</v>
      </c>
      <c r="V2714" t="b">
        <v>1</v>
      </c>
      <c r="W2714" t="s">
        <v>811</v>
      </c>
    </row>
    <row r="2715" spans="1:23" x14ac:dyDescent="0.25">
      <c r="A2715" t="s">
        <v>226</v>
      </c>
      <c r="B2715" t="s">
        <v>1061</v>
      </c>
      <c r="C2715" t="s">
        <v>618</v>
      </c>
      <c r="D2715" t="s">
        <v>795</v>
      </c>
      <c r="E2715" t="s">
        <v>815</v>
      </c>
      <c r="F2715">
        <v>856.37300000000005</v>
      </c>
      <c r="G2715">
        <v>1795786</v>
      </c>
      <c r="H2715">
        <v>3628289.4132294701</v>
      </c>
      <c r="I2715">
        <v>4236044.9676442901</v>
      </c>
      <c r="J2715">
        <v>4938129.8605934298</v>
      </c>
      <c r="K2715">
        <v>3979595.9040157199</v>
      </c>
      <c r="L2715">
        <v>3909160.2287412998</v>
      </c>
      <c r="M2715">
        <v>4037522.8290200401</v>
      </c>
      <c r="N2715" t="s">
        <v>1453</v>
      </c>
      <c r="O2715">
        <v>5.4818100000000002E-3</v>
      </c>
      <c r="P2715">
        <v>153400</v>
      </c>
      <c r="Q2715">
        <v>154200</v>
      </c>
      <c r="R2715">
        <v>1</v>
      </c>
      <c r="S2715">
        <v>35102020</v>
      </c>
      <c r="T2715">
        <v>1537862644.178</v>
      </c>
      <c r="U2715" t="b">
        <v>0</v>
      </c>
      <c r="V2715" t="b">
        <v>1</v>
      </c>
      <c r="W2715" t="s">
        <v>811</v>
      </c>
    </row>
    <row r="2716" spans="1:23" x14ac:dyDescent="0.25">
      <c r="A2716" t="s">
        <v>4150</v>
      </c>
      <c r="B2716" t="s">
        <v>9070</v>
      </c>
      <c r="C2716" t="s">
        <v>13988</v>
      </c>
      <c r="D2716" t="s">
        <v>795</v>
      </c>
      <c r="E2716" t="s">
        <v>815</v>
      </c>
      <c r="F2716">
        <v>147.2551</v>
      </c>
      <c r="G2716">
        <v>94286400</v>
      </c>
      <c r="H2716">
        <v>1059766651.38825</v>
      </c>
      <c r="I2716">
        <v>1049851566.0084</v>
      </c>
      <c r="J2716">
        <v>1223262577.8494999</v>
      </c>
      <c r="K2716">
        <v>1031972205.13985</v>
      </c>
      <c r="L2716">
        <v>956366017.23649704</v>
      </c>
      <c r="M2716">
        <v>772011085.16231596</v>
      </c>
      <c r="N2716" t="s">
        <v>18923</v>
      </c>
      <c r="O2716">
        <v>5.4818100000000002E-3</v>
      </c>
      <c r="P2716">
        <v>31000</v>
      </c>
      <c r="Q2716">
        <v>26515</v>
      </c>
      <c r="R2716">
        <v>1</v>
      </c>
      <c r="S2716">
        <v>10102020</v>
      </c>
      <c r="T2716">
        <v>13884153260.639999</v>
      </c>
      <c r="U2716" t="b">
        <v>1</v>
      </c>
      <c r="V2716" t="b">
        <v>1</v>
      </c>
      <c r="W2716" t="s">
        <v>811</v>
      </c>
    </row>
    <row r="2717" spans="1:23" x14ac:dyDescent="0.25">
      <c r="A2717" t="s">
        <v>4151</v>
      </c>
      <c r="B2717" t="s">
        <v>9071</v>
      </c>
      <c r="C2717" t="s">
        <v>13989</v>
      </c>
      <c r="D2717" t="s">
        <v>805</v>
      </c>
      <c r="E2717" t="s">
        <v>816</v>
      </c>
      <c r="F2717">
        <v>9.9700000000000006</v>
      </c>
      <c r="G2717">
        <v>38798874</v>
      </c>
      <c r="H2717">
        <v>317270.61</v>
      </c>
      <c r="I2717">
        <v>299574.76454545499</v>
      </c>
      <c r="J2717">
        <v>348683.93213045702</v>
      </c>
      <c r="K2717">
        <v>279100.24719999998</v>
      </c>
      <c r="L2717">
        <v>253115.02392307701</v>
      </c>
      <c r="M2717">
        <v>264705.75393574301</v>
      </c>
      <c r="N2717" t="s">
        <v>18924</v>
      </c>
      <c r="O2717">
        <v>1</v>
      </c>
      <c r="P2717">
        <v>10.02</v>
      </c>
      <c r="Q2717">
        <v>9.9700000000000006</v>
      </c>
      <c r="R2717">
        <v>0.9</v>
      </c>
      <c r="S2717">
        <v>65103035</v>
      </c>
      <c r="T2717">
        <v>348142296.40200001</v>
      </c>
      <c r="U2717" t="b">
        <v>1</v>
      </c>
      <c r="V2717" t="b">
        <v>1</v>
      </c>
      <c r="W2717" t="s">
        <v>811</v>
      </c>
    </row>
    <row r="2718" spans="1:23" x14ac:dyDescent="0.25">
      <c r="A2718" t="s">
        <v>4152</v>
      </c>
      <c r="B2718" t="s">
        <v>9072</v>
      </c>
      <c r="C2718" t="s">
        <v>13990</v>
      </c>
      <c r="D2718" t="s">
        <v>808</v>
      </c>
      <c r="E2718" t="s">
        <v>814</v>
      </c>
      <c r="F2718">
        <v>58.479329999999997</v>
      </c>
      <c r="G2718">
        <v>136786390</v>
      </c>
      <c r="H2718">
        <v>134524834.462455</v>
      </c>
      <c r="I2718">
        <v>130698383.672985</v>
      </c>
      <c r="J2718">
        <v>152442665.53804401</v>
      </c>
      <c r="K2718">
        <v>127461578.799665</v>
      </c>
      <c r="L2718">
        <v>120653936.613287</v>
      </c>
      <c r="M2718">
        <v>127321811.43605199</v>
      </c>
      <c r="N2718" t="s">
        <v>18925</v>
      </c>
      <c r="O2718">
        <v>0.85055711000000001</v>
      </c>
      <c r="P2718">
        <v>79.36</v>
      </c>
      <c r="Q2718">
        <v>67.260000000000005</v>
      </c>
      <c r="R2718">
        <v>1</v>
      </c>
      <c r="S2718">
        <v>10102010</v>
      </c>
      <c r="T2718">
        <v>7999176440.3186998</v>
      </c>
      <c r="U2718" t="b">
        <v>1</v>
      </c>
      <c r="V2718" t="b">
        <v>1</v>
      </c>
      <c r="W2718" t="s">
        <v>811</v>
      </c>
    </row>
    <row r="2719" spans="1:23" x14ac:dyDescent="0.25">
      <c r="A2719" t="s">
        <v>4153</v>
      </c>
      <c r="B2719" t="s">
        <v>9073</v>
      </c>
      <c r="C2719" t="s">
        <v>13991</v>
      </c>
      <c r="D2719" t="s">
        <v>808</v>
      </c>
      <c r="E2719" t="s">
        <v>814</v>
      </c>
      <c r="F2719">
        <v>26.031389999999998</v>
      </c>
      <c r="G2719">
        <v>147369160</v>
      </c>
      <c r="H2719">
        <v>35012343.4154713</v>
      </c>
      <c r="I2719">
        <v>28806751.641692199</v>
      </c>
      <c r="J2719">
        <v>33562358.947604701</v>
      </c>
      <c r="K2719">
        <v>26928553.270032</v>
      </c>
      <c r="L2719">
        <v>24350953.623455402</v>
      </c>
      <c r="M2719">
        <v>19307027.1743153</v>
      </c>
      <c r="N2719" t="s">
        <v>18926</v>
      </c>
      <c r="O2719">
        <v>0.85055711000000001</v>
      </c>
      <c r="P2719">
        <v>32.68</v>
      </c>
      <c r="Q2719">
        <v>29.94</v>
      </c>
      <c r="R2719">
        <v>0.9</v>
      </c>
      <c r="S2719">
        <v>40201010</v>
      </c>
      <c r="T2719">
        <v>3452601670.1391602</v>
      </c>
      <c r="U2719" t="b">
        <v>1</v>
      </c>
      <c r="V2719" t="b">
        <v>1</v>
      </c>
      <c r="W2719" t="s">
        <v>811</v>
      </c>
    </row>
    <row r="2720" spans="1:23" x14ac:dyDescent="0.25">
      <c r="A2720" t="s">
        <v>4154</v>
      </c>
      <c r="B2720" t="s">
        <v>9074</v>
      </c>
      <c r="C2720" t="s">
        <v>13992</v>
      </c>
      <c r="D2720" t="s">
        <v>798</v>
      </c>
      <c r="E2720" t="s">
        <v>818</v>
      </c>
      <c r="F2720">
        <v>20.256740000000001</v>
      </c>
      <c r="G2720">
        <v>44553370</v>
      </c>
      <c r="H2720">
        <v>3400012.6193493698</v>
      </c>
      <c r="I2720">
        <v>5158418.3562677903</v>
      </c>
      <c r="J2720">
        <v>6022919.1409478001</v>
      </c>
      <c r="K2720">
        <v>4260410.4416357102</v>
      </c>
      <c r="L2720">
        <v>4194795.2387600597</v>
      </c>
      <c r="M2720">
        <v>4078155.7955205701</v>
      </c>
      <c r="N2720" t="s">
        <v>18927</v>
      </c>
      <c r="O2720">
        <v>0.61818068999999998</v>
      </c>
      <c r="P2720">
        <v>39.979999999999997</v>
      </c>
      <c r="Q2720">
        <v>32.909999999999997</v>
      </c>
      <c r="R2720">
        <v>0.9</v>
      </c>
      <c r="S2720">
        <v>30101010</v>
      </c>
      <c r="T2720">
        <v>812255428.99242008</v>
      </c>
      <c r="U2720" t="b">
        <v>1</v>
      </c>
      <c r="V2720" t="b">
        <v>1</v>
      </c>
      <c r="W2720" t="s">
        <v>811</v>
      </c>
    </row>
    <row r="2721" spans="1:23" x14ac:dyDescent="0.25">
      <c r="A2721" t="s">
        <v>4155</v>
      </c>
      <c r="B2721" t="s">
        <v>9075</v>
      </c>
      <c r="C2721" t="s">
        <v>13993</v>
      </c>
      <c r="D2721" t="s">
        <v>794</v>
      </c>
      <c r="E2721" t="s">
        <v>814</v>
      </c>
      <c r="F2721">
        <v>41.690219999999997</v>
      </c>
      <c r="G2721">
        <v>94877815</v>
      </c>
      <c r="H2721">
        <v>34010642.492370099</v>
      </c>
      <c r="I2721">
        <v>38541600.1730946</v>
      </c>
      <c r="J2721">
        <v>44933378.404932901</v>
      </c>
      <c r="K2721">
        <v>39882594.606550597</v>
      </c>
      <c r="L2721">
        <v>38957611.751034901</v>
      </c>
      <c r="M2721">
        <v>43702638.859449901</v>
      </c>
      <c r="N2721" t="s">
        <v>18928</v>
      </c>
      <c r="O2721">
        <v>0.85055711000000001</v>
      </c>
      <c r="P2721">
        <v>50.73</v>
      </c>
      <c r="Q2721">
        <v>47.95</v>
      </c>
      <c r="R2721">
        <v>1</v>
      </c>
      <c r="S2721">
        <v>30202015</v>
      </c>
      <c r="T2721">
        <v>3955476980.4692998</v>
      </c>
      <c r="U2721" t="b">
        <v>1</v>
      </c>
      <c r="V2721" t="b">
        <v>1</v>
      </c>
      <c r="W2721" t="s">
        <v>811</v>
      </c>
    </row>
    <row r="2722" spans="1:23" x14ac:dyDescent="0.25">
      <c r="A2722" t="s">
        <v>4156</v>
      </c>
      <c r="B2722" t="s">
        <v>9076</v>
      </c>
      <c r="C2722" t="s">
        <v>13994</v>
      </c>
      <c r="D2722" t="s">
        <v>794</v>
      </c>
      <c r="E2722" t="s">
        <v>814</v>
      </c>
      <c r="F2722">
        <v>97.413380000000004</v>
      </c>
      <c r="G2722">
        <v>24198010</v>
      </c>
      <c r="H2722">
        <v>34856649.391989902</v>
      </c>
      <c r="I2722">
        <v>26100821.955045201</v>
      </c>
      <c r="J2722">
        <v>30381324.406045701</v>
      </c>
      <c r="K2722">
        <v>26274803.672230098</v>
      </c>
      <c r="L2722">
        <v>26307573.6357411</v>
      </c>
      <c r="M2722">
        <v>29921234.6076908</v>
      </c>
      <c r="N2722" t="s">
        <v>18929</v>
      </c>
      <c r="O2722">
        <v>0.85055711000000001</v>
      </c>
      <c r="P2722">
        <v>122.11</v>
      </c>
      <c r="Q2722">
        <v>112.04</v>
      </c>
      <c r="R2722">
        <v>1</v>
      </c>
      <c r="S2722">
        <v>40203055</v>
      </c>
      <c r="T2722">
        <v>2357209943.3737998</v>
      </c>
      <c r="U2722" t="b">
        <v>1</v>
      </c>
      <c r="V2722" t="b">
        <v>1</v>
      </c>
      <c r="W2722" t="s">
        <v>811</v>
      </c>
    </row>
    <row r="2723" spans="1:23" x14ac:dyDescent="0.25">
      <c r="A2723" t="s">
        <v>4157</v>
      </c>
      <c r="B2723" t="s">
        <v>9077</v>
      </c>
      <c r="C2723" t="s">
        <v>13995</v>
      </c>
      <c r="D2723" t="s">
        <v>794</v>
      </c>
      <c r="E2723" t="s">
        <v>814</v>
      </c>
      <c r="F2723">
        <v>90.55341</v>
      </c>
      <c r="G2723">
        <v>51870170</v>
      </c>
      <c r="H2723">
        <v>60713790.376661196</v>
      </c>
      <c r="I2723">
        <v>59076910.683876798</v>
      </c>
      <c r="J2723">
        <v>68872528.418927804</v>
      </c>
      <c r="K2723">
        <v>57747879.528182797</v>
      </c>
      <c r="L2723">
        <v>57985618.602551296</v>
      </c>
      <c r="M2723">
        <v>61068570.466285199</v>
      </c>
      <c r="N2723" t="s">
        <v>18930</v>
      </c>
      <c r="O2723">
        <v>0.85055711000000001</v>
      </c>
      <c r="P2723">
        <v>113.46</v>
      </c>
      <c r="Q2723">
        <v>104.15</v>
      </c>
      <c r="R2723">
        <v>1</v>
      </c>
      <c r="S2723">
        <v>40101025</v>
      </c>
      <c r="T2723">
        <v>4697020770.7797003</v>
      </c>
      <c r="U2723" t="b">
        <v>1</v>
      </c>
      <c r="V2723" t="b">
        <v>1</v>
      </c>
      <c r="W2723" t="s">
        <v>811</v>
      </c>
    </row>
    <row r="2724" spans="1:23" x14ac:dyDescent="0.25">
      <c r="A2724" t="s">
        <v>227</v>
      </c>
      <c r="B2724" t="s">
        <v>1062</v>
      </c>
      <c r="C2724" t="s">
        <v>619</v>
      </c>
      <c r="D2724" t="s">
        <v>801</v>
      </c>
      <c r="E2724" t="s">
        <v>816</v>
      </c>
      <c r="F2724">
        <v>64.599999999999994</v>
      </c>
      <c r="G2724">
        <v>75570800</v>
      </c>
      <c r="H2724">
        <v>16130247.946666701</v>
      </c>
      <c r="I2724">
        <v>13129277.932197001</v>
      </c>
      <c r="J2724">
        <v>15294876.845135299</v>
      </c>
      <c r="K2724">
        <v>12261355.329</v>
      </c>
      <c r="L2724">
        <v>13083774.7320076</v>
      </c>
      <c r="M2724">
        <v>15631363.749921</v>
      </c>
      <c r="N2724" t="s">
        <v>1454</v>
      </c>
      <c r="O2724">
        <v>1</v>
      </c>
      <c r="P2724">
        <v>61.2</v>
      </c>
      <c r="Q2724">
        <v>64.599999999999994</v>
      </c>
      <c r="R2724">
        <v>1</v>
      </c>
      <c r="S2724">
        <v>35101010</v>
      </c>
      <c r="T2724">
        <v>4881873680</v>
      </c>
      <c r="U2724" t="b">
        <v>0</v>
      </c>
      <c r="V2724" t="b">
        <v>1</v>
      </c>
      <c r="W2724" t="s">
        <v>811</v>
      </c>
    </row>
    <row r="2725" spans="1:23" x14ac:dyDescent="0.25">
      <c r="A2725" t="s">
        <v>4158</v>
      </c>
      <c r="B2725" t="s">
        <v>9078</v>
      </c>
      <c r="C2725" t="s">
        <v>13996</v>
      </c>
      <c r="D2725" t="s">
        <v>802</v>
      </c>
      <c r="E2725" t="s">
        <v>821</v>
      </c>
      <c r="F2725">
        <v>2.6999149999999998</v>
      </c>
      <c r="G2725">
        <v>5697093300</v>
      </c>
      <c r="H2725">
        <v>35059138.999012798</v>
      </c>
      <c r="I2725">
        <v>37650840.805695102</v>
      </c>
      <c r="J2725">
        <v>43875024.214184001</v>
      </c>
      <c r="K2725">
        <v>37341183.805475302</v>
      </c>
      <c r="L2725">
        <v>39721164.759088397</v>
      </c>
      <c r="M2725">
        <v>40598838.601767898</v>
      </c>
      <c r="N2725" t="s">
        <v>18931</v>
      </c>
      <c r="O2725">
        <v>1.142727E-2</v>
      </c>
      <c r="P2725">
        <v>247</v>
      </c>
      <c r="Q2725">
        <v>237.3</v>
      </c>
      <c r="R2725">
        <v>1</v>
      </c>
      <c r="S2725">
        <v>30301010</v>
      </c>
      <c r="T2725">
        <v>15381667657.0695</v>
      </c>
      <c r="U2725" t="b">
        <v>1</v>
      </c>
      <c r="V2725" t="b">
        <v>1</v>
      </c>
      <c r="W2725" t="s">
        <v>811</v>
      </c>
    </row>
    <row r="2726" spans="1:23" x14ac:dyDescent="0.25">
      <c r="A2726" t="s">
        <v>4159</v>
      </c>
      <c r="B2726" t="s">
        <v>9079</v>
      </c>
      <c r="C2726" t="s">
        <v>13997</v>
      </c>
      <c r="D2726" t="s">
        <v>808</v>
      </c>
      <c r="E2726" t="s">
        <v>814</v>
      </c>
      <c r="F2726">
        <v>35.44755</v>
      </c>
      <c r="G2726">
        <v>58656166</v>
      </c>
      <c r="H2726">
        <v>32304208.8597981</v>
      </c>
      <c r="I2726">
        <v>34327612.476201698</v>
      </c>
      <c r="J2726">
        <v>40029688.362157203</v>
      </c>
      <c r="K2726">
        <v>34327612.476201698</v>
      </c>
      <c r="L2726">
        <v>34327612.476201698</v>
      </c>
      <c r="M2726">
        <v>34327612.476201698</v>
      </c>
      <c r="N2726" t="s">
        <v>18932</v>
      </c>
      <c r="O2726">
        <v>0.85055711000000001</v>
      </c>
      <c r="P2726">
        <v>45.8</v>
      </c>
      <c r="R2726">
        <v>0.5</v>
      </c>
      <c r="S2726">
        <v>50101025</v>
      </c>
      <c r="T2726">
        <v>1039608688.5466501</v>
      </c>
      <c r="U2726" t="b">
        <v>1</v>
      </c>
      <c r="V2726" t="b">
        <v>1</v>
      </c>
      <c r="W2726" t="s">
        <v>811</v>
      </c>
    </row>
    <row r="2727" spans="1:23" x14ac:dyDescent="0.25">
      <c r="A2727" t="s">
        <v>4160</v>
      </c>
      <c r="B2727" t="s">
        <v>9080</v>
      </c>
      <c r="C2727" t="s">
        <v>13998</v>
      </c>
      <c r="D2727" t="s">
        <v>794</v>
      </c>
      <c r="E2727" t="s">
        <v>814</v>
      </c>
      <c r="F2727">
        <v>8.0337340000000008</v>
      </c>
      <c r="G2727">
        <v>135436280</v>
      </c>
      <c r="H2727">
        <v>13290415.7271937</v>
      </c>
      <c r="I2727">
        <v>13939945.082972899</v>
      </c>
      <c r="J2727">
        <v>16253652.5076779</v>
      </c>
      <c r="K2727">
        <v>14440080.8845121</v>
      </c>
      <c r="L2727">
        <v>16058468.500060201</v>
      </c>
      <c r="M2727">
        <v>18615980.097659301</v>
      </c>
      <c r="N2727" t="s">
        <v>18933</v>
      </c>
      <c r="O2727">
        <v>0.85055711000000001</v>
      </c>
      <c r="P2727">
        <v>11.75</v>
      </c>
      <c r="Q2727">
        <v>9.24</v>
      </c>
      <c r="R2727">
        <v>1</v>
      </c>
      <c r="S2727">
        <v>40202015</v>
      </c>
      <c r="T2727">
        <v>1088059047.4695201</v>
      </c>
      <c r="U2727" t="b">
        <v>1</v>
      </c>
      <c r="V2727" t="b">
        <v>1</v>
      </c>
      <c r="W2727" t="s">
        <v>811</v>
      </c>
    </row>
    <row r="2728" spans="1:23" x14ac:dyDescent="0.25">
      <c r="A2728" t="s">
        <v>4161</v>
      </c>
      <c r="B2728" t="s">
        <v>9081</v>
      </c>
      <c r="C2728" t="s">
        <v>13999</v>
      </c>
      <c r="D2728" t="s">
        <v>804</v>
      </c>
      <c r="E2728" t="s">
        <v>816</v>
      </c>
      <c r="F2728">
        <v>126.85</v>
      </c>
      <c r="G2728">
        <v>262245733</v>
      </c>
      <c r="H2728">
        <v>97086327.625039905</v>
      </c>
      <c r="I2728">
        <v>80639088.683821201</v>
      </c>
      <c r="J2728">
        <v>93970508.512403801</v>
      </c>
      <c r="K2728">
        <v>75273279.681071997</v>
      </c>
      <c r="L2728">
        <v>70383967.219751507</v>
      </c>
      <c r="M2728">
        <v>65263619.848812602</v>
      </c>
      <c r="N2728" t="s">
        <v>18934</v>
      </c>
      <c r="O2728">
        <v>1</v>
      </c>
      <c r="P2728">
        <v>125.65</v>
      </c>
      <c r="Q2728">
        <v>126.85</v>
      </c>
      <c r="R2728">
        <v>1</v>
      </c>
      <c r="S2728">
        <v>50202010</v>
      </c>
      <c r="T2728">
        <v>33265871231.049999</v>
      </c>
      <c r="U2728" t="b">
        <v>1</v>
      </c>
      <c r="V2728" t="b">
        <v>1</v>
      </c>
      <c r="W2728" t="s">
        <v>811</v>
      </c>
    </row>
    <row r="2729" spans="1:23" x14ac:dyDescent="0.25">
      <c r="A2729" t="s">
        <v>4162</v>
      </c>
      <c r="B2729" t="s">
        <v>9082</v>
      </c>
      <c r="C2729" t="s">
        <v>14000</v>
      </c>
      <c r="D2729" t="s">
        <v>794</v>
      </c>
      <c r="E2729" t="s">
        <v>814</v>
      </c>
      <c r="F2729">
        <v>162.14410000000001</v>
      </c>
      <c r="G2729">
        <v>127855170</v>
      </c>
      <c r="H2729">
        <v>143603812.70053601</v>
      </c>
      <c r="I2729">
        <v>128132966.691554</v>
      </c>
      <c r="J2729">
        <v>149310437.34335801</v>
      </c>
      <c r="K2729">
        <v>126255410.31795</v>
      </c>
      <c r="L2729">
        <v>136762679.87433699</v>
      </c>
      <c r="M2729">
        <v>168179433.18398401</v>
      </c>
      <c r="N2729" t="s">
        <v>18935</v>
      </c>
      <c r="O2729">
        <v>0.85055711000000001</v>
      </c>
      <c r="P2729">
        <v>190.53</v>
      </c>
      <c r="Q2729">
        <v>186.49</v>
      </c>
      <c r="R2729">
        <v>1</v>
      </c>
      <c r="S2729">
        <v>10101010</v>
      </c>
      <c r="T2729">
        <v>20730961469.997002</v>
      </c>
      <c r="U2729" t="b">
        <v>1</v>
      </c>
      <c r="V2729" t="b">
        <v>1</v>
      </c>
      <c r="W2729" t="s">
        <v>811</v>
      </c>
    </row>
    <row r="2730" spans="1:23" x14ac:dyDescent="0.25">
      <c r="A2730" t="s">
        <v>4163</v>
      </c>
      <c r="B2730" t="s">
        <v>9083</v>
      </c>
      <c r="C2730" t="s">
        <v>14001</v>
      </c>
      <c r="D2730" t="s">
        <v>16415</v>
      </c>
      <c r="E2730" t="s">
        <v>814</v>
      </c>
      <c r="F2730">
        <v>76.450900000000004</v>
      </c>
      <c r="G2730">
        <v>22685993</v>
      </c>
      <c r="H2730">
        <v>13410819.3437528</v>
      </c>
      <c r="I2730">
        <v>12445687.987717399</v>
      </c>
      <c r="J2730">
        <v>14512141.5938292</v>
      </c>
      <c r="K2730">
        <v>12214298.9631605</v>
      </c>
      <c r="L2730">
        <v>12151641.0028274</v>
      </c>
      <c r="M2730">
        <v>14689252.513682701</v>
      </c>
      <c r="N2730" t="s">
        <v>18936</v>
      </c>
      <c r="O2730">
        <v>0.85055711000000001</v>
      </c>
      <c r="P2730">
        <v>83.36</v>
      </c>
      <c r="Q2730">
        <v>87.93</v>
      </c>
      <c r="R2730">
        <v>0.9</v>
      </c>
      <c r="S2730">
        <v>20102010</v>
      </c>
      <c r="T2730">
        <v>1560928124.01933</v>
      </c>
      <c r="U2730" t="b">
        <v>1</v>
      </c>
      <c r="V2730" t="b">
        <v>1</v>
      </c>
      <c r="W2730" t="s">
        <v>811</v>
      </c>
    </row>
    <row r="2731" spans="1:23" x14ac:dyDescent="0.25">
      <c r="A2731" t="s">
        <v>4164</v>
      </c>
      <c r="B2731" t="s">
        <v>9084</v>
      </c>
      <c r="C2731" t="s">
        <v>14002</v>
      </c>
      <c r="D2731" t="s">
        <v>794</v>
      </c>
      <c r="E2731" t="s">
        <v>814</v>
      </c>
      <c r="F2731">
        <v>58.557580000000002</v>
      </c>
      <c r="G2731">
        <v>74731026</v>
      </c>
      <c r="H2731">
        <v>244281267.31080499</v>
      </c>
      <c r="I2731">
        <v>137752522.26183301</v>
      </c>
      <c r="J2731">
        <v>160185091.466481</v>
      </c>
      <c r="K2731">
        <v>129847100.494149</v>
      </c>
      <c r="L2731">
        <v>122892235.44544099</v>
      </c>
      <c r="M2731">
        <v>97702933.298508599</v>
      </c>
      <c r="N2731" t="s">
        <v>18937</v>
      </c>
      <c r="O2731">
        <v>0.85055711000000001</v>
      </c>
      <c r="P2731">
        <v>82.01</v>
      </c>
      <c r="Q2731">
        <v>67.349999999999994</v>
      </c>
      <c r="R2731">
        <v>0.9</v>
      </c>
      <c r="S2731">
        <v>30302010</v>
      </c>
      <c r="T2731">
        <v>3938461230.1293731</v>
      </c>
      <c r="U2731" t="b">
        <v>1</v>
      </c>
      <c r="V2731" t="b">
        <v>1</v>
      </c>
      <c r="W2731" t="s">
        <v>811</v>
      </c>
    </row>
    <row r="2732" spans="1:23" x14ac:dyDescent="0.25">
      <c r="A2732" t="s">
        <v>4165</v>
      </c>
      <c r="B2732" t="s">
        <v>9085</v>
      </c>
      <c r="C2732" t="s">
        <v>14003</v>
      </c>
      <c r="D2732" t="s">
        <v>794</v>
      </c>
      <c r="E2732" t="s">
        <v>814</v>
      </c>
      <c r="F2732">
        <v>14.17206</v>
      </c>
      <c r="G2732">
        <v>115301440</v>
      </c>
      <c r="H2732">
        <v>31950186.582894299</v>
      </c>
      <c r="I2732">
        <v>26499074.749722399</v>
      </c>
      <c r="J2732">
        <v>30837112.745660599</v>
      </c>
      <c r="K2732">
        <v>26093930.7948137</v>
      </c>
      <c r="L2732">
        <v>22947576.521762699</v>
      </c>
      <c r="M2732">
        <v>22357112.576073401</v>
      </c>
      <c r="N2732" t="s">
        <v>18938</v>
      </c>
      <c r="O2732">
        <v>0.85055711000000001</v>
      </c>
      <c r="P2732">
        <v>20.399999999999999</v>
      </c>
      <c r="Q2732">
        <v>16.3</v>
      </c>
      <c r="R2732">
        <v>1</v>
      </c>
      <c r="S2732">
        <v>30201020</v>
      </c>
      <c r="T2732">
        <v>1634058925.7664001</v>
      </c>
      <c r="U2732" t="b">
        <v>1</v>
      </c>
      <c r="V2732" t="b">
        <v>1</v>
      </c>
      <c r="W2732" t="s">
        <v>811</v>
      </c>
    </row>
    <row r="2733" spans="1:23" x14ac:dyDescent="0.25">
      <c r="A2733" t="s">
        <v>228</v>
      </c>
      <c r="B2733" t="s">
        <v>1063</v>
      </c>
      <c r="C2733" t="s">
        <v>620</v>
      </c>
      <c r="D2733" t="s">
        <v>797</v>
      </c>
      <c r="E2733" t="s">
        <v>817</v>
      </c>
      <c r="F2733">
        <v>0.3986787</v>
      </c>
      <c r="G2733">
        <v>2961010700</v>
      </c>
      <c r="H2733">
        <v>8704277.6331471093</v>
      </c>
      <c r="I2733">
        <v>5261622.5819990803</v>
      </c>
      <c r="J2733">
        <v>6126278.8778441399</v>
      </c>
      <c r="K2733">
        <v>4312097.5802746499</v>
      </c>
      <c r="L2733">
        <v>3747483.8002676698</v>
      </c>
      <c r="M2733">
        <v>2672460.7750621201</v>
      </c>
      <c r="N2733" t="s">
        <v>1455</v>
      </c>
      <c r="O2733">
        <v>0.65891345000000001</v>
      </c>
      <c r="P2733">
        <v>0.6</v>
      </c>
      <c r="Q2733">
        <v>0.6</v>
      </c>
      <c r="R2733">
        <v>0.75</v>
      </c>
      <c r="S2733">
        <v>35102045</v>
      </c>
      <c r="T2733">
        <v>885368922.42156744</v>
      </c>
      <c r="U2733" t="b">
        <v>0</v>
      </c>
      <c r="V2733" t="b">
        <v>1</v>
      </c>
      <c r="W2733" t="s">
        <v>811</v>
      </c>
    </row>
    <row r="2734" spans="1:23" x14ac:dyDescent="0.25">
      <c r="A2734" t="s">
        <v>4166</v>
      </c>
      <c r="B2734" t="s">
        <v>9086</v>
      </c>
      <c r="C2734" t="s">
        <v>14004</v>
      </c>
      <c r="D2734" t="s">
        <v>793</v>
      </c>
      <c r="E2734" t="s">
        <v>813</v>
      </c>
      <c r="F2734">
        <v>2.89235</v>
      </c>
      <c r="G2734">
        <v>690647900</v>
      </c>
      <c r="H2734">
        <v>3298639.9197097099</v>
      </c>
      <c r="I2734">
        <v>4155867.33632395</v>
      </c>
      <c r="J2734">
        <v>4847927.0793526201</v>
      </c>
      <c r="K2734">
        <v>4735193.5249061799</v>
      </c>
      <c r="L2734">
        <v>5160704.9798947796</v>
      </c>
      <c r="M2734">
        <v>5089977.2943323003</v>
      </c>
      <c r="N2734" t="s">
        <v>18939</v>
      </c>
      <c r="O2734">
        <v>0.56752079</v>
      </c>
      <c r="P2734">
        <v>5.15</v>
      </c>
      <c r="Q2734">
        <v>5.17</v>
      </c>
      <c r="R2734">
        <v>0.85</v>
      </c>
      <c r="S2734">
        <v>50101010</v>
      </c>
      <c r="T2734">
        <v>1697956135.5302501</v>
      </c>
      <c r="U2734" t="b">
        <v>1</v>
      </c>
      <c r="V2734" t="b">
        <v>1</v>
      </c>
      <c r="W2734" t="s">
        <v>811</v>
      </c>
    </row>
    <row r="2735" spans="1:23" x14ac:dyDescent="0.25">
      <c r="A2735" t="s">
        <v>4167</v>
      </c>
      <c r="B2735" t="s">
        <v>9087</v>
      </c>
      <c r="C2735" t="s">
        <v>14005</v>
      </c>
      <c r="D2735" t="s">
        <v>794</v>
      </c>
      <c r="E2735" t="s">
        <v>814</v>
      </c>
      <c r="F2735">
        <v>107.0817</v>
      </c>
      <c r="G2735">
        <v>223803530</v>
      </c>
      <c r="H2735">
        <v>828647363.25620902</v>
      </c>
      <c r="I2735">
        <v>512095179.31933302</v>
      </c>
      <c r="J2735">
        <v>595903583.47129202</v>
      </c>
      <c r="K2735">
        <v>442750936.99235803</v>
      </c>
      <c r="L2735">
        <v>413911587.26106101</v>
      </c>
      <c r="M2735">
        <v>390579615.313595</v>
      </c>
      <c r="N2735" t="s">
        <v>18940</v>
      </c>
      <c r="O2735">
        <v>0.85055711000000001</v>
      </c>
      <c r="P2735">
        <v>119.15</v>
      </c>
      <c r="Q2735">
        <v>123.16</v>
      </c>
      <c r="R2735">
        <v>1</v>
      </c>
      <c r="S2735">
        <v>40202010</v>
      </c>
      <c r="T2735">
        <v>23965262458.401001</v>
      </c>
      <c r="U2735" t="b">
        <v>1</v>
      </c>
      <c r="V2735" t="b">
        <v>1</v>
      </c>
      <c r="W2735" t="s">
        <v>811</v>
      </c>
    </row>
    <row r="2736" spans="1:23" x14ac:dyDescent="0.25">
      <c r="A2736" t="s">
        <v>4168</v>
      </c>
      <c r="B2736" t="s">
        <v>9088</v>
      </c>
      <c r="C2736" t="s">
        <v>14006</v>
      </c>
      <c r="D2736" t="s">
        <v>794</v>
      </c>
      <c r="E2736" t="s">
        <v>814</v>
      </c>
      <c r="F2736">
        <v>100.15219999999999</v>
      </c>
      <c r="G2736">
        <v>31217012</v>
      </c>
      <c r="H2736">
        <v>4553436.0917715197</v>
      </c>
      <c r="I2736">
        <v>4741896.1203308897</v>
      </c>
      <c r="J2736">
        <v>5526401.7217059201</v>
      </c>
      <c r="K2736">
        <v>4687420.8071061699</v>
      </c>
      <c r="L2736">
        <v>4605731.5802724501</v>
      </c>
      <c r="M2736">
        <v>6075089.3264617501</v>
      </c>
      <c r="N2736" t="s">
        <v>18941</v>
      </c>
      <c r="O2736">
        <v>0.85055711000000001</v>
      </c>
      <c r="P2736">
        <v>112.83</v>
      </c>
      <c r="Q2736">
        <v>115.19</v>
      </c>
      <c r="R2736">
        <v>0.3</v>
      </c>
      <c r="S2736">
        <v>40202010</v>
      </c>
      <c r="T2736">
        <v>937935728.7679199</v>
      </c>
      <c r="U2736" t="b">
        <v>1</v>
      </c>
      <c r="V2736" t="b">
        <v>1</v>
      </c>
      <c r="W2736" t="s">
        <v>811</v>
      </c>
    </row>
    <row r="2737" spans="1:23" x14ac:dyDescent="0.25">
      <c r="A2737" t="s">
        <v>4169</v>
      </c>
      <c r="B2737" t="s">
        <v>9089</v>
      </c>
      <c r="C2737" t="s">
        <v>14007</v>
      </c>
      <c r="D2737" t="s">
        <v>794</v>
      </c>
      <c r="E2737" t="s">
        <v>814</v>
      </c>
      <c r="F2737">
        <v>404.39940000000001</v>
      </c>
      <c r="G2737">
        <v>35072780</v>
      </c>
      <c r="H2737">
        <v>173534978.04413101</v>
      </c>
      <c r="I2737">
        <v>202313549.56080601</v>
      </c>
      <c r="J2737">
        <v>235746828.32548201</v>
      </c>
      <c r="K2737">
        <v>199285266.86080301</v>
      </c>
      <c r="L2737">
        <v>197348385.118319</v>
      </c>
      <c r="M2737">
        <v>224180394.17546901</v>
      </c>
      <c r="N2737" t="s">
        <v>18942</v>
      </c>
      <c r="O2737">
        <v>0.85055711000000001</v>
      </c>
      <c r="P2737">
        <v>514.86</v>
      </c>
      <c r="Q2737">
        <v>465.12</v>
      </c>
      <c r="R2737">
        <v>0.9</v>
      </c>
      <c r="S2737">
        <v>50101025</v>
      </c>
      <c r="T2737">
        <v>12765070069.4988</v>
      </c>
      <c r="U2737" t="b">
        <v>1</v>
      </c>
      <c r="V2737" t="b">
        <v>1</v>
      </c>
      <c r="W2737" t="s">
        <v>811</v>
      </c>
    </row>
    <row r="2738" spans="1:23" x14ac:dyDescent="0.25">
      <c r="A2738" t="s">
        <v>4170</v>
      </c>
      <c r="B2738" t="s">
        <v>9090</v>
      </c>
      <c r="C2738" t="s">
        <v>14008</v>
      </c>
      <c r="D2738" t="s">
        <v>803</v>
      </c>
      <c r="E2738" t="s">
        <v>816</v>
      </c>
      <c r="F2738">
        <v>21.85</v>
      </c>
      <c r="G2738">
        <v>38618180</v>
      </c>
      <c r="H2738">
        <v>2215519.5</v>
      </c>
      <c r="I2738">
        <v>1150203.90606061</v>
      </c>
      <c r="J2738">
        <v>1337732.85735023</v>
      </c>
      <c r="K2738">
        <v>1110568.9675</v>
      </c>
      <c r="L2738">
        <v>1238644.3746212099</v>
      </c>
      <c r="M2738">
        <v>1423487.2948616601</v>
      </c>
      <c r="N2738" t="s">
        <v>18943</v>
      </c>
      <c r="O2738">
        <v>1</v>
      </c>
      <c r="P2738">
        <v>22.5</v>
      </c>
      <c r="Q2738">
        <v>21.85</v>
      </c>
      <c r="R2738">
        <v>0.5</v>
      </c>
      <c r="S2738">
        <v>55201010</v>
      </c>
      <c r="T2738">
        <v>421903616.5</v>
      </c>
      <c r="U2738" t="b">
        <v>1</v>
      </c>
      <c r="V2738" t="b">
        <v>1</v>
      </c>
      <c r="W2738" t="s">
        <v>811</v>
      </c>
    </row>
    <row r="2739" spans="1:23" x14ac:dyDescent="0.25">
      <c r="A2739" t="s">
        <v>4171</v>
      </c>
      <c r="B2739" t="s">
        <v>9091</v>
      </c>
      <c r="C2739" t="s">
        <v>14009</v>
      </c>
      <c r="D2739" t="s">
        <v>16413</v>
      </c>
      <c r="E2739" t="s">
        <v>816</v>
      </c>
      <c r="F2739">
        <v>46.04</v>
      </c>
      <c r="G2739">
        <v>578150395</v>
      </c>
      <c r="H2739">
        <v>154808178.62900001</v>
      </c>
      <c r="I2739">
        <v>150931707.70424199</v>
      </c>
      <c r="J2739">
        <v>175977655.27555001</v>
      </c>
      <c r="K2739">
        <v>152622164.83995</v>
      </c>
      <c r="L2739">
        <v>157570240.05633599</v>
      </c>
      <c r="M2739">
        <v>158062457.061766</v>
      </c>
      <c r="N2739" t="s">
        <v>18944</v>
      </c>
      <c r="O2739">
        <v>1</v>
      </c>
      <c r="P2739">
        <v>47.64</v>
      </c>
      <c r="Q2739">
        <v>46.04</v>
      </c>
      <c r="R2739">
        <v>0.70000000000000007</v>
      </c>
      <c r="S2739">
        <v>50201020</v>
      </c>
      <c r="T2739">
        <v>18632630930.060001</v>
      </c>
      <c r="U2739" t="b">
        <v>1</v>
      </c>
      <c r="V2739" t="b">
        <v>1</v>
      </c>
      <c r="W2739" t="s">
        <v>811</v>
      </c>
    </row>
    <row r="2740" spans="1:23" x14ac:dyDescent="0.25">
      <c r="A2740" t="s">
        <v>4172</v>
      </c>
      <c r="B2740" t="s">
        <v>9092</v>
      </c>
      <c r="C2740" t="s">
        <v>14010</v>
      </c>
      <c r="D2740" t="s">
        <v>808</v>
      </c>
      <c r="E2740" t="s">
        <v>814</v>
      </c>
      <c r="F2740">
        <v>28.900580000000001</v>
      </c>
      <c r="G2740">
        <v>266026730</v>
      </c>
      <c r="H2740">
        <v>40031824.108400702</v>
      </c>
      <c r="I2740">
        <v>37109340.923872396</v>
      </c>
      <c r="J2740">
        <v>43225557.178298101</v>
      </c>
      <c r="K2740">
        <v>40850349.015334196</v>
      </c>
      <c r="L2740">
        <v>44301755.186897598</v>
      </c>
      <c r="M2740">
        <v>35311531.151724003</v>
      </c>
      <c r="N2740" t="s">
        <v>18945</v>
      </c>
      <c r="O2740">
        <v>0.85055711000000001</v>
      </c>
      <c r="P2740">
        <v>34.78</v>
      </c>
      <c r="Q2740">
        <v>33.24</v>
      </c>
      <c r="R2740">
        <v>0.3</v>
      </c>
      <c r="S2740">
        <v>50201020</v>
      </c>
      <c r="T2740">
        <v>2306498037.75102</v>
      </c>
      <c r="U2740" t="b">
        <v>1</v>
      </c>
      <c r="V2740" t="b">
        <v>1</v>
      </c>
      <c r="W2740" t="s">
        <v>811</v>
      </c>
    </row>
    <row r="2741" spans="1:23" x14ac:dyDescent="0.25">
      <c r="A2741" t="s">
        <v>229</v>
      </c>
      <c r="B2741" t="s">
        <v>1064</v>
      </c>
      <c r="C2741" t="s">
        <v>621</v>
      </c>
      <c r="D2741" t="s">
        <v>795</v>
      </c>
      <c r="E2741" t="s">
        <v>815</v>
      </c>
      <c r="F2741">
        <v>3.6154269999999999</v>
      </c>
      <c r="G2741">
        <v>334415680</v>
      </c>
      <c r="H2741">
        <v>7586189.5867386702</v>
      </c>
      <c r="I2741">
        <v>6654869.7824404296</v>
      </c>
      <c r="J2741">
        <v>7755702.7755911602</v>
      </c>
      <c r="K2741">
        <v>6581631.0084149502</v>
      </c>
      <c r="L2741">
        <v>7901490.3307962297</v>
      </c>
      <c r="M2741">
        <v>6795327.7774746204</v>
      </c>
      <c r="N2741" t="s">
        <v>1456</v>
      </c>
      <c r="O2741">
        <v>5.4818100000000002E-3</v>
      </c>
      <c r="P2741">
        <v>638</v>
      </c>
      <c r="Q2741">
        <v>651</v>
      </c>
      <c r="R2741">
        <v>0.65</v>
      </c>
      <c r="S2741">
        <v>35101010</v>
      </c>
      <c r="T2741">
        <v>785886061.15198398</v>
      </c>
      <c r="U2741" t="b">
        <v>0</v>
      </c>
      <c r="V2741" t="b">
        <v>1</v>
      </c>
      <c r="W2741" t="s">
        <v>811</v>
      </c>
    </row>
    <row r="2742" spans="1:23" x14ac:dyDescent="0.25">
      <c r="A2742" t="s">
        <v>4173</v>
      </c>
      <c r="B2742" t="s">
        <v>9093</v>
      </c>
      <c r="C2742" t="s">
        <v>14011</v>
      </c>
      <c r="D2742" t="s">
        <v>809</v>
      </c>
      <c r="E2742" t="s">
        <v>823</v>
      </c>
      <c r="F2742">
        <v>3.7888299999999999</v>
      </c>
      <c r="G2742">
        <v>595773680</v>
      </c>
      <c r="H2742">
        <v>1863562.0658487999</v>
      </c>
      <c r="I2742">
        <v>1916601.21855152</v>
      </c>
      <c r="J2742">
        <v>2233166.2453772002</v>
      </c>
      <c r="K2742">
        <v>2021658.1172201601</v>
      </c>
      <c r="L2742">
        <v>1975489.1050175701</v>
      </c>
      <c r="M2742">
        <v>2155810.5853241198</v>
      </c>
      <c r="N2742" t="s">
        <v>18946</v>
      </c>
      <c r="O2742">
        <v>8.440599E-2</v>
      </c>
      <c r="P2742">
        <v>47.6</v>
      </c>
      <c r="Q2742">
        <v>44.8</v>
      </c>
      <c r="R2742">
        <v>0.45</v>
      </c>
      <c r="S2742">
        <v>45102010</v>
      </c>
      <c r="T2742">
        <v>1015778336.39748</v>
      </c>
      <c r="U2742" t="b">
        <v>1</v>
      </c>
      <c r="V2742" t="b">
        <v>1</v>
      </c>
      <c r="W2742" t="s">
        <v>811</v>
      </c>
    </row>
    <row r="2743" spans="1:23" x14ac:dyDescent="0.25">
      <c r="A2743" t="s">
        <v>4174</v>
      </c>
      <c r="B2743" t="s">
        <v>9094</v>
      </c>
      <c r="C2743" t="s">
        <v>14012</v>
      </c>
      <c r="D2743" t="s">
        <v>794</v>
      </c>
      <c r="E2743" t="s">
        <v>814</v>
      </c>
      <c r="F2743">
        <v>18.04982</v>
      </c>
      <c r="G2743">
        <v>107206840</v>
      </c>
      <c r="H2743">
        <v>38512824.6609395</v>
      </c>
      <c r="I2743">
        <v>52336421.183433197</v>
      </c>
      <c r="J2743">
        <v>60959982.872922599</v>
      </c>
      <c r="K2743">
        <v>52756066.934639297</v>
      </c>
      <c r="L2743">
        <v>48776953.237509102</v>
      </c>
      <c r="M2743">
        <v>41916213.632053599</v>
      </c>
      <c r="N2743" t="s">
        <v>18947</v>
      </c>
      <c r="O2743">
        <v>0.85055711000000001</v>
      </c>
      <c r="P2743">
        <v>21.61</v>
      </c>
      <c r="Q2743">
        <v>20.76</v>
      </c>
      <c r="R2743">
        <v>1</v>
      </c>
      <c r="S2743">
        <v>40204020</v>
      </c>
      <c r="T2743">
        <v>1935064164.7688</v>
      </c>
      <c r="U2743" t="b">
        <v>1</v>
      </c>
      <c r="V2743" t="b">
        <v>1</v>
      </c>
      <c r="W2743" t="s">
        <v>811</v>
      </c>
    </row>
    <row r="2744" spans="1:23" x14ac:dyDescent="0.25">
      <c r="A2744" t="s">
        <v>4175</v>
      </c>
      <c r="B2744" t="s">
        <v>9095</v>
      </c>
      <c r="C2744" t="s">
        <v>14013</v>
      </c>
      <c r="D2744" t="s">
        <v>808</v>
      </c>
      <c r="E2744" t="s">
        <v>814</v>
      </c>
      <c r="F2744">
        <v>40.855539999999998</v>
      </c>
      <c r="G2744">
        <v>124847910</v>
      </c>
      <c r="H2744">
        <v>48350393.6103983</v>
      </c>
      <c r="I2744">
        <v>53697459.864003897</v>
      </c>
      <c r="J2744">
        <v>62630311.361039199</v>
      </c>
      <c r="K2744">
        <v>80846508.440289006</v>
      </c>
      <c r="L2744">
        <v>88712937.092083097</v>
      </c>
      <c r="M2744">
        <v>80035678.618125603</v>
      </c>
      <c r="N2744" t="s">
        <v>18948</v>
      </c>
      <c r="O2744">
        <v>0.85055711000000001</v>
      </c>
      <c r="P2744">
        <v>49.2</v>
      </c>
      <c r="Q2744">
        <v>46.99</v>
      </c>
      <c r="R2744">
        <v>0.9</v>
      </c>
      <c r="S2744">
        <v>15102010</v>
      </c>
      <c r="T2744">
        <v>4590655902.8292599</v>
      </c>
      <c r="U2744" t="b">
        <v>1</v>
      </c>
      <c r="V2744" t="b">
        <v>1</v>
      </c>
      <c r="W2744" t="s">
        <v>811</v>
      </c>
    </row>
    <row r="2745" spans="1:23" x14ac:dyDescent="0.25">
      <c r="A2745" t="s">
        <v>4176</v>
      </c>
      <c r="B2745" t="s">
        <v>9096</v>
      </c>
      <c r="C2745" t="s">
        <v>14014</v>
      </c>
      <c r="D2745" t="s">
        <v>794</v>
      </c>
      <c r="E2745" t="s">
        <v>814</v>
      </c>
      <c r="F2745">
        <v>14.25901</v>
      </c>
      <c r="G2745">
        <v>161966950</v>
      </c>
      <c r="H2745">
        <v>56782404.283739299</v>
      </c>
      <c r="I2745">
        <v>59634033.852421001</v>
      </c>
      <c r="J2745">
        <v>69457285.720887795</v>
      </c>
      <c r="K2745">
        <v>52706150.820471197</v>
      </c>
      <c r="L2745">
        <v>48353645.550531</v>
      </c>
      <c r="M2745">
        <v>48745246.3010142</v>
      </c>
      <c r="N2745" t="s">
        <v>18949</v>
      </c>
      <c r="O2745">
        <v>0.85055711000000001</v>
      </c>
      <c r="P2745">
        <v>20.69</v>
      </c>
      <c r="Q2745">
        <v>16.399999999999999</v>
      </c>
      <c r="R2745">
        <v>1</v>
      </c>
      <c r="S2745">
        <v>60101030</v>
      </c>
      <c r="T2745">
        <v>2309488359.7195001</v>
      </c>
      <c r="U2745" t="b">
        <v>1</v>
      </c>
      <c r="V2745" t="b">
        <v>1</v>
      </c>
      <c r="W2745" t="s">
        <v>811</v>
      </c>
    </row>
    <row r="2746" spans="1:23" x14ac:dyDescent="0.25">
      <c r="A2746" t="s">
        <v>4177</v>
      </c>
      <c r="B2746" t="s">
        <v>9097</v>
      </c>
      <c r="C2746" t="s">
        <v>14015</v>
      </c>
      <c r="D2746" t="s">
        <v>808</v>
      </c>
      <c r="E2746" t="s">
        <v>814</v>
      </c>
      <c r="F2746">
        <v>9.5900540000000003</v>
      </c>
      <c r="G2746">
        <v>174444270</v>
      </c>
      <c r="H2746">
        <v>18165573.684816401</v>
      </c>
      <c r="I2746">
        <v>18390987.120764799</v>
      </c>
      <c r="J2746">
        <v>21422130.110759102</v>
      </c>
      <c r="K2746">
        <v>18157129.234882802</v>
      </c>
      <c r="L2746">
        <v>18026156.942394499</v>
      </c>
      <c r="M2746">
        <v>20740586.317926399</v>
      </c>
      <c r="N2746" t="s">
        <v>18950</v>
      </c>
      <c r="O2746">
        <v>0.85055711000000001</v>
      </c>
      <c r="P2746">
        <v>11.21</v>
      </c>
      <c r="Q2746">
        <v>11.03</v>
      </c>
      <c r="R2746">
        <v>1</v>
      </c>
      <c r="S2746">
        <v>15102015</v>
      </c>
      <c r="T2746">
        <v>1672929969.29058</v>
      </c>
      <c r="U2746" t="b">
        <v>1</v>
      </c>
      <c r="V2746" t="b">
        <v>1</v>
      </c>
      <c r="W2746" t="s">
        <v>811</v>
      </c>
    </row>
    <row r="2747" spans="1:23" x14ac:dyDescent="0.25">
      <c r="A2747" t="s">
        <v>4178</v>
      </c>
      <c r="B2747" t="s">
        <v>9098</v>
      </c>
      <c r="C2747" t="s">
        <v>14016</v>
      </c>
      <c r="D2747" t="s">
        <v>808</v>
      </c>
      <c r="E2747" t="s">
        <v>814</v>
      </c>
      <c r="F2747">
        <v>9.6335259999999998</v>
      </c>
      <c r="G2747">
        <v>149366100</v>
      </c>
      <c r="H2747">
        <v>8849164.9659747593</v>
      </c>
      <c r="I2747">
        <v>9359354.7466865107</v>
      </c>
      <c r="J2747">
        <v>10904497.642557999</v>
      </c>
      <c r="K2747">
        <v>9416641.1671207193</v>
      </c>
      <c r="L2747">
        <v>9974361.2672327608</v>
      </c>
      <c r="M2747">
        <v>13765101.8017972</v>
      </c>
      <c r="N2747" t="s">
        <v>18951</v>
      </c>
      <c r="O2747">
        <v>0.85055711000000001</v>
      </c>
      <c r="P2747">
        <v>11.14</v>
      </c>
      <c r="Q2747">
        <v>11.08</v>
      </c>
      <c r="R2747">
        <v>0.85</v>
      </c>
      <c r="S2747">
        <v>15102015</v>
      </c>
      <c r="T2747">
        <v>1223083876.6883099</v>
      </c>
      <c r="U2747" t="b">
        <v>1</v>
      </c>
      <c r="V2747" t="b">
        <v>1</v>
      </c>
      <c r="W2747" t="s">
        <v>811</v>
      </c>
    </row>
    <row r="2748" spans="1:23" x14ac:dyDescent="0.25">
      <c r="A2748" t="s">
        <v>4179</v>
      </c>
      <c r="B2748" t="s">
        <v>9099</v>
      </c>
      <c r="C2748" t="s">
        <v>14017</v>
      </c>
      <c r="D2748" t="s">
        <v>808</v>
      </c>
      <c r="E2748" t="s">
        <v>814</v>
      </c>
      <c r="F2748">
        <v>69.721339999999998</v>
      </c>
      <c r="G2748">
        <v>63778797</v>
      </c>
      <c r="H2748">
        <v>24453301.4056243</v>
      </c>
      <c r="I2748">
        <v>25414983.113566902</v>
      </c>
      <c r="J2748">
        <v>29635785.6855179</v>
      </c>
      <c r="K2748">
        <v>25624346.769585598</v>
      </c>
      <c r="L2748">
        <v>25102544.844824702</v>
      </c>
      <c r="M2748">
        <v>25290947.019677501</v>
      </c>
      <c r="N2748" t="s">
        <v>18952</v>
      </c>
      <c r="O2748">
        <v>0.85055711000000001</v>
      </c>
      <c r="P2748">
        <v>84.88</v>
      </c>
      <c r="Q2748">
        <v>80.19</v>
      </c>
      <c r="R2748">
        <v>0.6</v>
      </c>
      <c r="S2748">
        <v>40301035</v>
      </c>
      <c r="T2748">
        <v>2668045914.2567878</v>
      </c>
      <c r="U2748" t="b">
        <v>1</v>
      </c>
      <c r="V2748" t="b">
        <v>1</v>
      </c>
      <c r="W2748" t="s">
        <v>811</v>
      </c>
    </row>
    <row r="2749" spans="1:23" x14ac:dyDescent="0.25">
      <c r="A2749" t="s">
        <v>4180</v>
      </c>
      <c r="B2749" t="s">
        <v>9100</v>
      </c>
      <c r="C2749" t="s">
        <v>14018</v>
      </c>
      <c r="D2749" t="s">
        <v>808</v>
      </c>
      <c r="E2749" t="s">
        <v>814</v>
      </c>
      <c r="F2749">
        <v>74.059910000000002</v>
      </c>
      <c r="G2749">
        <v>23990946</v>
      </c>
      <c r="H2749">
        <v>8083509.9388671499</v>
      </c>
      <c r="I2749">
        <v>8550258.2369348407</v>
      </c>
      <c r="J2749">
        <v>9964589.5470413491</v>
      </c>
      <c r="K2749">
        <v>7508654.3269478697</v>
      </c>
      <c r="L2749">
        <v>7930408.3834712701</v>
      </c>
      <c r="M2749">
        <v>8405301.2356072795</v>
      </c>
      <c r="N2749" t="s">
        <v>18953</v>
      </c>
      <c r="O2749">
        <v>0.85055711000000001</v>
      </c>
      <c r="P2749">
        <v>86.66</v>
      </c>
      <c r="Q2749">
        <v>85.18</v>
      </c>
      <c r="R2749">
        <v>0.9</v>
      </c>
      <c r="S2749">
        <v>40301035</v>
      </c>
      <c r="T2749">
        <v>1599090571.4173739</v>
      </c>
      <c r="U2749" t="b">
        <v>1</v>
      </c>
      <c r="V2749" t="b">
        <v>1</v>
      </c>
      <c r="W2749" t="s">
        <v>811</v>
      </c>
    </row>
    <row r="2750" spans="1:23" x14ac:dyDescent="0.25">
      <c r="A2750" t="s">
        <v>4181</v>
      </c>
      <c r="B2750" t="s">
        <v>9101</v>
      </c>
      <c r="C2750" t="s">
        <v>14019</v>
      </c>
      <c r="D2750" t="s">
        <v>808</v>
      </c>
      <c r="E2750" t="s">
        <v>814</v>
      </c>
      <c r="F2750">
        <v>66.921710000000004</v>
      </c>
      <c r="G2750">
        <v>25571676</v>
      </c>
      <c r="H2750">
        <v>9658150.5217131507</v>
      </c>
      <c r="I2750">
        <v>9604493.4733752701</v>
      </c>
      <c r="J2750">
        <v>11194735.082188601</v>
      </c>
      <c r="K2750">
        <v>9735291.2511875592</v>
      </c>
      <c r="L2750">
        <v>8906507.4235782009</v>
      </c>
      <c r="M2750">
        <v>8909939.2441847194</v>
      </c>
      <c r="N2750" t="s">
        <v>18954</v>
      </c>
      <c r="O2750">
        <v>0.85055711000000001</v>
      </c>
      <c r="P2750">
        <v>82.59</v>
      </c>
      <c r="Q2750">
        <v>76.97</v>
      </c>
      <c r="R2750">
        <v>0.65</v>
      </c>
      <c r="S2750">
        <v>40301035</v>
      </c>
      <c r="T2750">
        <v>1112345185.5658741</v>
      </c>
      <c r="U2750" t="b">
        <v>1</v>
      </c>
      <c r="V2750" t="b">
        <v>1</v>
      </c>
      <c r="W2750" t="s">
        <v>811</v>
      </c>
    </row>
    <row r="2751" spans="1:23" x14ac:dyDescent="0.25">
      <c r="A2751" t="s">
        <v>4182</v>
      </c>
      <c r="B2751" t="s">
        <v>9102</v>
      </c>
      <c r="C2751" t="s">
        <v>14020</v>
      </c>
      <c r="D2751" t="s">
        <v>808</v>
      </c>
      <c r="E2751" t="s">
        <v>814</v>
      </c>
      <c r="F2751">
        <v>81.311130000000006</v>
      </c>
      <c r="G2751">
        <v>223634690</v>
      </c>
      <c r="H2751">
        <v>139720513.41357699</v>
      </c>
      <c r="I2751">
        <v>112688010.11626001</v>
      </c>
      <c r="J2751">
        <v>131184556.39266001</v>
      </c>
      <c r="K2751">
        <v>103184935.029861</v>
      </c>
      <c r="L2751">
        <v>100392088.095579</v>
      </c>
      <c r="M2751">
        <v>105382649.109598</v>
      </c>
      <c r="N2751" t="s">
        <v>18955</v>
      </c>
      <c r="O2751">
        <v>0.85055711000000001</v>
      </c>
      <c r="P2751">
        <v>93.59</v>
      </c>
      <c r="Q2751">
        <v>93.52</v>
      </c>
      <c r="R2751">
        <v>1</v>
      </c>
      <c r="S2751">
        <v>40301035</v>
      </c>
      <c r="T2751">
        <v>18183989351.099701</v>
      </c>
      <c r="U2751" t="b">
        <v>1</v>
      </c>
      <c r="V2751" t="b">
        <v>1</v>
      </c>
      <c r="W2751" t="s">
        <v>811</v>
      </c>
    </row>
    <row r="2752" spans="1:23" x14ac:dyDescent="0.25">
      <c r="A2752" t="s">
        <v>4183</v>
      </c>
      <c r="B2752" t="s">
        <v>9103</v>
      </c>
      <c r="C2752" t="s">
        <v>14021</v>
      </c>
      <c r="D2752" t="s">
        <v>792</v>
      </c>
      <c r="E2752" t="s">
        <v>812</v>
      </c>
      <c r="F2752">
        <v>31.043099999999999</v>
      </c>
      <c r="G2752">
        <v>423836460</v>
      </c>
      <c r="H2752">
        <v>7977806.8364983601</v>
      </c>
      <c r="I2752">
        <v>8863880.1549806297</v>
      </c>
      <c r="J2752">
        <v>10332100.2251832</v>
      </c>
      <c r="K2752">
        <v>9505900.4938258398</v>
      </c>
      <c r="L2752">
        <v>9416555.4510077499</v>
      </c>
      <c r="M2752">
        <v>9859369.6164528001</v>
      </c>
      <c r="N2752" t="s">
        <v>18956</v>
      </c>
      <c r="O2752">
        <v>9.1992089999999999E-2</v>
      </c>
      <c r="P2752">
        <v>345.2</v>
      </c>
      <c r="Q2752">
        <v>342.2</v>
      </c>
      <c r="R2752">
        <v>0.55000000000000004</v>
      </c>
      <c r="S2752">
        <v>50203000</v>
      </c>
      <c r="T2752">
        <v>7236458686.2843008</v>
      </c>
      <c r="U2752" t="b">
        <v>1</v>
      </c>
      <c r="V2752" t="b">
        <v>1</v>
      </c>
      <c r="W2752" t="s">
        <v>811</v>
      </c>
    </row>
    <row r="2753" spans="1:23" x14ac:dyDescent="0.25">
      <c r="A2753" t="s">
        <v>4184</v>
      </c>
      <c r="B2753" t="s">
        <v>9104</v>
      </c>
      <c r="C2753" t="s">
        <v>14022</v>
      </c>
      <c r="D2753" t="s">
        <v>795</v>
      </c>
      <c r="E2753" t="s">
        <v>815</v>
      </c>
      <c r="F2753">
        <v>14.117380000000001</v>
      </c>
      <c r="G2753">
        <v>90501600</v>
      </c>
      <c r="H2753">
        <v>1892337.19755522</v>
      </c>
      <c r="I2753">
        <v>2667013.0262349099</v>
      </c>
      <c r="J2753">
        <v>3109318.8383448501</v>
      </c>
      <c r="K2753">
        <v>2802157.9484073399</v>
      </c>
      <c r="L2753">
        <v>2776563.4105214402</v>
      </c>
      <c r="M2753">
        <v>2572399.07083327</v>
      </c>
      <c r="N2753" t="s">
        <v>18957</v>
      </c>
      <c r="O2753">
        <v>5.4818100000000002E-3</v>
      </c>
      <c r="P2753">
        <v>2467</v>
      </c>
      <c r="Q2753">
        <v>2542</v>
      </c>
      <c r="R2753">
        <v>0.5</v>
      </c>
      <c r="S2753">
        <v>45201010</v>
      </c>
      <c r="T2753">
        <v>638822738.90400004</v>
      </c>
      <c r="U2753" t="b">
        <v>1</v>
      </c>
      <c r="V2753" t="b">
        <v>1</v>
      </c>
      <c r="W2753" t="s">
        <v>811</v>
      </c>
    </row>
    <row r="2754" spans="1:23" x14ac:dyDescent="0.25">
      <c r="A2754" t="s">
        <v>4185</v>
      </c>
      <c r="B2754" t="s">
        <v>9105</v>
      </c>
      <c r="C2754" t="s">
        <v>14023</v>
      </c>
      <c r="D2754" t="s">
        <v>794</v>
      </c>
      <c r="E2754" t="s">
        <v>814</v>
      </c>
      <c r="F2754">
        <v>22.43186</v>
      </c>
      <c r="G2754">
        <v>220512240</v>
      </c>
      <c r="H2754">
        <v>52611531.016411699</v>
      </c>
      <c r="I2754">
        <v>48161372.829734199</v>
      </c>
      <c r="J2754">
        <v>56112372.318713799</v>
      </c>
      <c r="K2754">
        <v>53630521.831478</v>
      </c>
      <c r="L2754">
        <v>61364205.9115697</v>
      </c>
      <c r="M2754">
        <v>57900604.9655324</v>
      </c>
      <c r="N2754" t="s">
        <v>18958</v>
      </c>
      <c r="O2754">
        <v>0.85055711000000001</v>
      </c>
      <c r="P2754">
        <v>25.9</v>
      </c>
      <c r="Q2754">
        <v>25.8</v>
      </c>
      <c r="R2754">
        <v>0.75</v>
      </c>
      <c r="S2754">
        <v>40501030</v>
      </c>
      <c r="T2754">
        <v>3709874771.9748001</v>
      </c>
      <c r="U2754" t="b">
        <v>1</v>
      </c>
      <c r="V2754" t="b">
        <v>1</v>
      </c>
      <c r="W2754" t="s">
        <v>811</v>
      </c>
    </row>
    <row r="2755" spans="1:23" x14ac:dyDescent="0.25">
      <c r="A2755" t="s">
        <v>4186</v>
      </c>
      <c r="B2755" t="s">
        <v>9106</v>
      </c>
      <c r="C2755" t="s">
        <v>14024</v>
      </c>
      <c r="D2755" t="s">
        <v>793</v>
      </c>
      <c r="E2755" t="s">
        <v>813</v>
      </c>
      <c r="F2755">
        <v>20.425470000000001</v>
      </c>
      <c r="G2755">
        <v>235225080</v>
      </c>
      <c r="H2755">
        <v>40200902.866381802</v>
      </c>
      <c r="I2755">
        <v>25694129.206118099</v>
      </c>
      <c r="J2755">
        <v>29924776.825798001</v>
      </c>
      <c r="K2755">
        <v>22711568.894688401</v>
      </c>
      <c r="L2755">
        <v>20668193.5574986</v>
      </c>
      <c r="M2755">
        <v>18017414.673355699</v>
      </c>
      <c r="N2755" t="s">
        <v>18959</v>
      </c>
      <c r="O2755">
        <v>0.56752079</v>
      </c>
      <c r="P2755">
        <v>34.92</v>
      </c>
      <c r="Q2755">
        <v>36.51</v>
      </c>
      <c r="R2755">
        <v>1</v>
      </c>
      <c r="S2755">
        <v>10101015</v>
      </c>
      <c r="T2755">
        <v>4804582814.7876015</v>
      </c>
      <c r="U2755" t="b">
        <v>1</v>
      </c>
      <c r="V2755" t="b">
        <v>1</v>
      </c>
      <c r="W2755" t="s">
        <v>811</v>
      </c>
    </row>
    <row r="2756" spans="1:23" x14ac:dyDescent="0.25">
      <c r="A2756" t="s">
        <v>4187</v>
      </c>
      <c r="B2756" t="s">
        <v>9107</v>
      </c>
      <c r="C2756" t="s">
        <v>14025</v>
      </c>
      <c r="D2756" t="s">
        <v>795</v>
      </c>
      <c r="E2756" t="s">
        <v>815</v>
      </c>
      <c r="F2756">
        <v>11.95701</v>
      </c>
      <c r="G2756">
        <v>52328610</v>
      </c>
      <c r="H2756">
        <v>6569086.8324362803</v>
      </c>
      <c r="I2756">
        <v>14717700.2884438</v>
      </c>
      <c r="J2756">
        <v>17217300.0251568</v>
      </c>
      <c r="K2756">
        <v>11994107.840864699</v>
      </c>
      <c r="L2756">
        <v>10515594.133292999</v>
      </c>
      <c r="M2756">
        <v>7775687.0569465598</v>
      </c>
      <c r="N2756" t="s">
        <v>18960</v>
      </c>
      <c r="O2756">
        <v>5.4818100000000002E-3</v>
      </c>
      <c r="P2756">
        <v>1786</v>
      </c>
      <c r="Q2756">
        <v>2153</v>
      </c>
      <c r="R2756">
        <v>0.95</v>
      </c>
      <c r="S2756">
        <v>45101020</v>
      </c>
      <c r="T2756">
        <v>594409027.40329504</v>
      </c>
      <c r="U2756" t="b">
        <v>1</v>
      </c>
      <c r="V2756" t="b">
        <v>1</v>
      </c>
      <c r="W2756" t="s">
        <v>811</v>
      </c>
    </row>
    <row r="2757" spans="1:23" x14ac:dyDescent="0.25">
      <c r="A2757" t="s">
        <v>4188</v>
      </c>
      <c r="B2757" t="s">
        <v>9108</v>
      </c>
      <c r="C2757" t="s">
        <v>14026</v>
      </c>
      <c r="D2757" t="s">
        <v>795</v>
      </c>
      <c r="E2757" t="s">
        <v>815</v>
      </c>
      <c r="F2757">
        <v>10.57971</v>
      </c>
      <c r="G2757">
        <v>80340770</v>
      </c>
      <c r="H2757">
        <v>2239849.52096425</v>
      </c>
      <c r="I2757">
        <v>4107506.8182847602</v>
      </c>
      <c r="J2757">
        <v>4791706.43425122</v>
      </c>
      <c r="K2757">
        <v>4197188.7700802404</v>
      </c>
      <c r="L2757">
        <v>3831544.3364535398</v>
      </c>
      <c r="M2757">
        <v>3070264.7103571198</v>
      </c>
      <c r="N2757" t="s">
        <v>18961</v>
      </c>
      <c r="O2757">
        <v>5.4818100000000002E-3</v>
      </c>
      <c r="P2757">
        <v>1817</v>
      </c>
      <c r="Q2757">
        <v>1905</v>
      </c>
      <c r="R2757">
        <v>0.4</v>
      </c>
      <c r="S2757">
        <v>30301010</v>
      </c>
      <c r="T2757">
        <v>339992819.11067998</v>
      </c>
      <c r="U2757" t="b">
        <v>1</v>
      </c>
      <c r="V2757" t="b">
        <v>1</v>
      </c>
      <c r="W2757" t="s">
        <v>811</v>
      </c>
    </row>
    <row r="2758" spans="1:23" x14ac:dyDescent="0.25">
      <c r="A2758" t="s">
        <v>4189</v>
      </c>
      <c r="B2758" t="s">
        <v>9109</v>
      </c>
      <c r="C2758" t="s">
        <v>14027</v>
      </c>
      <c r="D2758" t="s">
        <v>808</v>
      </c>
      <c r="E2758" t="s">
        <v>814</v>
      </c>
      <c r="F2758">
        <v>5.5992699999999997</v>
      </c>
      <c r="G2758">
        <v>389000270</v>
      </c>
      <c r="H2758">
        <v>15145971.353766</v>
      </c>
      <c r="I2758">
        <v>9446942.5721812304</v>
      </c>
      <c r="J2758">
        <v>11000010.933649801</v>
      </c>
      <c r="K2758">
        <v>10131109.7040227</v>
      </c>
      <c r="L2758">
        <v>10148213.8371369</v>
      </c>
      <c r="M2758">
        <v>10302735.9782121</v>
      </c>
      <c r="N2758" t="s">
        <v>18962</v>
      </c>
      <c r="O2758">
        <v>0.85055711000000001</v>
      </c>
      <c r="P2758">
        <v>6.76</v>
      </c>
      <c r="Q2758">
        <v>6.44</v>
      </c>
      <c r="R2758">
        <v>0.5</v>
      </c>
      <c r="S2758">
        <v>20101025</v>
      </c>
      <c r="T2758">
        <v>1089058770.9014499</v>
      </c>
      <c r="U2758" t="b">
        <v>1</v>
      </c>
      <c r="V2758" t="b">
        <v>1</v>
      </c>
      <c r="W2758" t="s">
        <v>811</v>
      </c>
    </row>
    <row r="2759" spans="1:23" x14ac:dyDescent="0.25">
      <c r="A2759" t="s">
        <v>230</v>
      </c>
      <c r="B2759" t="s">
        <v>1065</v>
      </c>
      <c r="C2759" t="s">
        <v>622</v>
      </c>
      <c r="D2759" t="s">
        <v>793</v>
      </c>
      <c r="E2759" t="s">
        <v>813</v>
      </c>
      <c r="F2759">
        <v>3.0322119999999999</v>
      </c>
      <c r="G2759">
        <v>121740050</v>
      </c>
      <c r="H2759">
        <v>401547.74464251299</v>
      </c>
      <c r="I2759">
        <v>1572828.7986371501</v>
      </c>
      <c r="J2759">
        <v>1839388.62525253</v>
      </c>
      <c r="K2759">
        <v>1874690.5011157901</v>
      </c>
      <c r="L2759">
        <v>1781452.3592028201</v>
      </c>
      <c r="M2759">
        <v>1682170.1290055499</v>
      </c>
      <c r="N2759" t="s">
        <v>1457</v>
      </c>
      <c r="O2759">
        <v>0.56752079</v>
      </c>
      <c r="P2759">
        <v>5.4</v>
      </c>
      <c r="Q2759">
        <v>5.42</v>
      </c>
      <c r="R2759">
        <v>0.7</v>
      </c>
      <c r="S2759">
        <v>35101010</v>
      </c>
      <c r="T2759">
        <v>258399148.34342</v>
      </c>
      <c r="U2759" t="b">
        <v>0</v>
      </c>
      <c r="V2759" t="b">
        <v>1</v>
      </c>
      <c r="W2759" t="s">
        <v>811</v>
      </c>
    </row>
    <row r="2760" spans="1:23" x14ac:dyDescent="0.25">
      <c r="A2760" t="s">
        <v>4190</v>
      </c>
      <c r="B2760" t="s">
        <v>9110</v>
      </c>
      <c r="C2760" t="s">
        <v>14028</v>
      </c>
      <c r="D2760" t="s">
        <v>16415</v>
      </c>
      <c r="E2760" t="s">
        <v>814</v>
      </c>
      <c r="F2760">
        <v>173.2209</v>
      </c>
      <c r="G2760">
        <v>19681720</v>
      </c>
      <c r="H2760">
        <v>43361739.535672098</v>
      </c>
      <c r="I2760">
        <v>30539503.290685099</v>
      </c>
      <c r="J2760">
        <v>35589661.4820389</v>
      </c>
      <c r="K2760">
        <v>31035045.823290698</v>
      </c>
      <c r="L2760">
        <v>27020821.140525099</v>
      </c>
      <c r="M2760">
        <v>19640846.917983402</v>
      </c>
      <c r="N2760" t="s">
        <v>18963</v>
      </c>
      <c r="O2760">
        <v>0.85055711000000001</v>
      </c>
      <c r="P2760">
        <v>183.13</v>
      </c>
      <c r="Q2760">
        <v>199.23</v>
      </c>
      <c r="R2760">
        <v>1</v>
      </c>
      <c r="S2760">
        <v>20103010</v>
      </c>
      <c r="T2760">
        <v>3409285251.948</v>
      </c>
      <c r="U2760" t="b">
        <v>1</v>
      </c>
      <c r="V2760" t="b">
        <v>1</v>
      </c>
      <c r="W2760" t="s">
        <v>811</v>
      </c>
    </row>
    <row r="2761" spans="1:23" x14ac:dyDescent="0.25">
      <c r="A2761" t="s">
        <v>4191</v>
      </c>
      <c r="B2761" t="s">
        <v>9111</v>
      </c>
      <c r="C2761" t="s">
        <v>14029</v>
      </c>
      <c r="D2761" t="s">
        <v>798</v>
      </c>
      <c r="E2761" t="s">
        <v>818</v>
      </c>
      <c r="F2761">
        <v>9.4789969999999997</v>
      </c>
      <c r="G2761">
        <v>135983630</v>
      </c>
      <c r="H2761">
        <v>7025838.3709802805</v>
      </c>
      <c r="I2761">
        <v>5658848.1454487704</v>
      </c>
      <c r="J2761">
        <v>6592939.13871314</v>
      </c>
      <c r="K2761">
        <v>5314067.7507779999</v>
      </c>
      <c r="L2761">
        <v>5439242.7801108696</v>
      </c>
      <c r="M2761">
        <v>6452488.6713212701</v>
      </c>
      <c r="N2761" t="s">
        <v>18964</v>
      </c>
      <c r="O2761">
        <v>0.61818068999999998</v>
      </c>
      <c r="P2761">
        <v>17.04</v>
      </c>
      <c r="Q2761">
        <v>15.4</v>
      </c>
      <c r="R2761">
        <v>0.7</v>
      </c>
      <c r="S2761">
        <v>10101015</v>
      </c>
      <c r="T2761">
        <v>902291894.57337701</v>
      </c>
      <c r="U2761" t="b">
        <v>1</v>
      </c>
      <c r="V2761" t="b">
        <v>1</v>
      </c>
      <c r="W2761" t="s">
        <v>811</v>
      </c>
    </row>
    <row r="2762" spans="1:23" x14ac:dyDescent="0.25">
      <c r="A2762" t="s">
        <v>4192</v>
      </c>
      <c r="B2762" t="s">
        <v>9112</v>
      </c>
      <c r="C2762" t="s">
        <v>14030</v>
      </c>
      <c r="D2762" t="s">
        <v>792</v>
      </c>
      <c r="E2762" t="s">
        <v>812</v>
      </c>
      <c r="F2762">
        <v>28.394189999999998</v>
      </c>
      <c r="G2762">
        <v>13283481</v>
      </c>
      <c r="H2762">
        <v>532064.94514797197</v>
      </c>
      <c r="I2762">
        <v>981807.36516823794</v>
      </c>
      <c r="J2762">
        <v>1146662.7238294899</v>
      </c>
      <c r="K2762">
        <v>828330.70623049198</v>
      </c>
      <c r="L2762">
        <v>699638.39234373905</v>
      </c>
      <c r="M2762">
        <v>537130.521839528</v>
      </c>
      <c r="N2762" t="s">
        <v>18965</v>
      </c>
      <c r="O2762">
        <v>9.1992089999999999E-2</v>
      </c>
      <c r="P2762">
        <v>313.5</v>
      </c>
      <c r="Q2762">
        <v>313</v>
      </c>
      <c r="R2762">
        <v>0.8</v>
      </c>
      <c r="S2762">
        <v>10101015</v>
      </c>
      <c r="T2762">
        <v>301738946.70031202</v>
      </c>
      <c r="U2762" t="b">
        <v>1</v>
      </c>
      <c r="V2762" t="b">
        <v>1</v>
      </c>
      <c r="W2762" t="s">
        <v>811</v>
      </c>
    </row>
    <row r="2763" spans="1:23" x14ac:dyDescent="0.25">
      <c r="A2763" t="s">
        <v>4193</v>
      </c>
      <c r="B2763" t="s">
        <v>9113</v>
      </c>
      <c r="C2763" t="s">
        <v>14031</v>
      </c>
      <c r="D2763" t="s">
        <v>798</v>
      </c>
      <c r="E2763" t="s">
        <v>818</v>
      </c>
      <c r="F2763">
        <v>48.299799999999998</v>
      </c>
      <c r="G2763">
        <v>59809486</v>
      </c>
      <c r="H2763">
        <v>4974012.0130435703</v>
      </c>
      <c r="I2763">
        <v>4846653.1487198602</v>
      </c>
      <c r="J2763">
        <v>5650525.25572317</v>
      </c>
      <c r="K2763">
        <v>4917661.7331880499</v>
      </c>
      <c r="L2763">
        <v>4700392.2822281001</v>
      </c>
      <c r="M2763">
        <v>5142743.9446211103</v>
      </c>
      <c r="N2763" t="s">
        <v>18966</v>
      </c>
      <c r="O2763">
        <v>0.61818068999999998</v>
      </c>
      <c r="P2763">
        <v>81.25</v>
      </c>
      <c r="Q2763">
        <v>78.47</v>
      </c>
      <c r="R2763">
        <v>0.65</v>
      </c>
      <c r="S2763">
        <v>40101025</v>
      </c>
      <c r="T2763">
        <v>1877711037.73682</v>
      </c>
      <c r="U2763" t="b">
        <v>1</v>
      </c>
      <c r="V2763" t="b">
        <v>1</v>
      </c>
      <c r="W2763" t="s">
        <v>811</v>
      </c>
    </row>
    <row r="2764" spans="1:23" x14ac:dyDescent="0.25">
      <c r="A2764" t="s">
        <v>4194</v>
      </c>
      <c r="B2764" t="s">
        <v>9114</v>
      </c>
      <c r="C2764" t="s">
        <v>14032</v>
      </c>
      <c r="D2764" t="s">
        <v>808</v>
      </c>
      <c r="E2764" t="s">
        <v>814</v>
      </c>
      <c r="F2764">
        <v>199.1045</v>
      </c>
      <c r="G2764">
        <v>55026176</v>
      </c>
      <c r="H2764">
        <v>81379377.693647698</v>
      </c>
      <c r="I2764">
        <v>68215381.110864803</v>
      </c>
      <c r="J2764">
        <v>79439337.034276798</v>
      </c>
      <c r="K2764">
        <v>68008756.455538496</v>
      </c>
      <c r="L2764">
        <v>68483343.586488605</v>
      </c>
      <c r="M2764">
        <v>63999953.206957497</v>
      </c>
      <c r="N2764" t="s">
        <v>18967</v>
      </c>
      <c r="O2764">
        <v>0.85055711000000001</v>
      </c>
      <c r="P2764">
        <v>250.88</v>
      </c>
      <c r="Q2764">
        <v>229</v>
      </c>
      <c r="R2764">
        <v>1</v>
      </c>
      <c r="S2764">
        <v>50204040</v>
      </c>
      <c r="T2764">
        <v>10955959259.392</v>
      </c>
      <c r="U2764" t="b">
        <v>1</v>
      </c>
      <c r="V2764" t="b">
        <v>1</v>
      </c>
      <c r="W2764" t="s">
        <v>811</v>
      </c>
    </row>
    <row r="2765" spans="1:23" x14ac:dyDescent="0.25">
      <c r="A2765" t="s">
        <v>4195</v>
      </c>
      <c r="B2765" t="s">
        <v>9115</v>
      </c>
      <c r="C2765" t="s">
        <v>14033</v>
      </c>
      <c r="D2765" t="s">
        <v>794</v>
      </c>
      <c r="E2765" t="s">
        <v>814</v>
      </c>
      <c r="F2765">
        <v>34.717210000000001</v>
      </c>
      <c r="G2765">
        <v>189939060</v>
      </c>
      <c r="H2765">
        <v>54867388.687562399</v>
      </c>
      <c r="I2765">
        <v>57911899.3470053</v>
      </c>
      <c r="J2765">
        <v>67556569.632781401</v>
      </c>
      <c r="K2765">
        <v>60449700.813114598</v>
      </c>
      <c r="L2765">
        <v>58238954.997403301</v>
      </c>
      <c r="M2765">
        <v>57800024.424171999</v>
      </c>
      <c r="N2765" t="s">
        <v>18968</v>
      </c>
      <c r="O2765">
        <v>0.85055711000000001</v>
      </c>
      <c r="P2765">
        <v>46.26</v>
      </c>
      <c r="Q2765">
        <v>39.93</v>
      </c>
      <c r="R2765">
        <v>1</v>
      </c>
      <c r="S2765">
        <v>30301010</v>
      </c>
      <c r="T2765">
        <v>6594154233.2226</v>
      </c>
      <c r="U2765" t="b">
        <v>1</v>
      </c>
      <c r="V2765" t="b">
        <v>1</v>
      </c>
      <c r="W2765" t="s">
        <v>811</v>
      </c>
    </row>
    <row r="2766" spans="1:23" x14ac:dyDescent="0.25">
      <c r="A2766" t="s">
        <v>4196</v>
      </c>
      <c r="B2766" t="s">
        <v>9116</v>
      </c>
      <c r="C2766" t="s">
        <v>14034</v>
      </c>
      <c r="D2766" t="s">
        <v>792</v>
      </c>
      <c r="E2766" t="s">
        <v>812</v>
      </c>
      <c r="F2766">
        <v>17.970890000000001</v>
      </c>
      <c r="G2766">
        <v>78842820</v>
      </c>
      <c r="H2766">
        <v>1677988.20563778</v>
      </c>
      <c r="I2766">
        <v>2880355.0392309302</v>
      </c>
      <c r="J2766">
        <v>3361672.59323458</v>
      </c>
      <c r="K2766">
        <v>2457722.9175174902</v>
      </c>
      <c r="L2766">
        <v>2476585.0448314501</v>
      </c>
      <c r="M2766">
        <v>2705126.4597469</v>
      </c>
      <c r="N2766" t="s">
        <v>18969</v>
      </c>
      <c r="O2766">
        <v>9.1992089999999999E-2</v>
      </c>
      <c r="P2766">
        <v>208.4</v>
      </c>
      <c r="Q2766">
        <v>198.1</v>
      </c>
      <c r="R2766">
        <v>0.9</v>
      </c>
      <c r="S2766">
        <v>50101035</v>
      </c>
      <c r="T2766">
        <v>1275188080.9588201</v>
      </c>
      <c r="U2766" t="b">
        <v>1</v>
      </c>
      <c r="V2766" t="b">
        <v>1</v>
      </c>
      <c r="W2766" t="s">
        <v>811</v>
      </c>
    </row>
    <row r="2767" spans="1:23" x14ac:dyDescent="0.25">
      <c r="A2767" t="s">
        <v>4197</v>
      </c>
      <c r="B2767" t="s">
        <v>9117</v>
      </c>
      <c r="C2767" t="s">
        <v>14035</v>
      </c>
      <c r="D2767" t="s">
        <v>808</v>
      </c>
      <c r="E2767" t="s">
        <v>814</v>
      </c>
      <c r="F2767">
        <v>358.85750000000002</v>
      </c>
      <c r="G2767">
        <v>466948940</v>
      </c>
      <c r="H2767">
        <v>1057597833.89824</v>
      </c>
      <c r="I2767">
        <v>832499999.21471095</v>
      </c>
      <c r="J2767">
        <v>969217168.53619099</v>
      </c>
      <c r="K2767">
        <v>752429336.43993604</v>
      </c>
      <c r="L2767">
        <v>767410417.13181102</v>
      </c>
      <c r="M2767">
        <v>861295712.153813</v>
      </c>
      <c r="N2767" t="s">
        <v>18970</v>
      </c>
      <c r="O2767">
        <v>0.85055711000000001</v>
      </c>
      <c r="P2767">
        <v>403.3</v>
      </c>
      <c r="Q2767">
        <v>412.74</v>
      </c>
      <c r="R2767">
        <v>1</v>
      </c>
      <c r="S2767">
        <v>55201000</v>
      </c>
      <c r="T2767">
        <v>167568129236.04999</v>
      </c>
      <c r="U2767" t="b">
        <v>1</v>
      </c>
      <c r="V2767" t="b">
        <v>1</v>
      </c>
      <c r="W2767" t="s">
        <v>811</v>
      </c>
    </row>
    <row r="2768" spans="1:23" x14ac:dyDescent="0.25">
      <c r="A2768" t="s">
        <v>4198</v>
      </c>
      <c r="B2768" t="s">
        <v>9118</v>
      </c>
      <c r="C2768" t="s">
        <v>14036</v>
      </c>
      <c r="D2768" t="s">
        <v>793</v>
      </c>
      <c r="E2768" t="s">
        <v>813</v>
      </c>
      <c r="F2768">
        <v>0.1818208</v>
      </c>
      <c r="G2768">
        <v>1642951200</v>
      </c>
      <c r="H2768">
        <v>1134683.1929029899</v>
      </c>
      <c r="I2768">
        <v>1791858.17932308</v>
      </c>
      <c r="J2768">
        <v>2087434.0667852501</v>
      </c>
      <c r="K2768">
        <v>1407681.1530865701</v>
      </c>
      <c r="L2768">
        <v>1097813.9997551199</v>
      </c>
      <c r="M2768">
        <v>599028.89315948705</v>
      </c>
      <c r="N2768" t="s">
        <v>18971</v>
      </c>
      <c r="O2768">
        <v>0.56752079</v>
      </c>
      <c r="R2768">
        <v>0.85</v>
      </c>
      <c r="S2768">
        <v>55102000</v>
      </c>
      <c r="T2768">
        <v>253914296.313216</v>
      </c>
      <c r="U2768" t="b">
        <v>1</v>
      </c>
      <c r="V2768" t="b">
        <v>1</v>
      </c>
      <c r="W2768" t="s">
        <v>811</v>
      </c>
    </row>
    <row r="2769" spans="1:23" x14ac:dyDescent="0.25">
      <c r="A2769" t="s">
        <v>4199</v>
      </c>
      <c r="B2769" t="s">
        <v>9119</v>
      </c>
      <c r="C2769" t="s">
        <v>14037</v>
      </c>
      <c r="D2769" t="s">
        <v>794</v>
      </c>
      <c r="E2769" t="s">
        <v>814</v>
      </c>
      <c r="F2769">
        <v>97.995909999999995</v>
      </c>
      <c r="G2769">
        <v>10804220</v>
      </c>
      <c r="H2769">
        <v>12908834.314071501</v>
      </c>
      <c r="I2769">
        <v>14525779.437646</v>
      </c>
      <c r="J2769">
        <v>16919821.043827798</v>
      </c>
      <c r="K2769">
        <v>14283962.6111822</v>
      </c>
      <c r="L2769">
        <v>14590170.387650101</v>
      </c>
      <c r="M2769">
        <v>12175933.4836563</v>
      </c>
      <c r="N2769" t="s">
        <v>18972</v>
      </c>
      <c r="O2769">
        <v>0.85055711000000001</v>
      </c>
      <c r="P2769">
        <v>123.24</v>
      </c>
      <c r="Q2769">
        <v>112.71</v>
      </c>
      <c r="R2769">
        <v>1</v>
      </c>
      <c r="S2769">
        <v>50204010</v>
      </c>
      <c r="T2769">
        <v>1058769370.7402</v>
      </c>
      <c r="U2769" t="b">
        <v>1</v>
      </c>
      <c r="V2769" t="b">
        <v>1</v>
      </c>
      <c r="W2769" t="s">
        <v>811</v>
      </c>
    </row>
    <row r="2770" spans="1:23" x14ac:dyDescent="0.25">
      <c r="A2770" t="s">
        <v>4200</v>
      </c>
      <c r="B2770" t="s">
        <v>9120</v>
      </c>
      <c r="C2770" t="s">
        <v>14038</v>
      </c>
      <c r="D2770" t="s">
        <v>799</v>
      </c>
      <c r="E2770" t="s">
        <v>819</v>
      </c>
      <c r="F2770">
        <v>12816.26</v>
      </c>
      <c r="G2770">
        <v>988460</v>
      </c>
      <c r="H2770">
        <v>23949665.4373395</v>
      </c>
      <c r="I2770">
        <v>26496880.850226801</v>
      </c>
      <c r="J2770">
        <v>30888372.196182098</v>
      </c>
      <c r="K2770">
        <v>27956079.062417701</v>
      </c>
      <c r="L2770">
        <v>28887259.2709019</v>
      </c>
      <c r="M2770">
        <v>30488660.0054604</v>
      </c>
      <c r="N2770" t="s">
        <v>18973</v>
      </c>
      <c r="O2770">
        <v>1.07198371</v>
      </c>
      <c r="P2770">
        <v>11440</v>
      </c>
      <c r="Q2770">
        <v>11920</v>
      </c>
      <c r="R2770">
        <v>1</v>
      </c>
      <c r="S2770">
        <v>45102020</v>
      </c>
      <c r="T2770">
        <v>12668360359.6</v>
      </c>
      <c r="U2770" t="b">
        <v>1</v>
      </c>
      <c r="V2770" t="b">
        <v>1</v>
      </c>
      <c r="W2770" t="s">
        <v>811</v>
      </c>
    </row>
    <row r="2771" spans="1:23" x14ac:dyDescent="0.25">
      <c r="A2771" t="s">
        <v>4201</v>
      </c>
      <c r="B2771" t="s">
        <v>9121</v>
      </c>
      <c r="C2771" t="s">
        <v>14039</v>
      </c>
      <c r="D2771" t="s">
        <v>799</v>
      </c>
      <c r="E2771" t="s">
        <v>819</v>
      </c>
      <c r="F2771">
        <v>128592.6</v>
      </c>
      <c r="G2771">
        <v>133905</v>
      </c>
      <c r="H2771">
        <v>13065690.221820399</v>
      </c>
      <c r="I2771">
        <v>12943933.313455399</v>
      </c>
      <c r="J2771">
        <v>15086227.627065601</v>
      </c>
      <c r="K2771">
        <v>13565680.203714199</v>
      </c>
      <c r="L2771">
        <v>15518256.719361501</v>
      </c>
      <c r="M2771">
        <v>14449714.915358899</v>
      </c>
      <c r="N2771" t="s">
        <v>18974</v>
      </c>
      <c r="O2771">
        <v>1.07198371</v>
      </c>
      <c r="P2771">
        <v>114800</v>
      </c>
      <c r="Q2771">
        <v>119600</v>
      </c>
      <c r="R2771">
        <v>0.85</v>
      </c>
      <c r="S2771">
        <v>45102020</v>
      </c>
      <c r="T2771">
        <v>14636313287.549999</v>
      </c>
      <c r="U2771" t="b">
        <v>1</v>
      </c>
      <c r="V2771" t="b">
        <v>1</v>
      </c>
      <c r="W2771" t="s">
        <v>811</v>
      </c>
    </row>
    <row r="2772" spans="1:23" x14ac:dyDescent="0.25">
      <c r="A2772" t="s">
        <v>231</v>
      </c>
      <c r="B2772" t="s">
        <v>1066</v>
      </c>
      <c r="C2772" t="s">
        <v>623</v>
      </c>
      <c r="D2772" t="s">
        <v>808</v>
      </c>
      <c r="E2772" t="s">
        <v>814</v>
      </c>
      <c r="F2772">
        <v>29.822199999999999</v>
      </c>
      <c r="G2772">
        <v>228289630</v>
      </c>
      <c r="H2772">
        <v>40008468.167656101</v>
      </c>
      <c r="I2772">
        <v>39822863.6168558</v>
      </c>
      <c r="J2772">
        <v>46458376.1309525</v>
      </c>
      <c r="K2772">
        <v>40155689.645065598</v>
      </c>
      <c r="L2772">
        <v>38995535.375006102</v>
      </c>
      <c r="M2772">
        <v>46601093.859972298</v>
      </c>
      <c r="N2772" t="s">
        <v>1458</v>
      </c>
      <c r="O2772">
        <v>0.85055711000000001</v>
      </c>
      <c r="P2772">
        <v>36.94</v>
      </c>
      <c r="Q2772">
        <v>34.299999999999997</v>
      </c>
      <c r="R2772">
        <v>0.25</v>
      </c>
      <c r="S2772">
        <v>35102050</v>
      </c>
      <c r="T2772">
        <v>1702024750.9465001</v>
      </c>
      <c r="U2772" t="b">
        <v>0</v>
      </c>
      <c r="V2772" t="b">
        <v>1</v>
      </c>
      <c r="W2772" t="s">
        <v>811</v>
      </c>
    </row>
    <row r="2773" spans="1:23" x14ac:dyDescent="0.25">
      <c r="A2773" t="s">
        <v>4202</v>
      </c>
      <c r="B2773" t="s">
        <v>9122</v>
      </c>
      <c r="C2773" t="s">
        <v>14040</v>
      </c>
      <c r="D2773" t="s">
        <v>809</v>
      </c>
      <c r="E2773" t="s">
        <v>823</v>
      </c>
      <c r="F2773">
        <v>2.4103050000000001</v>
      </c>
      <c r="G2773">
        <v>300046738</v>
      </c>
      <c r="H2773">
        <v>2359224.51208774</v>
      </c>
      <c r="I2773">
        <v>6388470.8593269903</v>
      </c>
      <c r="J2773">
        <v>7462969.0048535503</v>
      </c>
      <c r="K2773">
        <v>4971707.2251654305</v>
      </c>
      <c r="L2773">
        <v>4104627.8294240599</v>
      </c>
      <c r="M2773">
        <v>2586354.5542370598</v>
      </c>
      <c r="N2773" t="s">
        <v>18975</v>
      </c>
      <c r="O2773">
        <v>8.440599E-2</v>
      </c>
      <c r="P2773">
        <v>32.299999999999997</v>
      </c>
      <c r="Q2773">
        <v>28.5</v>
      </c>
      <c r="R2773">
        <v>0.85000000000000009</v>
      </c>
      <c r="S2773">
        <v>10101015</v>
      </c>
      <c r="T2773">
        <v>614723529.90982652</v>
      </c>
      <c r="U2773" t="b">
        <v>1</v>
      </c>
      <c r="V2773" t="b">
        <v>1</v>
      </c>
      <c r="W2773" t="s">
        <v>811</v>
      </c>
    </row>
    <row r="2774" spans="1:23" x14ac:dyDescent="0.25">
      <c r="A2774" t="s">
        <v>232</v>
      </c>
      <c r="B2774" t="s">
        <v>1067</v>
      </c>
      <c r="C2774" t="s">
        <v>624</v>
      </c>
      <c r="D2774" t="s">
        <v>806</v>
      </c>
      <c r="E2774" t="s">
        <v>822</v>
      </c>
      <c r="F2774">
        <v>4.0091089999999996</v>
      </c>
      <c r="G2774">
        <v>2604686300</v>
      </c>
      <c r="H2774">
        <v>62986209.350246601</v>
      </c>
      <c r="I2774">
        <v>44423313.108256303</v>
      </c>
      <c r="J2774">
        <v>51714133.070288703</v>
      </c>
      <c r="K2774">
        <v>42670459.9755053</v>
      </c>
      <c r="L2774">
        <v>44086960.8305398</v>
      </c>
      <c r="M2774">
        <v>44180239.0716675</v>
      </c>
      <c r="N2774" t="s">
        <v>1459</v>
      </c>
      <c r="O2774">
        <v>0.10930276</v>
      </c>
      <c r="P2774">
        <v>34.42</v>
      </c>
      <c r="Q2774">
        <v>35.9</v>
      </c>
      <c r="R2774">
        <v>1</v>
      </c>
      <c r="S2774">
        <v>35102045</v>
      </c>
      <c r="T2774">
        <v>10442471287.506701</v>
      </c>
      <c r="U2774" t="b">
        <v>0</v>
      </c>
      <c r="V2774" t="b">
        <v>1</v>
      </c>
      <c r="W2774" t="s">
        <v>811</v>
      </c>
    </row>
    <row r="2775" spans="1:23" x14ac:dyDescent="0.25">
      <c r="A2775" t="s">
        <v>4203</v>
      </c>
      <c r="B2775" t="s">
        <v>9123</v>
      </c>
      <c r="C2775" t="s">
        <v>14041</v>
      </c>
      <c r="D2775" t="s">
        <v>795</v>
      </c>
      <c r="E2775" t="s">
        <v>815</v>
      </c>
      <c r="F2775">
        <v>21.464860000000002</v>
      </c>
      <c r="G2775">
        <v>72488740</v>
      </c>
      <c r="H2775">
        <v>3590031.9486817</v>
      </c>
      <c r="I2775">
        <v>3778694.3326950199</v>
      </c>
      <c r="J2775">
        <v>4401341.0604156703</v>
      </c>
      <c r="K2775">
        <v>3636570.7412078101</v>
      </c>
      <c r="L2775">
        <v>3657009.5066315099</v>
      </c>
      <c r="M2775">
        <v>3616701.3668426801</v>
      </c>
      <c r="N2775" t="s">
        <v>18976</v>
      </c>
      <c r="O2775">
        <v>5.4818100000000002E-3</v>
      </c>
      <c r="P2775">
        <v>4260</v>
      </c>
      <c r="Q2775">
        <v>3865</v>
      </c>
      <c r="R2775">
        <v>0.6</v>
      </c>
      <c r="S2775">
        <v>55201020</v>
      </c>
      <c r="T2775">
        <v>933576393.40584004</v>
      </c>
      <c r="U2775" t="b">
        <v>1</v>
      </c>
      <c r="V2775" t="b">
        <v>1</v>
      </c>
      <c r="W2775" t="s">
        <v>811</v>
      </c>
    </row>
    <row r="2776" spans="1:23" x14ac:dyDescent="0.25">
      <c r="A2776" t="s">
        <v>4204</v>
      </c>
      <c r="B2776" t="s">
        <v>9124</v>
      </c>
      <c r="C2776" t="s">
        <v>14042</v>
      </c>
      <c r="D2776" t="s">
        <v>795</v>
      </c>
      <c r="E2776" t="s">
        <v>815</v>
      </c>
      <c r="F2776">
        <v>9.280151</v>
      </c>
      <c r="G2776">
        <v>279782750</v>
      </c>
      <c r="H2776">
        <v>13929019.761590401</v>
      </c>
      <c r="I2776">
        <v>9712159.5894148294</v>
      </c>
      <c r="J2776">
        <v>11312704.258318201</v>
      </c>
      <c r="K2776">
        <v>10792596.594036801</v>
      </c>
      <c r="L2776">
        <v>10742696.8662665</v>
      </c>
      <c r="M2776">
        <v>12456836.507387299</v>
      </c>
      <c r="N2776" t="s">
        <v>18977</v>
      </c>
      <c r="O2776">
        <v>5.4818100000000002E-3</v>
      </c>
      <c r="P2776">
        <v>1616</v>
      </c>
      <c r="Q2776">
        <v>1671</v>
      </c>
      <c r="R2776">
        <v>1</v>
      </c>
      <c r="S2776">
        <v>45201020</v>
      </c>
      <c r="T2776">
        <v>2596426167.19525</v>
      </c>
      <c r="U2776" t="b">
        <v>1</v>
      </c>
      <c r="V2776" t="b">
        <v>1</v>
      </c>
      <c r="W2776" t="s">
        <v>811</v>
      </c>
    </row>
    <row r="2777" spans="1:23" x14ac:dyDescent="0.25">
      <c r="A2777" t="s">
        <v>4205</v>
      </c>
      <c r="B2777" t="s">
        <v>9125</v>
      </c>
      <c r="C2777" t="s">
        <v>14043</v>
      </c>
      <c r="D2777" t="s">
        <v>802</v>
      </c>
      <c r="E2777" t="s">
        <v>821</v>
      </c>
      <c r="F2777">
        <v>94.775790000000001</v>
      </c>
      <c r="G2777">
        <v>43513687</v>
      </c>
      <c r="H2777">
        <v>3840365.04954895</v>
      </c>
      <c r="I2777">
        <v>4559985.2525723604</v>
      </c>
      <c r="J2777">
        <v>5318294.78898755</v>
      </c>
      <c r="K2777">
        <v>4420372.8819634803</v>
      </c>
      <c r="L2777">
        <v>4187908.6255190698</v>
      </c>
      <c r="M2777">
        <v>3925030.0925811799</v>
      </c>
      <c r="N2777" t="s">
        <v>18978</v>
      </c>
      <c r="O2777">
        <v>1.142727E-2</v>
      </c>
      <c r="P2777">
        <v>9260</v>
      </c>
      <c r="Q2777">
        <v>8330</v>
      </c>
      <c r="R2777">
        <v>0.8</v>
      </c>
      <c r="S2777">
        <v>30101010</v>
      </c>
      <c r="T2777">
        <v>3299235248.9901838</v>
      </c>
      <c r="U2777" t="b">
        <v>1</v>
      </c>
      <c r="V2777" t="b">
        <v>1</v>
      </c>
      <c r="W2777" t="s">
        <v>811</v>
      </c>
    </row>
    <row r="2778" spans="1:23" x14ac:dyDescent="0.25">
      <c r="A2778" t="s">
        <v>4206</v>
      </c>
      <c r="B2778" t="s">
        <v>9126</v>
      </c>
      <c r="C2778" t="s">
        <v>14044</v>
      </c>
      <c r="D2778" t="s">
        <v>794</v>
      </c>
      <c r="E2778" t="s">
        <v>814</v>
      </c>
      <c r="F2778">
        <v>6.1904969999999997</v>
      </c>
      <c r="G2778">
        <v>289729300</v>
      </c>
      <c r="H2778">
        <v>12723197.6004017</v>
      </c>
      <c r="I2778">
        <v>13588790.099006999</v>
      </c>
      <c r="J2778">
        <v>15849596.370115301</v>
      </c>
      <c r="K2778">
        <v>13211876.786861001</v>
      </c>
      <c r="L2778">
        <v>13640317.055178501</v>
      </c>
      <c r="M2778">
        <v>8786848.9877520707</v>
      </c>
      <c r="N2778" t="s">
        <v>18979</v>
      </c>
      <c r="O2778">
        <v>0.85055711000000001</v>
      </c>
      <c r="P2778">
        <v>8.25</v>
      </c>
      <c r="Q2778">
        <v>7.12</v>
      </c>
      <c r="R2778">
        <v>0.75</v>
      </c>
      <c r="S2778">
        <v>40301010</v>
      </c>
      <c r="T2778">
        <v>1345176271.846575</v>
      </c>
      <c r="U2778" t="b">
        <v>1</v>
      </c>
      <c r="V2778" t="b">
        <v>1</v>
      </c>
      <c r="W2778" t="s">
        <v>811</v>
      </c>
    </row>
    <row r="2779" spans="1:23" x14ac:dyDescent="0.25">
      <c r="A2779" t="s">
        <v>4207</v>
      </c>
      <c r="B2779" t="s">
        <v>9127</v>
      </c>
      <c r="C2779" t="s">
        <v>14045</v>
      </c>
      <c r="D2779" t="s">
        <v>793</v>
      </c>
      <c r="E2779" t="s">
        <v>813</v>
      </c>
      <c r="F2779">
        <v>0.8223897</v>
      </c>
      <c r="G2779">
        <v>2939627700</v>
      </c>
      <c r="H2779">
        <v>19994268.905804802</v>
      </c>
      <c r="I2779">
        <v>13787585.5028079</v>
      </c>
      <c r="J2779">
        <v>16044328.4538924</v>
      </c>
      <c r="K2779">
        <v>12500488.882535599</v>
      </c>
      <c r="L2779">
        <v>10490124.2332811</v>
      </c>
      <c r="M2779">
        <v>8004439.9836862199</v>
      </c>
      <c r="N2779" t="s">
        <v>18980</v>
      </c>
      <c r="O2779">
        <v>0.56752079</v>
      </c>
      <c r="P2779">
        <v>1.4950000000000001</v>
      </c>
      <c r="Q2779">
        <v>1.47</v>
      </c>
      <c r="R2779">
        <v>0.7</v>
      </c>
      <c r="S2779">
        <v>55102000</v>
      </c>
      <c r="T2779">
        <v>1692263679.6202829</v>
      </c>
      <c r="U2779" t="b">
        <v>1</v>
      </c>
      <c r="V2779" t="b">
        <v>1</v>
      </c>
      <c r="W2779" t="s">
        <v>811</v>
      </c>
    </row>
    <row r="2780" spans="1:23" x14ac:dyDescent="0.25">
      <c r="A2780" t="s">
        <v>4208</v>
      </c>
      <c r="B2780" t="s">
        <v>9128</v>
      </c>
      <c r="C2780" t="s">
        <v>14046</v>
      </c>
      <c r="D2780" t="s">
        <v>16419</v>
      </c>
      <c r="E2780" t="s">
        <v>814</v>
      </c>
      <c r="F2780">
        <v>25.309740000000001</v>
      </c>
      <c r="G2780">
        <v>86995480</v>
      </c>
      <c r="H2780">
        <v>67536338.836278006</v>
      </c>
      <c r="I2780">
        <v>55931990.4712293</v>
      </c>
      <c r="J2780">
        <v>65157567.132647201</v>
      </c>
      <c r="K2780">
        <v>53454707.491101898</v>
      </c>
      <c r="L2780">
        <v>49559354.272560202</v>
      </c>
      <c r="M2780">
        <v>32039419.0019814</v>
      </c>
      <c r="N2780" t="s">
        <v>18981</v>
      </c>
      <c r="O2780">
        <v>0.85055711000000001</v>
      </c>
      <c r="P2780">
        <v>32.590000000000003</v>
      </c>
      <c r="Q2780">
        <v>29.11</v>
      </c>
      <c r="R2780">
        <v>0.7</v>
      </c>
      <c r="S2780">
        <v>20103010</v>
      </c>
      <c r="T2780">
        <v>1541283085.98264</v>
      </c>
      <c r="U2780" t="b">
        <v>1</v>
      </c>
      <c r="V2780" t="b">
        <v>1</v>
      </c>
      <c r="W2780" t="s">
        <v>811</v>
      </c>
    </row>
    <row r="2781" spans="1:23" x14ac:dyDescent="0.25">
      <c r="A2781" t="s">
        <v>4209</v>
      </c>
      <c r="B2781" t="s">
        <v>9129</v>
      </c>
      <c r="C2781" t="s">
        <v>14047</v>
      </c>
      <c r="D2781" t="s">
        <v>804</v>
      </c>
      <c r="E2781" t="s">
        <v>816</v>
      </c>
      <c r="F2781">
        <v>48.45</v>
      </c>
      <c r="G2781">
        <v>46538313</v>
      </c>
      <c r="H2781">
        <v>1360124.4950000001</v>
      </c>
      <c r="I2781">
        <v>1488772.75227273</v>
      </c>
      <c r="J2781">
        <v>1736016.9126049201</v>
      </c>
      <c r="K2781">
        <v>1487294.372</v>
      </c>
      <c r="L2781">
        <v>1336627.21174242</v>
      </c>
      <c r="M2781">
        <v>900613.37519607798</v>
      </c>
      <c r="N2781" t="s">
        <v>18982</v>
      </c>
      <c r="O2781">
        <v>1</v>
      </c>
      <c r="P2781">
        <v>49.1</v>
      </c>
      <c r="Q2781">
        <v>48.45</v>
      </c>
      <c r="R2781">
        <v>0.5</v>
      </c>
      <c r="S2781">
        <v>50201010</v>
      </c>
      <c r="T2781">
        <v>1127390632.425</v>
      </c>
      <c r="U2781" t="b">
        <v>1</v>
      </c>
      <c r="V2781" t="b">
        <v>1</v>
      </c>
      <c r="W2781" t="s">
        <v>811</v>
      </c>
    </row>
    <row r="2782" spans="1:23" x14ac:dyDescent="0.25">
      <c r="A2782" t="s">
        <v>4210</v>
      </c>
      <c r="B2782" t="s">
        <v>9130</v>
      </c>
      <c r="C2782" t="s">
        <v>14048</v>
      </c>
      <c r="D2782" t="s">
        <v>794</v>
      </c>
      <c r="E2782" t="s">
        <v>814</v>
      </c>
      <c r="F2782">
        <v>262.98309999999998</v>
      </c>
      <c r="G2782">
        <v>24250030</v>
      </c>
      <c r="H2782">
        <v>79177425.693775505</v>
      </c>
      <c r="I2782">
        <v>84362347.471094295</v>
      </c>
      <c r="J2782">
        <v>98291202.920760393</v>
      </c>
      <c r="K2782">
        <v>85688185.416884497</v>
      </c>
      <c r="L2782">
        <v>81734173.862801194</v>
      </c>
      <c r="M2782">
        <v>94695708.225160405</v>
      </c>
      <c r="N2782" t="s">
        <v>18983</v>
      </c>
      <c r="O2782">
        <v>0.85055711000000001</v>
      </c>
      <c r="P2782">
        <v>356.66</v>
      </c>
      <c r="Q2782">
        <v>302.47000000000003</v>
      </c>
      <c r="R2782">
        <v>1</v>
      </c>
      <c r="S2782">
        <v>40401030</v>
      </c>
      <c r="T2782">
        <v>6377348064.4929991</v>
      </c>
      <c r="U2782" t="b">
        <v>1</v>
      </c>
      <c r="V2782" t="b">
        <v>1</v>
      </c>
      <c r="W2782" t="s">
        <v>811</v>
      </c>
    </row>
    <row r="2783" spans="1:23" x14ac:dyDescent="0.25">
      <c r="A2783" t="s">
        <v>4211</v>
      </c>
      <c r="B2783" t="s">
        <v>9131</v>
      </c>
      <c r="C2783" t="s">
        <v>14049</v>
      </c>
      <c r="D2783" t="s">
        <v>794</v>
      </c>
      <c r="E2783" t="s">
        <v>814</v>
      </c>
      <c r="F2783">
        <v>4.1212020000000003</v>
      </c>
      <c r="G2783">
        <v>303488280</v>
      </c>
      <c r="H2783">
        <v>80658852.463285193</v>
      </c>
      <c r="I2783">
        <v>250261090.45259899</v>
      </c>
      <c r="J2783">
        <v>292015224.77176702</v>
      </c>
      <c r="K2783">
        <v>171099653.504228</v>
      </c>
      <c r="L2783">
        <v>135917997.7351</v>
      </c>
      <c r="M2783">
        <v>76105534.693820104</v>
      </c>
      <c r="N2783" t="s">
        <v>18984</v>
      </c>
      <c r="O2783">
        <v>0.85055711000000001</v>
      </c>
      <c r="P2783">
        <v>5.33</v>
      </c>
      <c r="R2783">
        <v>1</v>
      </c>
      <c r="S2783">
        <v>55102050</v>
      </c>
      <c r="T2783">
        <v>1250736506.5125599</v>
      </c>
      <c r="U2783" t="b">
        <v>1</v>
      </c>
      <c r="V2783" t="b">
        <v>1</v>
      </c>
      <c r="W2783" t="s">
        <v>811</v>
      </c>
    </row>
    <row r="2784" spans="1:23" x14ac:dyDescent="0.25">
      <c r="A2784" t="s">
        <v>4212</v>
      </c>
      <c r="B2784" t="s">
        <v>9132</v>
      </c>
      <c r="C2784" t="s">
        <v>14050</v>
      </c>
      <c r="D2784" t="s">
        <v>808</v>
      </c>
      <c r="E2784" t="s">
        <v>814</v>
      </c>
      <c r="F2784">
        <v>209.71180000000001</v>
      </c>
      <c r="G2784">
        <v>24901688</v>
      </c>
      <c r="H2784">
        <v>47301758.996366397</v>
      </c>
      <c r="I2784">
        <v>38828517.329030998</v>
      </c>
      <c r="J2784">
        <v>45209260.737643801</v>
      </c>
      <c r="K2784">
        <v>38516951.857271001</v>
      </c>
      <c r="L2784">
        <v>36997471.719461396</v>
      </c>
      <c r="M2784">
        <v>38245717.166852303</v>
      </c>
      <c r="N2784" t="s">
        <v>18985</v>
      </c>
      <c r="O2784">
        <v>0.85055711000000001</v>
      </c>
      <c r="P2784">
        <v>272.25</v>
      </c>
      <c r="Q2784">
        <v>241.2</v>
      </c>
      <c r="R2784">
        <v>1</v>
      </c>
      <c r="S2784">
        <v>50202010</v>
      </c>
      <c r="T2784">
        <v>5222177813.5184002</v>
      </c>
      <c r="U2784" t="b">
        <v>1</v>
      </c>
      <c r="V2784" t="b">
        <v>1</v>
      </c>
      <c r="W2784" t="s">
        <v>811</v>
      </c>
    </row>
    <row r="2785" spans="1:23" x14ac:dyDescent="0.25">
      <c r="A2785" t="s">
        <v>4213</v>
      </c>
      <c r="B2785" t="s">
        <v>9133</v>
      </c>
      <c r="C2785" t="s">
        <v>14051</v>
      </c>
      <c r="D2785" t="s">
        <v>808</v>
      </c>
      <c r="E2785" t="s">
        <v>814</v>
      </c>
      <c r="F2785">
        <v>48.07199</v>
      </c>
      <c r="G2785">
        <v>54605526</v>
      </c>
      <c r="H2785">
        <v>31755576.115642101</v>
      </c>
      <c r="I2785">
        <v>26048579.505173799</v>
      </c>
      <c r="J2785">
        <v>30358947.827752799</v>
      </c>
      <c r="K2785">
        <v>26822291.767901801</v>
      </c>
      <c r="L2785">
        <v>26067677.016580898</v>
      </c>
      <c r="M2785">
        <v>26794141.841960698</v>
      </c>
      <c r="N2785" t="s">
        <v>18986</v>
      </c>
      <c r="O2785">
        <v>0.85055711000000001</v>
      </c>
      <c r="P2785">
        <v>63.95</v>
      </c>
      <c r="Q2785">
        <v>55.29</v>
      </c>
      <c r="R2785">
        <v>1</v>
      </c>
      <c r="S2785">
        <v>20102010</v>
      </c>
      <c r="T2785">
        <v>2624996299.81674</v>
      </c>
      <c r="U2785" t="b">
        <v>1</v>
      </c>
      <c r="V2785" t="b">
        <v>1</v>
      </c>
      <c r="W2785" t="s">
        <v>811</v>
      </c>
    </row>
    <row r="2786" spans="1:23" x14ac:dyDescent="0.25">
      <c r="A2786" t="s">
        <v>4214</v>
      </c>
      <c r="B2786" t="s">
        <v>9134</v>
      </c>
      <c r="C2786" t="s">
        <v>14052</v>
      </c>
      <c r="D2786" t="s">
        <v>794</v>
      </c>
      <c r="E2786" t="s">
        <v>814</v>
      </c>
      <c r="F2786">
        <v>113.5765</v>
      </c>
      <c r="G2786">
        <v>232209240</v>
      </c>
      <c r="H2786">
        <v>473052091.30287099</v>
      </c>
      <c r="I2786">
        <v>362969249.64295602</v>
      </c>
      <c r="J2786">
        <v>422779433.90167201</v>
      </c>
      <c r="K2786">
        <v>331597956.17342401</v>
      </c>
      <c r="L2786">
        <v>346855537.87477303</v>
      </c>
      <c r="M2786">
        <v>323097086.60015601</v>
      </c>
      <c r="N2786" t="s">
        <v>18987</v>
      </c>
      <c r="O2786">
        <v>0.85055711000000001</v>
      </c>
      <c r="P2786">
        <v>141.87</v>
      </c>
      <c r="Q2786">
        <v>130.63</v>
      </c>
      <c r="R2786">
        <v>0.7</v>
      </c>
      <c r="S2786">
        <v>40501030</v>
      </c>
      <c r="T2786">
        <v>18461458922.801998</v>
      </c>
      <c r="U2786" t="b">
        <v>1</v>
      </c>
      <c r="V2786" t="b">
        <v>1</v>
      </c>
      <c r="W2786" t="s">
        <v>811</v>
      </c>
    </row>
    <row r="2787" spans="1:23" x14ac:dyDescent="0.25">
      <c r="A2787" t="s">
        <v>4215</v>
      </c>
      <c r="B2787" t="s">
        <v>9135</v>
      </c>
      <c r="C2787" t="s">
        <v>14053</v>
      </c>
      <c r="D2787" t="s">
        <v>794</v>
      </c>
      <c r="E2787" t="s">
        <v>814</v>
      </c>
      <c r="F2787">
        <v>25.022819999999999</v>
      </c>
      <c r="G2787">
        <v>63648846</v>
      </c>
      <c r="H2787">
        <v>17168073.454699699</v>
      </c>
      <c r="I2787">
        <v>14691332.077686301</v>
      </c>
      <c r="J2787">
        <v>17117210.483339</v>
      </c>
      <c r="K2787">
        <v>14308107.165014399</v>
      </c>
      <c r="L2787">
        <v>15132536.1569422</v>
      </c>
      <c r="M2787">
        <v>15212523.56188</v>
      </c>
      <c r="N2787" t="s">
        <v>18988</v>
      </c>
      <c r="O2787">
        <v>0.85055711000000001</v>
      </c>
      <c r="P2787">
        <v>30.3</v>
      </c>
      <c r="Q2787">
        <v>28.78</v>
      </c>
      <c r="R2787">
        <v>1</v>
      </c>
      <c r="S2787">
        <v>10101020</v>
      </c>
      <c r="T2787">
        <v>1592673616.66572</v>
      </c>
      <c r="U2787" t="b">
        <v>1</v>
      </c>
      <c r="V2787" t="b">
        <v>1</v>
      </c>
      <c r="W2787" t="s">
        <v>811</v>
      </c>
    </row>
    <row r="2788" spans="1:23" x14ac:dyDescent="0.25">
      <c r="A2788" t="s">
        <v>4216</v>
      </c>
      <c r="B2788" t="s">
        <v>9136</v>
      </c>
      <c r="C2788" t="s">
        <v>14054</v>
      </c>
      <c r="D2788" t="s">
        <v>795</v>
      </c>
      <c r="E2788" t="s">
        <v>815</v>
      </c>
      <c r="F2788">
        <v>9.8605079999999994</v>
      </c>
      <c r="G2788">
        <v>287514950</v>
      </c>
      <c r="H2788">
        <v>13053403.321379799</v>
      </c>
      <c r="I2788">
        <v>14545663.680884801</v>
      </c>
      <c r="J2788">
        <v>16950607.430145498</v>
      </c>
      <c r="K2788">
        <v>15629133.377245599</v>
      </c>
      <c r="L2788">
        <v>14764861.012189399</v>
      </c>
      <c r="M2788">
        <v>13750878.4022715</v>
      </c>
      <c r="N2788" t="s">
        <v>18989</v>
      </c>
      <c r="O2788">
        <v>5.4818100000000002E-3</v>
      </c>
      <c r="P2788">
        <v>1824</v>
      </c>
      <c r="Q2788">
        <v>1775.5</v>
      </c>
      <c r="R2788">
        <v>1</v>
      </c>
      <c r="S2788">
        <v>50101035</v>
      </c>
      <c r="T2788">
        <v>2835043464.5946002</v>
      </c>
      <c r="U2788" t="b">
        <v>1</v>
      </c>
      <c r="V2788" t="b">
        <v>1</v>
      </c>
      <c r="W2788" t="s">
        <v>811</v>
      </c>
    </row>
    <row r="2789" spans="1:23" x14ac:dyDescent="0.25">
      <c r="A2789" t="s">
        <v>4217</v>
      </c>
      <c r="B2789" t="s">
        <v>9137</v>
      </c>
      <c r="C2789" t="s">
        <v>14055</v>
      </c>
      <c r="D2789" t="s">
        <v>808</v>
      </c>
      <c r="E2789" t="s">
        <v>814</v>
      </c>
      <c r="F2789">
        <v>25.700990000000001</v>
      </c>
      <c r="G2789">
        <v>255966000</v>
      </c>
      <c r="H2789">
        <v>76748654.116550505</v>
      </c>
      <c r="I2789">
        <v>86495348.290632397</v>
      </c>
      <c r="J2789">
        <v>100777451.45822901</v>
      </c>
      <c r="K2789">
        <v>87363885.3725456</v>
      </c>
      <c r="L2789">
        <v>83825627.469898805</v>
      </c>
      <c r="M2789">
        <v>87734856.852325901</v>
      </c>
      <c r="N2789" t="s">
        <v>18990</v>
      </c>
      <c r="O2789">
        <v>0.85055711000000001</v>
      </c>
      <c r="P2789">
        <v>31.04</v>
      </c>
      <c r="Q2789">
        <v>29.56</v>
      </c>
      <c r="R2789">
        <v>1</v>
      </c>
      <c r="S2789">
        <v>40101025</v>
      </c>
      <c r="T2789">
        <v>6578579606.3400002</v>
      </c>
      <c r="U2789" t="b">
        <v>1</v>
      </c>
      <c r="V2789" t="b">
        <v>1</v>
      </c>
      <c r="W2789" t="s">
        <v>811</v>
      </c>
    </row>
    <row r="2790" spans="1:23" x14ac:dyDescent="0.25">
      <c r="A2790" t="s">
        <v>4218</v>
      </c>
      <c r="B2790" t="s">
        <v>9138</v>
      </c>
      <c r="C2790" t="s">
        <v>14056</v>
      </c>
      <c r="D2790" t="s">
        <v>802</v>
      </c>
      <c r="E2790" t="s">
        <v>821</v>
      </c>
      <c r="F2790">
        <v>0.99122049999999995</v>
      </c>
      <c r="G2790">
        <v>58964640000</v>
      </c>
      <c r="H2790">
        <v>94336057.004304394</v>
      </c>
      <c r="I2790">
        <v>87053015.526444003</v>
      </c>
      <c r="J2790">
        <v>101393325.13144299</v>
      </c>
      <c r="K2790">
        <v>83552127.594222993</v>
      </c>
      <c r="L2790">
        <v>84399555.9799297</v>
      </c>
      <c r="M2790">
        <v>87953656.790032893</v>
      </c>
      <c r="N2790" t="s">
        <v>18991</v>
      </c>
      <c r="O2790">
        <v>1.142727E-2</v>
      </c>
      <c r="P2790">
        <v>95.02</v>
      </c>
      <c r="Q2790">
        <v>87.12</v>
      </c>
      <c r="R2790">
        <v>1</v>
      </c>
      <c r="S2790">
        <v>30101010</v>
      </c>
      <c r="T2790">
        <v>58446959943.120003</v>
      </c>
      <c r="U2790" t="b">
        <v>1</v>
      </c>
      <c r="V2790" t="b">
        <v>1</v>
      </c>
      <c r="W2790" t="s">
        <v>811</v>
      </c>
    </row>
    <row r="2791" spans="1:23" x14ac:dyDescent="0.25">
      <c r="A2791" t="s">
        <v>233</v>
      </c>
      <c r="B2791" t="s">
        <v>1068</v>
      </c>
      <c r="C2791" t="s">
        <v>625</v>
      </c>
      <c r="D2791" t="s">
        <v>795</v>
      </c>
      <c r="E2791" t="s">
        <v>815</v>
      </c>
      <c r="F2791">
        <v>15.988960000000001</v>
      </c>
      <c r="G2791">
        <v>21444000</v>
      </c>
      <c r="H2791">
        <v>3016833.0631765602</v>
      </c>
      <c r="I2791">
        <v>2066663.7041344501</v>
      </c>
      <c r="J2791">
        <v>2403056.6960584298</v>
      </c>
      <c r="K2791">
        <v>2070827.0843424799</v>
      </c>
      <c r="L2791">
        <v>1878538.2496681099</v>
      </c>
      <c r="M2791">
        <v>1801357.6155697801</v>
      </c>
      <c r="N2791" t="s">
        <v>1460</v>
      </c>
      <c r="O2791">
        <v>5.4818100000000002E-3</v>
      </c>
      <c r="P2791">
        <v>2817</v>
      </c>
      <c r="Q2791">
        <v>2879</v>
      </c>
      <c r="R2791">
        <v>0.55000000000000004</v>
      </c>
      <c r="S2791">
        <v>35101015</v>
      </c>
      <c r="T2791">
        <v>188576992.03200001</v>
      </c>
      <c r="U2791" t="b">
        <v>0</v>
      </c>
      <c r="V2791" t="b">
        <v>1</v>
      </c>
      <c r="W2791" t="s">
        <v>811</v>
      </c>
    </row>
    <row r="2792" spans="1:23" x14ac:dyDescent="0.25">
      <c r="A2792" t="s">
        <v>4219</v>
      </c>
      <c r="B2792" t="s">
        <v>9139</v>
      </c>
      <c r="C2792" t="s">
        <v>14057</v>
      </c>
      <c r="D2792" t="s">
        <v>794</v>
      </c>
      <c r="E2792" t="s">
        <v>814</v>
      </c>
      <c r="F2792">
        <v>56.062260000000002</v>
      </c>
      <c r="G2792">
        <v>93622475</v>
      </c>
      <c r="H2792">
        <v>57202368.843509398</v>
      </c>
      <c r="I2792">
        <v>54062621.030925997</v>
      </c>
      <c r="J2792">
        <v>63051702.617942497</v>
      </c>
      <c r="K2792">
        <v>55114758.7877905</v>
      </c>
      <c r="L2792">
        <v>61671695.055617198</v>
      </c>
      <c r="M2792">
        <v>57509882.139057897</v>
      </c>
      <c r="N2792" t="s">
        <v>18992</v>
      </c>
      <c r="O2792">
        <v>0.85055711000000001</v>
      </c>
      <c r="P2792">
        <v>71.37</v>
      </c>
      <c r="Q2792">
        <v>64.48</v>
      </c>
      <c r="R2792">
        <v>0.75</v>
      </c>
      <c r="S2792">
        <v>50201010</v>
      </c>
      <c r="T2792">
        <v>3936515651.4701252</v>
      </c>
      <c r="U2792" t="b">
        <v>1</v>
      </c>
      <c r="V2792" t="b">
        <v>1</v>
      </c>
      <c r="W2792" t="s">
        <v>811</v>
      </c>
    </row>
    <row r="2793" spans="1:23" x14ac:dyDescent="0.25">
      <c r="A2793" t="s">
        <v>4220</v>
      </c>
      <c r="B2793" t="s">
        <v>9140</v>
      </c>
      <c r="C2793" t="s">
        <v>14058</v>
      </c>
      <c r="D2793" t="s">
        <v>798</v>
      </c>
      <c r="E2793" t="s">
        <v>818</v>
      </c>
      <c r="F2793">
        <v>38.79618</v>
      </c>
      <c r="G2793">
        <v>1181172900</v>
      </c>
      <c r="H2793">
        <v>52916589.767638102</v>
      </c>
      <c r="I2793">
        <v>46089356.6264695</v>
      </c>
      <c r="J2793">
        <v>53730431.210653499</v>
      </c>
      <c r="K2793">
        <v>45148289.775911503</v>
      </c>
      <c r="L2793">
        <v>46996645.771291599</v>
      </c>
      <c r="M2793">
        <v>49400362.064558402</v>
      </c>
      <c r="N2793" t="s">
        <v>18993</v>
      </c>
      <c r="O2793">
        <v>0.61818068999999998</v>
      </c>
      <c r="P2793">
        <v>61.42</v>
      </c>
      <c r="Q2793">
        <v>63.03</v>
      </c>
      <c r="R2793">
        <v>0.45</v>
      </c>
      <c r="S2793">
        <v>45201010</v>
      </c>
      <c r="T2793">
        <v>20621248397.784901</v>
      </c>
      <c r="U2793" t="b">
        <v>1</v>
      </c>
      <c r="V2793" t="b">
        <v>1</v>
      </c>
      <c r="W2793" t="s">
        <v>811</v>
      </c>
    </row>
    <row r="2794" spans="1:23" x14ac:dyDescent="0.25">
      <c r="A2794" t="s">
        <v>4221</v>
      </c>
      <c r="B2794" t="s">
        <v>9141</v>
      </c>
      <c r="C2794" t="s">
        <v>14059</v>
      </c>
      <c r="D2794" t="s">
        <v>794</v>
      </c>
      <c r="E2794" t="s">
        <v>814</v>
      </c>
      <c r="F2794">
        <v>400.62599999999998</v>
      </c>
      <c r="G2794">
        <v>231397800</v>
      </c>
      <c r="H2794">
        <v>532195404.07858199</v>
      </c>
      <c r="I2794">
        <v>549990680.73277605</v>
      </c>
      <c r="J2794">
        <v>640915653.08814299</v>
      </c>
      <c r="K2794">
        <v>600320780.29400504</v>
      </c>
      <c r="L2794">
        <v>612940870.97047603</v>
      </c>
      <c r="M2794">
        <v>644926262.002774</v>
      </c>
      <c r="N2794" t="s">
        <v>18994</v>
      </c>
      <c r="O2794">
        <v>0.85055711000000001</v>
      </c>
      <c r="P2794">
        <v>474.88</v>
      </c>
      <c r="Q2794">
        <v>460.78</v>
      </c>
      <c r="R2794">
        <v>1</v>
      </c>
      <c r="S2794">
        <v>50201020</v>
      </c>
      <c r="T2794">
        <v>92703975022.799988</v>
      </c>
      <c r="U2794" t="b">
        <v>1</v>
      </c>
      <c r="V2794" t="b">
        <v>1</v>
      </c>
      <c r="W2794" t="s">
        <v>811</v>
      </c>
    </row>
    <row r="2795" spans="1:23" x14ac:dyDescent="0.25">
      <c r="A2795" t="s">
        <v>4222</v>
      </c>
      <c r="B2795" t="s">
        <v>9142</v>
      </c>
      <c r="C2795" t="s">
        <v>14060</v>
      </c>
      <c r="D2795" t="s">
        <v>794</v>
      </c>
      <c r="E2795" t="s">
        <v>814</v>
      </c>
      <c r="F2795">
        <v>92.50967</v>
      </c>
      <c r="G2795">
        <v>206659560</v>
      </c>
      <c r="H2795">
        <v>70071052.663424298</v>
      </c>
      <c r="I2795">
        <v>66694881.3082968</v>
      </c>
      <c r="J2795">
        <v>77743325.894262806</v>
      </c>
      <c r="K2795">
        <v>64761477.485914603</v>
      </c>
      <c r="L2795">
        <v>65586656.171985798</v>
      </c>
      <c r="M2795">
        <v>63439939.220253997</v>
      </c>
      <c r="N2795" t="s">
        <v>18995</v>
      </c>
      <c r="O2795">
        <v>0.85055711000000001</v>
      </c>
      <c r="P2795">
        <v>104.65</v>
      </c>
      <c r="Q2795">
        <v>106.4</v>
      </c>
      <c r="R2795">
        <v>0.8</v>
      </c>
      <c r="S2795">
        <v>30302025</v>
      </c>
      <c r="T2795">
        <v>15294406158.356159</v>
      </c>
      <c r="U2795" t="b">
        <v>1</v>
      </c>
      <c r="V2795" t="b">
        <v>1</v>
      </c>
      <c r="W2795" t="s">
        <v>811</v>
      </c>
    </row>
    <row r="2796" spans="1:23" x14ac:dyDescent="0.25">
      <c r="A2796" t="s">
        <v>4223</v>
      </c>
      <c r="B2796" t="s">
        <v>9143</v>
      </c>
      <c r="C2796" t="s">
        <v>14061</v>
      </c>
      <c r="D2796" t="s">
        <v>807</v>
      </c>
      <c r="E2796" t="s">
        <v>816</v>
      </c>
      <c r="F2796">
        <v>29.34</v>
      </c>
      <c r="G2796">
        <v>132750000</v>
      </c>
      <c r="H2796">
        <v>6009238.9626666699</v>
      </c>
      <c r="I2796">
        <v>5268309.2024242403</v>
      </c>
      <c r="J2796">
        <v>6144164.8432518803</v>
      </c>
      <c r="K2796">
        <v>6654164.3667000001</v>
      </c>
      <c r="L2796">
        <v>6560426.34428031</v>
      </c>
      <c r="M2796">
        <v>7205164.2746415697</v>
      </c>
      <c r="N2796" t="s">
        <v>18996</v>
      </c>
      <c r="O2796">
        <v>1</v>
      </c>
      <c r="P2796">
        <v>28.5</v>
      </c>
      <c r="Q2796">
        <v>29.34</v>
      </c>
      <c r="R2796">
        <v>0.45</v>
      </c>
      <c r="S2796">
        <v>50206040</v>
      </c>
      <c r="T2796">
        <v>1752698250</v>
      </c>
      <c r="U2796" t="b">
        <v>1</v>
      </c>
      <c r="V2796" t="b">
        <v>1</v>
      </c>
      <c r="W2796" t="s">
        <v>811</v>
      </c>
    </row>
    <row r="2797" spans="1:23" x14ac:dyDescent="0.25">
      <c r="A2797" t="s">
        <v>234</v>
      </c>
      <c r="B2797" t="s">
        <v>1069</v>
      </c>
      <c r="C2797" t="s">
        <v>626</v>
      </c>
      <c r="D2797" t="s">
        <v>792</v>
      </c>
      <c r="E2797" t="s">
        <v>812</v>
      </c>
      <c r="F2797">
        <v>1.3625579999999999</v>
      </c>
      <c r="G2797">
        <v>484507700</v>
      </c>
      <c r="H2797">
        <v>940256.81704154203</v>
      </c>
      <c r="I2797">
        <v>1967181.6887187799</v>
      </c>
      <c r="J2797">
        <v>2298928.70188773</v>
      </c>
      <c r="K2797">
        <v>1888060.9515964999</v>
      </c>
      <c r="L2797">
        <v>2019840.0154200401</v>
      </c>
      <c r="M2797">
        <v>1608605.58768471</v>
      </c>
      <c r="N2797" t="s">
        <v>1461</v>
      </c>
      <c r="O2797">
        <v>9.1992089999999999E-2</v>
      </c>
      <c r="P2797">
        <v>14.6</v>
      </c>
      <c r="Q2797">
        <v>15.02</v>
      </c>
      <c r="R2797">
        <v>0.6</v>
      </c>
      <c r="S2797">
        <v>35101010</v>
      </c>
      <c r="T2797">
        <v>396101905.61795998</v>
      </c>
      <c r="U2797" t="b">
        <v>0</v>
      </c>
      <c r="V2797" t="b">
        <v>1</v>
      </c>
      <c r="W2797" t="s">
        <v>811</v>
      </c>
    </row>
    <row r="2798" spans="1:23" x14ac:dyDescent="0.25">
      <c r="A2798" t="s">
        <v>4224</v>
      </c>
      <c r="B2798" t="s">
        <v>9144</v>
      </c>
      <c r="C2798" t="s">
        <v>14062</v>
      </c>
      <c r="D2798" t="s">
        <v>799</v>
      </c>
      <c r="E2798" t="s">
        <v>819</v>
      </c>
      <c r="F2798">
        <v>94.358609999999999</v>
      </c>
      <c r="G2798">
        <v>160784450</v>
      </c>
      <c r="H2798">
        <v>55737288.126352496</v>
      </c>
      <c r="I2798">
        <v>47987000.534086503</v>
      </c>
      <c r="J2798">
        <v>55885767.831276298</v>
      </c>
      <c r="K2798">
        <v>45315488.759739697</v>
      </c>
      <c r="L2798">
        <v>44340136.056613803</v>
      </c>
      <c r="M2798">
        <v>50248370.963524602</v>
      </c>
      <c r="N2798" t="s">
        <v>18997</v>
      </c>
      <c r="O2798">
        <v>1.07198371</v>
      </c>
      <c r="P2798">
        <v>95.32</v>
      </c>
      <c r="Q2798">
        <v>87.76</v>
      </c>
      <c r="R2798">
        <v>0.85</v>
      </c>
      <c r="S2798">
        <v>10102030</v>
      </c>
      <c r="T2798">
        <v>12895687629.87232</v>
      </c>
      <c r="U2798" t="b">
        <v>1</v>
      </c>
      <c r="V2798" t="b">
        <v>1</v>
      </c>
      <c r="W2798" t="s">
        <v>811</v>
      </c>
    </row>
    <row r="2799" spans="1:23" x14ac:dyDescent="0.25">
      <c r="A2799" t="s">
        <v>4225</v>
      </c>
      <c r="B2799" t="s">
        <v>9145</v>
      </c>
      <c r="C2799" t="s">
        <v>14063</v>
      </c>
      <c r="D2799" t="s">
        <v>802</v>
      </c>
      <c r="E2799" t="s">
        <v>821</v>
      </c>
      <c r="F2799">
        <v>97.870509999999996</v>
      </c>
      <c r="G2799">
        <v>514364600</v>
      </c>
      <c r="H2799">
        <v>104201450.246915</v>
      </c>
      <c r="I2799">
        <v>112937273.135316</v>
      </c>
      <c r="J2799">
        <v>131647895.24743</v>
      </c>
      <c r="K2799">
        <v>114592566.19693001</v>
      </c>
      <c r="L2799">
        <v>108922275.02200601</v>
      </c>
      <c r="M2799">
        <v>101302537.79968999</v>
      </c>
      <c r="N2799" t="s">
        <v>18998</v>
      </c>
      <c r="O2799">
        <v>1.142727E-2</v>
      </c>
      <c r="P2799">
        <v>8396</v>
      </c>
      <c r="Q2799">
        <v>8602</v>
      </c>
      <c r="R2799">
        <v>0.95</v>
      </c>
      <c r="S2799">
        <v>30201030</v>
      </c>
      <c r="T2799">
        <v>47824069441.548698</v>
      </c>
      <c r="U2799" t="b">
        <v>1</v>
      </c>
      <c r="V2799" t="b">
        <v>1</v>
      </c>
      <c r="W2799" t="s">
        <v>811</v>
      </c>
    </row>
    <row r="2800" spans="1:23" x14ac:dyDescent="0.25">
      <c r="A2800" t="s">
        <v>235</v>
      </c>
      <c r="B2800" t="s">
        <v>1070</v>
      </c>
      <c r="C2800" t="s">
        <v>627</v>
      </c>
      <c r="D2800" t="s">
        <v>802</v>
      </c>
      <c r="E2800" t="s">
        <v>821</v>
      </c>
      <c r="F2800">
        <v>2.1139670000000002</v>
      </c>
      <c r="G2800">
        <v>2343430400</v>
      </c>
      <c r="H2800">
        <v>10345756.061509</v>
      </c>
      <c r="I2800">
        <v>10932960.512858599</v>
      </c>
      <c r="J2800">
        <v>12742068.7192143</v>
      </c>
      <c r="K2800">
        <v>10301368.692844501</v>
      </c>
      <c r="L2800">
        <v>11654682.036987299</v>
      </c>
      <c r="M2800">
        <v>11507821.1645793</v>
      </c>
      <c r="N2800" t="s">
        <v>1462</v>
      </c>
      <c r="O2800">
        <v>1.142727E-2</v>
      </c>
      <c r="P2800">
        <v>180.7</v>
      </c>
      <c r="Q2800">
        <v>185.8</v>
      </c>
      <c r="R2800">
        <v>0.95</v>
      </c>
      <c r="S2800">
        <v>35102000</v>
      </c>
      <c r="T2800">
        <v>4706237805.7769604</v>
      </c>
      <c r="U2800" t="b">
        <v>0</v>
      </c>
      <c r="V2800" t="b">
        <v>1</v>
      </c>
      <c r="W2800" t="s">
        <v>811</v>
      </c>
    </row>
    <row r="2801" spans="1:23" x14ac:dyDescent="0.25">
      <c r="A2801" t="s">
        <v>4226</v>
      </c>
      <c r="B2801" t="s">
        <v>9146</v>
      </c>
      <c r="C2801" t="s">
        <v>14064</v>
      </c>
      <c r="D2801" t="s">
        <v>799</v>
      </c>
      <c r="E2801" t="s">
        <v>819</v>
      </c>
      <c r="F2801">
        <v>575.01120000000003</v>
      </c>
      <c r="G2801">
        <v>70229020</v>
      </c>
      <c r="H2801">
        <v>59624064.653508797</v>
      </c>
      <c r="I2801">
        <v>68960886.198420897</v>
      </c>
      <c r="J2801">
        <v>80376146.424741194</v>
      </c>
      <c r="K2801">
        <v>68118185.391517401</v>
      </c>
      <c r="L2801">
        <v>69874840.382321194</v>
      </c>
      <c r="M2801">
        <v>85253599.7473308</v>
      </c>
      <c r="N2801" t="s">
        <v>18999</v>
      </c>
      <c r="O2801">
        <v>1.07198371</v>
      </c>
      <c r="P2801">
        <v>524.20000000000005</v>
      </c>
      <c r="Q2801">
        <v>534.79999999999995</v>
      </c>
      <c r="R2801">
        <v>1</v>
      </c>
      <c r="S2801">
        <v>20103010</v>
      </c>
      <c r="T2801">
        <v>40382473065.024002</v>
      </c>
      <c r="U2801" t="b">
        <v>1</v>
      </c>
      <c r="V2801" t="b">
        <v>1</v>
      </c>
      <c r="W2801" t="s">
        <v>811</v>
      </c>
    </row>
    <row r="2802" spans="1:23" x14ac:dyDescent="0.25">
      <c r="A2802" t="s">
        <v>4227</v>
      </c>
      <c r="B2802" t="s">
        <v>9147</v>
      </c>
      <c r="C2802" t="s">
        <v>14065</v>
      </c>
      <c r="D2802" t="s">
        <v>792</v>
      </c>
      <c r="E2802" t="s">
        <v>812</v>
      </c>
      <c r="F2802">
        <v>32.60342</v>
      </c>
      <c r="G2802">
        <v>68500000</v>
      </c>
      <c r="H2802">
        <v>4436965.3385545304</v>
      </c>
      <c r="I2802">
        <v>3357619.98548854</v>
      </c>
      <c r="J2802">
        <v>3908825.3384159701</v>
      </c>
      <c r="K2802">
        <v>3494373.106718</v>
      </c>
      <c r="L2802">
        <v>3781558.0881452598</v>
      </c>
      <c r="M2802">
        <v>3929531.2742371298</v>
      </c>
      <c r="N2802" t="s">
        <v>19000</v>
      </c>
      <c r="O2802">
        <v>9.1992089999999999E-2</v>
      </c>
      <c r="P2802">
        <v>373.6</v>
      </c>
      <c r="Q2802">
        <v>359.4</v>
      </c>
      <c r="R2802">
        <v>1</v>
      </c>
      <c r="S2802">
        <v>50205040</v>
      </c>
      <c r="T2802">
        <v>2233334270</v>
      </c>
      <c r="U2802" t="b">
        <v>1</v>
      </c>
      <c r="V2802" t="b">
        <v>1</v>
      </c>
      <c r="W2802" t="s">
        <v>811</v>
      </c>
    </row>
    <row r="2803" spans="1:23" x14ac:dyDescent="0.25">
      <c r="A2803" t="s">
        <v>4228</v>
      </c>
      <c r="B2803" t="s">
        <v>9148</v>
      </c>
      <c r="C2803" t="s">
        <v>14066</v>
      </c>
      <c r="D2803" t="s">
        <v>793</v>
      </c>
      <c r="E2803" t="s">
        <v>813</v>
      </c>
      <c r="F2803">
        <v>2.981862</v>
      </c>
      <c r="G2803">
        <v>2225771700</v>
      </c>
      <c r="H2803">
        <v>9458488.0676355306</v>
      </c>
      <c r="I2803">
        <v>11006141.8900514</v>
      </c>
      <c r="J2803">
        <v>12834113.461943001</v>
      </c>
      <c r="K2803">
        <v>10800515.050305599</v>
      </c>
      <c r="L2803">
        <v>11431376.146582199</v>
      </c>
      <c r="M2803">
        <v>11930517.848481501</v>
      </c>
      <c r="N2803" t="s">
        <v>19001</v>
      </c>
      <c r="O2803">
        <v>0.56752079</v>
      </c>
      <c r="P2803">
        <v>5.23</v>
      </c>
      <c r="Q2803">
        <v>5.33</v>
      </c>
      <c r="R2803">
        <v>1</v>
      </c>
      <c r="S2803">
        <v>40501020</v>
      </c>
      <c r="T2803">
        <v>6636944052.9054003</v>
      </c>
      <c r="U2803" t="b">
        <v>1</v>
      </c>
      <c r="V2803" t="b">
        <v>1</v>
      </c>
      <c r="W2803" t="s">
        <v>811</v>
      </c>
    </row>
    <row r="2804" spans="1:23" x14ac:dyDescent="0.25">
      <c r="A2804" t="s">
        <v>4229</v>
      </c>
      <c r="B2804" t="s">
        <v>9149</v>
      </c>
      <c r="C2804" t="s">
        <v>14067</v>
      </c>
      <c r="D2804" t="s">
        <v>16413</v>
      </c>
      <c r="E2804" t="s">
        <v>816</v>
      </c>
      <c r="F2804">
        <v>20.64</v>
      </c>
      <c r="G2804">
        <v>251630412</v>
      </c>
      <c r="H2804">
        <v>30997998.358333301</v>
      </c>
      <c r="I2804">
        <v>22827505.095075801</v>
      </c>
      <c r="J2804">
        <v>26604952.888617601</v>
      </c>
      <c r="K2804">
        <v>20107186.354850002</v>
      </c>
      <c r="L2804">
        <v>20600471.513167899</v>
      </c>
      <c r="M2804">
        <v>14879792.0818056</v>
      </c>
      <c r="N2804" t="s">
        <v>19002</v>
      </c>
      <c r="O2804">
        <v>1</v>
      </c>
      <c r="P2804">
        <v>21.76</v>
      </c>
      <c r="Q2804">
        <v>20.64</v>
      </c>
      <c r="R2804">
        <v>1</v>
      </c>
      <c r="S2804">
        <v>40501020</v>
      </c>
      <c r="T2804">
        <v>5193651703.6800003</v>
      </c>
      <c r="U2804" t="b">
        <v>1</v>
      </c>
      <c r="V2804" t="b">
        <v>1</v>
      </c>
      <c r="W2804" t="s">
        <v>811</v>
      </c>
    </row>
    <row r="2805" spans="1:23" x14ac:dyDescent="0.25">
      <c r="A2805" t="s">
        <v>4230</v>
      </c>
      <c r="B2805" t="s">
        <v>9150</v>
      </c>
      <c r="C2805" t="s">
        <v>14068</v>
      </c>
      <c r="D2805" t="s">
        <v>796</v>
      </c>
      <c r="E2805" t="s">
        <v>816</v>
      </c>
      <c r="F2805">
        <v>7710</v>
      </c>
      <c r="G2805">
        <v>816013</v>
      </c>
      <c r="H2805">
        <v>4505298</v>
      </c>
      <c r="I2805">
        <v>5439278.7121212101</v>
      </c>
      <c r="J2805">
        <v>6341485.3406119896</v>
      </c>
      <c r="K2805">
        <v>5776494.2000000002</v>
      </c>
      <c r="L2805">
        <v>5687923.9015151504</v>
      </c>
      <c r="M2805">
        <v>6315620</v>
      </c>
      <c r="N2805" t="s">
        <v>19003</v>
      </c>
      <c r="O2805">
        <v>1</v>
      </c>
      <c r="P2805">
        <v>7700</v>
      </c>
      <c r="Q2805">
        <v>7710</v>
      </c>
      <c r="R2805">
        <v>0.5</v>
      </c>
      <c r="S2805">
        <v>45102020</v>
      </c>
      <c r="T2805">
        <v>3145730115</v>
      </c>
      <c r="U2805" t="b">
        <v>1</v>
      </c>
      <c r="V2805" t="b">
        <v>1</v>
      </c>
      <c r="W2805" t="s">
        <v>811</v>
      </c>
    </row>
    <row r="2806" spans="1:23" x14ac:dyDescent="0.25">
      <c r="A2806" t="s">
        <v>4231</v>
      </c>
      <c r="B2806" t="s">
        <v>9151</v>
      </c>
      <c r="C2806" t="s">
        <v>14069</v>
      </c>
      <c r="D2806" t="s">
        <v>793</v>
      </c>
      <c r="E2806" t="s">
        <v>813</v>
      </c>
      <c r="F2806">
        <v>8.6714559999999996E-2</v>
      </c>
      <c r="G2806">
        <v>2717154500</v>
      </c>
      <c r="H2806">
        <v>1485154.7278876801</v>
      </c>
      <c r="I2806">
        <v>2300724.4029641799</v>
      </c>
      <c r="J2806">
        <v>2685951.3942409898</v>
      </c>
      <c r="K2806">
        <v>1870231.80527387</v>
      </c>
      <c r="L2806">
        <v>1755970.53868121</v>
      </c>
      <c r="M2806">
        <v>1481886.33123588</v>
      </c>
      <c r="N2806" t="s">
        <v>19004</v>
      </c>
      <c r="O2806">
        <v>0.56752079</v>
      </c>
      <c r="P2806">
        <v>0.17499999999999999</v>
      </c>
      <c r="Q2806">
        <v>0.155</v>
      </c>
      <c r="R2806">
        <v>0.95</v>
      </c>
      <c r="S2806">
        <v>55102050</v>
      </c>
      <c r="T2806">
        <v>223836014.073544</v>
      </c>
      <c r="U2806" t="b">
        <v>1</v>
      </c>
      <c r="V2806" t="b">
        <v>1</v>
      </c>
      <c r="W2806" t="s">
        <v>811</v>
      </c>
    </row>
    <row r="2807" spans="1:23" x14ac:dyDescent="0.25">
      <c r="A2807" t="s">
        <v>4232</v>
      </c>
      <c r="B2807" t="s">
        <v>9152</v>
      </c>
      <c r="C2807" t="s">
        <v>14070</v>
      </c>
      <c r="D2807" t="s">
        <v>794</v>
      </c>
      <c r="E2807" t="s">
        <v>814</v>
      </c>
      <c r="F2807">
        <v>67.599879999999999</v>
      </c>
      <c r="G2807">
        <v>69643460</v>
      </c>
      <c r="H2807">
        <v>75025688.972266898</v>
      </c>
      <c r="I2807">
        <v>64095275.259866104</v>
      </c>
      <c r="J2807">
        <v>74654676.326967001</v>
      </c>
      <c r="K2807">
        <v>63123393.832310699</v>
      </c>
      <c r="L2807">
        <v>65032277.715137102</v>
      </c>
      <c r="M2807">
        <v>63688426.5001553</v>
      </c>
      <c r="N2807" t="s">
        <v>19005</v>
      </c>
      <c r="O2807">
        <v>0.85055711000000001</v>
      </c>
      <c r="P2807">
        <v>87.67</v>
      </c>
      <c r="Q2807">
        <v>77.75</v>
      </c>
      <c r="R2807">
        <v>0.9</v>
      </c>
      <c r="S2807">
        <v>50101035</v>
      </c>
      <c r="T2807">
        <v>4237100584.9063201</v>
      </c>
      <c r="U2807" t="b">
        <v>1</v>
      </c>
      <c r="V2807" t="b">
        <v>1</v>
      </c>
      <c r="W2807" t="s">
        <v>811</v>
      </c>
    </row>
    <row r="2808" spans="1:23" x14ac:dyDescent="0.25">
      <c r="A2808" t="s">
        <v>4233</v>
      </c>
      <c r="B2808" t="s">
        <v>9153</v>
      </c>
      <c r="C2808" t="s">
        <v>14071</v>
      </c>
      <c r="D2808" t="s">
        <v>793</v>
      </c>
      <c r="E2808" t="s">
        <v>813</v>
      </c>
      <c r="F2808">
        <v>16.794650000000001</v>
      </c>
      <c r="G2808">
        <v>110738495</v>
      </c>
      <c r="H2808">
        <v>4288913.8486936996</v>
      </c>
      <c r="I2808">
        <v>4941505.8058096804</v>
      </c>
      <c r="J2808">
        <v>5761813.5848997897</v>
      </c>
      <c r="K2808">
        <v>4406122.5865622303</v>
      </c>
      <c r="L2808">
        <v>4543019.6061189203</v>
      </c>
      <c r="M2808">
        <v>4413890.6575993299</v>
      </c>
      <c r="N2808" t="s">
        <v>19006</v>
      </c>
      <c r="O2808">
        <v>0.56752079</v>
      </c>
      <c r="P2808">
        <v>30.8</v>
      </c>
      <c r="Q2808">
        <v>30.02</v>
      </c>
      <c r="R2808">
        <v>0.5</v>
      </c>
      <c r="S2808">
        <v>40401020</v>
      </c>
      <c r="T2808">
        <v>929907132.52587509</v>
      </c>
      <c r="U2808" t="b">
        <v>1</v>
      </c>
      <c r="V2808" t="b">
        <v>1</v>
      </c>
      <c r="W2808" t="s">
        <v>811</v>
      </c>
    </row>
    <row r="2809" spans="1:23" x14ac:dyDescent="0.25">
      <c r="A2809" t="s">
        <v>4234</v>
      </c>
      <c r="B2809" t="s">
        <v>9154</v>
      </c>
      <c r="C2809" t="s">
        <v>14072</v>
      </c>
      <c r="D2809" t="s">
        <v>794</v>
      </c>
      <c r="E2809" t="s">
        <v>814</v>
      </c>
      <c r="F2809">
        <v>203.7039</v>
      </c>
      <c r="G2809">
        <v>560824900</v>
      </c>
      <c r="H2809">
        <v>748206132.28896499</v>
      </c>
      <c r="I2809">
        <v>606466655.24765694</v>
      </c>
      <c r="J2809">
        <v>706720342.61277795</v>
      </c>
      <c r="K2809">
        <v>599768039.21682703</v>
      </c>
      <c r="L2809">
        <v>586711903.60973001</v>
      </c>
      <c r="M2809">
        <v>583477756.23890603</v>
      </c>
      <c r="N2809" t="s">
        <v>19007</v>
      </c>
      <c r="O2809">
        <v>0.85055711000000001</v>
      </c>
      <c r="P2809">
        <v>248.08</v>
      </c>
      <c r="Q2809">
        <v>234.29</v>
      </c>
      <c r="R2809">
        <v>1</v>
      </c>
      <c r="S2809">
        <v>40401025</v>
      </c>
      <c r="T2809">
        <v>114242219347.11</v>
      </c>
      <c r="U2809" t="b">
        <v>1</v>
      </c>
      <c r="V2809" t="b">
        <v>1</v>
      </c>
      <c r="W2809" t="s">
        <v>811</v>
      </c>
    </row>
    <row r="2810" spans="1:23" x14ac:dyDescent="0.25">
      <c r="A2810" t="s">
        <v>4235</v>
      </c>
      <c r="B2810" t="s">
        <v>9155</v>
      </c>
      <c r="C2810" t="s">
        <v>14073</v>
      </c>
      <c r="D2810" t="s">
        <v>808</v>
      </c>
      <c r="E2810" t="s">
        <v>814</v>
      </c>
      <c r="F2810">
        <v>299.10879999999997</v>
      </c>
      <c r="G2810">
        <v>80037620</v>
      </c>
      <c r="H2810">
        <v>213443673.362409</v>
      </c>
      <c r="I2810">
        <v>262114099.62327701</v>
      </c>
      <c r="J2810">
        <v>305691882.39144701</v>
      </c>
      <c r="K2810">
        <v>262702364.04526401</v>
      </c>
      <c r="L2810">
        <v>251418701.634215</v>
      </c>
      <c r="M2810">
        <v>246262527.96131799</v>
      </c>
      <c r="N2810" t="s">
        <v>19008</v>
      </c>
      <c r="O2810">
        <v>0.85055711000000001</v>
      </c>
      <c r="P2810">
        <v>387.45</v>
      </c>
      <c r="Q2810">
        <v>344.02</v>
      </c>
      <c r="R2810">
        <v>1</v>
      </c>
      <c r="S2810">
        <v>30202015</v>
      </c>
      <c r="T2810">
        <v>23939956473.056</v>
      </c>
      <c r="U2810" t="b">
        <v>1</v>
      </c>
      <c r="V2810" t="b">
        <v>1</v>
      </c>
      <c r="W2810" t="s">
        <v>811</v>
      </c>
    </row>
    <row r="2811" spans="1:23" x14ac:dyDescent="0.25">
      <c r="A2811" t="s">
        <v>236</v>
      </c>
      <c r="B2811" t="s">
        <v>1071</v>
      </c>
      <c r="C2811" t="s">
        <v>628</v>
      </c>
      <c r="D2811" t="s">
        <v>794</v>
      </c>
      <c r="E2811" t="s">
        <v>814</v>
      </c>
      <c r="F2811">
        <v>31.274180000000001</v>
      </c>
      <c r="G2811">
        <v>47614193</v>
      </c>
      <c r="H2811">
        <v>13344938.5438473</v>
      </c>
      <c r="I2811">
        <v>11502848.0359204</v>
      </c>
      <c r="J2811">
        <v>13402495.0319867</v>
      </c>
      <c r="K2811">
        <v>11606712.568420701</v>
      </c>
      <c r="L2811">
        <v>11199794.0330224</v>
      </c>
      <c r="M2811">
        <v>11164726.7663265</v>
      </c>
      <c r="N2811" t="s">
        <v>1463</v>
      </c>
      <c r="O2811">
        <v>0.85055711000000001</v>
      </c>
      <c r="P2811">
        <v>34.369999999999997</v>
      </c>
      <c r="Q2811">
        <v>35.97</v>
      </c>
      <c r="R2811">
        <v>1</v>
      </c>
      <c r="S2811">
        <v>35102010</v>
      </c>
      <c r="T2811">
        <v>1489094842.4367399</v>
      </c>
      <c r="U2811" t="b">
        <v>0</v>
      </c>
      <c r="V2811" t="b">
        <v>1</v>
      </c>
      <c r="W2811" t="s">
        <v>811</v>
      </c>
    </row>
    <row r="2812" spans="1:23" x14ac:dyDescent="0.25">
      <c r="A2812" t="s">
        <v>4236</v>
      </c>
      <c r="B2812" t="s">
        <v>9156</v>
      </c>
      <c r="C2812" t="s">
        <v>14074</v>
      </c>
      <c r="D2812" t="s">
        <v>16413</v>
      </c>
      <c r="E2812" t="s">
        <v>816</v>
      </c>
      <c r="F2812">
        <v>37.200000000000003</v>
      </c>
      <c r="G2812">
        <v>22234368</v>
      </c>
      <c r="H2812">
        <v>358939.25</v>
      </c>
      <c r="I2812">
        <v>352690.586363637</v>
      </c>
      <c r="J2812">
        <v>410913.398514589</v>
      </c>
      <c r="K2812">
        <v>330028.049</v>
      </c>
      <c r="L2812">
        <v>319482.57538167899</v>
      </c>
      <c r="M2812">
        <v>307057.16428571398</v>
      </c>
      <c r="N2812" t="s">
        <v>19009</v>
      </c>
      <c r="O2812">
        <v>1</v>
      </c>
      <c r="R2812">
        <v>0.4</v>
      </c>
      <c r="S2812">
        <v>50101025</v>
      </c>
      <c r="T2812">
        <v>330847395.84000009</v>
      </c>
      <c r="U2812" t="b">
        <v>1</v>
      </c>
      <c r="V2812" t="b">
        <v>1</v>
      </c>
      <c r="W2812" t="s">
        <v>811</v>
      </c>
    </row>
    <row r="2813" spans="1:23" x14ac:dyDescent="0.25">
      <c r="A2813" t="s">
        <v>4237</v>
      </c>
      <c r="B2813" t="s">
        <v>9157</v>
      </c>
      <c r="C2813" t="s">
        <v>14075</v>
      </c>
      <c r="D2813" t="s">
        <v>808</v>
      </c>
      <c r="E2813" t="s">
        <v>814</v>
      </c>
      <c r="F2813">
        <v>10.69426</v>
      </c>
      <c r="G2813">
        <v>324168460</v>
      </c>
      <c r="H2813">
        <v>145415662.17455101</v>
      </c>
      <c r="I2813">
        <v>174556540.60519999</v>
      </c>
      <c r="J2813">
        <v>203646954.221843</v>
      </c>
      <c r="K2813">
        <v>220017493.081025</v>
      </c>
      <c r="L2813">
        <v>232452441.53530601</v>
      </c>
      <c r="M2813">
        <v>237416155.49846601</v>
      </c>
      <c r="N2813" t="s">
        <v>19010</v>
      </c>
      <c r="O2813">
        <v>0.85055711000000001</v>
      </c>
      <c r="P2813">
        <v>12.83</v>
      </c>
      <c r="Q2813">
        <v>12.3</v>
      </c>
      <c r="R2813">
        <v>0.45</v>
      </c>
      <c r="S2813">
        <v>40101020</v>
      </c>
      <c r="T2813">
        <v>1560033807.7678199</v>
      </c>
      <c r="U2813" t="b">
        <v>1</v>
      </c>
      <c r="V2813" t="b">
        <v>1</v>
      </c>
      <c r="W2813" t="s">
        <v>811</v>
      </c>
    </row>
    <row r="2814" spans="1:23" x14ac:dyDescent="0.25">
      <c r="A2814" t="s">
        <v>4238</v>
      </c>
      <c r="B2814" t="s">
        <v>9158</v>
      </c>
      <c r="C2814" t="s">
        <v>14076</v>
      </c>
      <c r="D2814" t="s">
        <v>801</v>
      </c>
      <c r="E2814" t="s">
        <v>816</v>
      </c>
      <c r="F2814">
        <v>7.9420000000000002</v>
      </c>
      <c r="G2814">
        <v>1200249100</v>
      </c>
      <c r="H2814">
        <v>34118715.152800001</v>
      </c>
      <c r="I2814">
        <v>30871418.865060601</v>
      </c>
      <c r="J2814">
        <v>35955045.639815398</v>
      </c>
      <c r="K2814">
        <v>32984971.151859999</v>
      </c>
      <c r="L2814">
        <v>34941302.626772702</v>
      </c>
      <c r="M2814">
        <v>41973964.376359701</v>
      </c>
      <c r="N2814" t="s">
        <v>19011</v>
      </c>
      <c r="O2814">
        <v>1</v>
      </c>
      <c r="P2814">
        <v>8.08</v>
      </c>
      <c r="Q2814">
        <v>7.9420000000000002</v>
      </c>
      <c r="R2814">
        <v>0.85</v>
      </c>
      <c r="S2814">
        <v>40501010</v>
      </c>
      <c r="T2814">
        <v>8102521599.3699999</v>
      </c>
      <c r="U2814" t="b">
        <v>1</v>
      </c>
      <c r="V2814" t="b">
        <v>1</v>
      </c>
      <c r="W2814" t="s">
        <v>811</v>
      </c>
    </row>
    <row r="2815" spans="1:23" x14ac:dyDescent="0.25">
      <c r="A2815" t="s">
        <v>4239</v>
      </c>
      <c r="B2815" t="s">
        <v>9159</v>
      </c>
      <c r="C2815" t="s">
        <v>14077</v>
      </c>
      <c r="D2815" t="s">
        <v>808</v>
      </c>
      <c r="E2815" t="s">
        <v>814</v>
      </c>
      <c r="F2815">
        <v>146.2244</v>
      </c>
      <c r="G2815">
        <v>113468080</v>
      </c>
      <c r="H2815">
        <v>451867646.88893402</v>
      </c>
      <c r="I2815">
        <v>746363123.34022498</v>
      </c>
      <c r="J2815">
        <v>871326726.26177001</v>
      </c>
      <c r="K2815">
        <v>688983895.96804404</v>
      </c>
      <c r="L2815">
        <v>742236064.26279104</v>
      </c>
      <c r="M2815">
        <v>695845146.93893301</v>
      </c>
      <c r="N2815" t="s">
        <v>19012</v>
      </c>
      <c r="O2815">
        <v>0.85055711000000001</v>
      </c>
      <c r="P2815">
        <v>187.01</v>
      </c>
      <c r="Q2815">
        <v>168.18</v>
      </c>
      <c r="R2815">
        <v>0.9</v>
      </c>
      <c r="S2815">
        <v>40204020</v>
      </c>
      <c r="T2815">
        <v>14932621725.4368</v>
      </c>
      <c r="U2815" t="b">
        <v>1</v>
      </c>
      <c r="V2815" t="b">
        <v>1</v>
      </c>
      <c r="W2815" t="s">
        <v>811</v>
      </c>
    </row>
    <row r="2816" spans="1:23" x14ac:dyDescent="0.25">
      <c r="A2816" t="s">
        <v>4240</v>
      </c>
      <c r="B2816" t="s">
        <v>9160</v>
      </c>
      <c r="C2816" t="s">
        <v>14078</v>
      </c>
      <c r="D2816" t="s">
        <v>794</v>
      </c>
      <c r="E2816" t="s">
        <v>814</v>
      </c>
      <c r="F2816">
        <v>6.5991400000000002</v>
      </c>
      <c r="G2816">
        <v>1025643800</v>
      </c>
      <c r="H2816">
        <v>173609252.853044</v>
      </c>
      <c r="I2816">
        <v>130983334.969476</v>
      </c>
      <c r="J2816">
        <v>152375261.09241399</v>
      </c>
      <c r="K2816">
        <v>98925437.782078102</v>
      </c>
      <c r="L2816">
        <v>87227596.8559331</v>
      </c>
      <c r="M2816">
        <v>73128388.023675904</v>
      </c>
      <c r="N2816" t="s">
        <v>19013</v>
      </c>
      <c r="O2816">
        <v>0.85055711000000001</v>
      </c>
      <c r="P2816">
        <v>8.64</v>
      </c>
      <c r="Q2816">
        <v>7.59</v>
      </c>
      <c r="R2816">
        <v>0.95</v>
      </c>
      <c r="S2816">
        <v>15102015</v>
      </c>
      <c r="T2816">
        <v>6429948675.0153999</v>
      </c>
      <c r="U2816" t="b">
        <v>1</v>
      </c>
      <c r="V2816" t="b">
        <v>1</v>
      </c>
      <c r="W2816" t="s">
        <v>811</v>
      </c>
    </row>
    <row r="2817" spans="1:23" x14ac:dyDescent="0.25">
      <c r="A2817" t="s">
        <v>4241</v>
      </c>
      <c r="B2817" t="s">
        <v>9161</v>
      </c>
      <c r="C2817" t="s">
        <v>14079</v>
      </c>
      <c r="D2817" t="s">
        <v>808</v>
      </c>
      <c r="E2817" t="s">
        <v>814</v>
      </c>
      <c r="F2817">
        <v>222.22319999999999</v>
      </c>
      <c r="G2817">
        <v>70900000</v>
      </c>
      <c r="H2817">
        <v>1280316836.6729701</v>
      </c>
      <c r="I2817">
        <v>666976393.06901002</v>
      </c>
      <c r="J2817">
        <v>775335299.76185405</v>
      </c>
      <c r="K2817">
        <v>520163206.459822</v>
      </c>
      <c r="L2817">
        <v>440856748.666807</v>
      </c>
      <c r="M2817">
        <v>306679558.89594501</v>
      </c>
      <c r="N2817" t="s">
        <v>19014</v>
      </c>
      <c r="O2817">
        <v>0.85055711000000001</v>
      </c>
      <c r="P2817">
        <v>372.09</v>
      </c>
      <c r="Q2817">
        <v>255.59</v>
      </c>
      <c r="R2817">
        <v>1</v>
      </c>
      <c r="S2817">
        <v>15101010</v>
      </c>
      <c r="T2817">
        <v>15755624880</v>
      </c>
      <c r="U2817" t="b">
        <v>1</v>
      </c>
      <c r="V2817" t="b">
        <v>1</v>
      </c>
      <c r="W2817" t="s">
        <v>811</v>
      </c>
    </row>
    <row r="2818" spans="1:23" x14ac:dyDescent="0.25">
      <c r="A2818" t="s">
        <v>4242</v>
      </c>
      <c r="B2818" t="s">
        <v>9162</v>
      </c>
      <c r="C2818" t="s">
        <v>14080</v>
      </c>
      <c r="D2818" t="s">
        <v>792</v>
      </c>
      <c r="E2818" t="s">
        <v>812</v>
      </c>
      <c r="F2818">
        <v>45.339979999999997</v>
      </c>
      <c r="G2818">
        <v>152000000</v>
      </c>
      <c r="H2818">
        <v>4644480.0994448904</v>
      </c>
      <c r="I2818">
        <v>5220457.49475573</v>
      </c>
      <c r="J2818">
        <v>6091136.6655432098</v>
      </c>
      <c r="K2818">
        <v>4934739.8935968997</v>
      </c>
      <c r="L2818">
        <v>5431003.7823611498</v>
      </c>
      <c r="M2818">
        <v>6142327.6200697199</v>
      </c>
      <c r="N2818" t="s">
        <v>19015</v>
      </c>
      <c r="O2818">
        <v>9.1992089999999999E-2</v>
      </c>
      <c r="P2818">
        <v>497.4</v>
      </c>
      <c r="Q2818">
        <v>499.8</v>
      </c>
      <c r="R2818">
        <v>0.5</v>
      </c>
      <c r="S2818">
        <v>30202000</v>
      </c>
      <c r="T2818">
        <v>3445838480</v>
      </c>
      <c r="U2818" t="b">
        <v>1</v>
      </c>
      <c r="V2818" t="b">
        <v>1</v>
      </c>
      <c r="W2818" t="s">
        <v>811</v>
      </c>
    </row>
    <row r="2819" spans="1:23" x14ac:dyDescent="0.25">
      <c r="A2819" t="s">
        <v>4243</v>
      </c>
      <c r="B2819" t="s">
        <v>9163</v>
      </c>
      <c r="C2819" t="s">
        <v>14081</v>
      </c>
      <c r="D2819" t="s">
        <v>798</v>
      </c>
      <c r="E2819" t="s">
        <v>818</v>
      </c>
      <c r="F2819">
        <v>66.328370000000007</v>
      </c>
      <c r="G2819">
        <v>241390760</v>
      </c>
      <c r="H2819">
        <v>64149042.527584203</v>
      </c>
      <c r="I2819">
        <v>68022093.699978903</v>
      </c>
      <c r="J2819">
        <v>79336633.220640898</v>
      </c>
      <c r="K2819">
        <v>55623877.851625599</v>
      </c>
      <c r="L2819">
        <v>54285178.286169298</v>
      </c>
      <c r="M2819">
        <v>34583006.359182402</v>
      </c>
      <c r="N2819" t="s">
        <v>19016</v>
      </c>
      <c r="O2819">
        <v>0.61818068999999998</v>
      </c>
      <c r="P2819">
        <v>111.65</v>
      </c>
      <c r="Q2819">
        <v>107.76</v>
      </c>
      <c r="R2819">
        <v>0.4</v>
      </c>
      <c r="S2819">
        <v>55103025</v>
      </c>
      <c r="T2819">
        <v>6404422257.5444803</v>
      </c>
      <c r="U2819" t="b">
        <v>1</v>
      </c>
      <c r="V2819" t="b">
        <v>1</v>
      </c>
      <c r="W2819" t="s">
        <v>811</v>
      </c>
    </row>
    <row r="2820" spans="1:23" x14ac:dyDescent="0.25">
      <c r="A2820" t="s">
        <v>4244</v>
      </c>
      <c r="B2820" t="s">
        <v>9164</v>
      </c>
      <c r="C2820" t="s">
        <v>14082</v>
      </c>
      <c r="D2820" t="s">
        <v>798</v>
      </c>
      <c r="E2820" t="s">
        <v>818</v>
      </c>
      <c r="F2820">
        <v>15.067909999999999</v>
      </c>
      <c r="G2820">
        <v>856555850</v>
      </c>
      <c r="H2820">
        <v>38732284.040270798</v>
      </c>
      <c r="I2820">
        <v>34530831.230524696</v>
      </c>
      <c r="J2820">
        <v>40224076.774983898</v>
      </c>
      <c r="K2820">
        <v>28998015.383675899</v>
      </c>
      <c r="L2820">
        <v>27707837.7566595</v>
      </c>
      <c r="M2820">
        <v>23975989.137932699</v>
      </c>
      <c r="N2820" t="s">
        <v>19017</v>
      </c>
      <c r="O2820">
        <v>0.61818068999999998</v>
      </c>
      <c r="P2820">
        <v>27.14</v>
      </c>
      <c r="Q2820">
        <v>24.48</v>
      </c>
      <c r="R2820">
        <v>0.8</v>
      </c>
      <c r="S2820">
        <v>55102050</v>
      </c>
      <c r="T2820">
        <v>10325205166.2188</v>
      </c>
      <c r="U2820" t="b">
        <v>1</v>
      </c>
      <c r="V2820" t="b">
        <v>1</v>
      </c>
      <c r="W2820" t="s">
        <v>811</v>
      </c>
    </row>
    <row r="2821" spans="1:23" x14ac:dyDescent="0.25">
      <c r="A2821" t="s">
        <v>4245</v>
      </c>
      <c r="B2821" t="s">
        <v>9165</v>
      </c>
      <c r="C2821" t="s">
        <v>14083</v>
      </c>
      <c r="D2821" t="s">
        <v>804</v>
      </c>
      <c r="E2821" t="s">
        <v>816</v>
      </c>
      <c r="F2821">
        <v>623</v>
      </c>
      <c r="G2821">
        <v>497686940</v>
      </c>
      <c r="H2821">
        <v>232671821.4138</v>
      </c>
      <c r="I2821">
        <v>269027301.10464698</v>
      </c>
      <c r="J2821">
        <v>313555952.450616</v>
      </c>
      <c r="K2821">
        <v>251737340.45981699</v>
      </c>
      <c r="L2821">
        <v>255572100.37997499</v>
      </c>
      <c r="M2821">
        <v>296179580.149634</v>
      </c>
      <c r="N2821" t="s">
        <v>19018</v>
      </c>
      <c r="O2821">
        <v>1</v>
      </c>
      <c r="P2821">
        <v>625.20000000000005</v>
      </c>
      <c r="Q2821">
        <v>623</v>
      </c>
      <c r="R2821">
        <v>0.5</v>
      </c>
      <c r="S2821">
        <v>40204020</v>
      </c>
      <c r="T2821">
        <v>155029481810</v>
      </c>
      <c r="U2821" t="b">
        <v>1</v>
      </c>
      <c r="V2821" t="b">
        <v>1</v>
      </c>
      <c r="W2821" t="s">
        <v>811</v>
      </c>
    </row>
    <row r="2822" spans="1:23" x14ac:dyDescent="0.25">
      <c r="A2822" t="s">
        <v>237</v>
      </c>
      <c r="B2822" t="s">
        <v>1072</v>
      </c>
      <c r="C2822" t="s">
        <v>629</v>
      </c>
      <c r="D2822" t="s">
        <v>794</v>
      </c>
      <c r="E2822" t="s">
        <v>814</v>
      </c>
      <c r="F2822">
        <v>40.985959999999999</v>
      </c>
      <c r="G2822">
        <v>59158844</v>
      </c>
      <c r="H2822">
        <v>39726116.2729076</v>
      </c>
      <c r="I2822">
        <v>30241823.3977043</v>
      </c>
      <c r="J2822">
        <v>35219508.552323602</v>
      </c>
      <c r="K2822">
        <v>28741476.730634902</v>
      </c>
      <c r="L2822">
        <v>28054520.181861501</v>
      </c>
      <c r="M2822">
        <v>23422643.394347601</v>
      </c>
      <c r="N2822" t="s">
        <v>1464</v>
      </c>
      <c r="O2822">
        <v>0.85055711000000001</v>
      </c>
      <c r="P2822">
        <v>50.18</v>
      </c>
      <c r="Q2822">
        <v>47.14</v>
      </c>
      <c r="R2822">
        <v>1</v>
      </c>
      <c r="S2822">
        <v>35102020</v>
      </c>
      <c r="T2822">
        <v>2424682013.8302398</v>
      </c>
      <c r="U2822" t="b">
        <v>0</v>
      </c>
      <c r="V2822" t="b">
        <v>1</v>
      </c>
      <c r="W2822" t="s">
        <v>811</v>
      </c>
    </row>
    <row r="2823" spans="1:23" x14ac:dyDescent="0.25">
      <c r="A2823" t="s">
        <v>4246</v>
      </c>
      <c r="B2823" t="s">
        <v>9166</v>
      </c>
      <c r="C2823" t="s">
        <v>14084</v>
      </c>
      <c r="D2823" t="s">
        <v>795</v>
      </c>
      <c r="E2823" t="s">
        <v>815</v>
      </c>
      <c r="F2823">
        <v>2.3636339999999998</v>
      </c>
      <c r="G2823">
        <v>6882399000</v>
      </c>
      <c r="H2823">
        <v>54868739.078179099</v>
      </c>
      <c r="I2823">
        <v>45952000.896731503</v>
      </c>
      <c r="J2823">
        <v>53506698.259271502</v>
      </c>
      <c r="K2823">
        <v>50923397.579529397</v>
      </c>
      <c r="L2823">
        <v>49159660.494786203</v>
      </c>
      <c r="M2823">
        <v>44874652.702145301</v>
      </c>
      <c r="N2823" t="s">
        <v>19019</v>
      </c>
      <c r="O2823">
        <v>5.4818100000000002E-3</v>
      </c>
      <c r="P2823">
        <v>408.7</v>
      </c>
      <c r="Q2823">
        <v>425.6</v>
      </c>
      <c r="R2823">
        <v>0.4</v>
      </c>
      <c r="S2823">
        <v>10101020</v>
      </c>
      <c r="T2823">
        <v>6506988911.1863995</v>
      </c>
      <c r="U2823" t="b">
        <v>1</v>
      </c>
      <c r="V2823" t="b">
        <v>1</v>
      </c>
      <c r="W2823" t="s">
        <v>811</v>
      </c>
    </row>
    <row r="2824" spans="1:23" x14ac:dyDescent="0.25">
      <c r="A2824" t="s">
        <v>4247</v>
      </c>
      <c r="B2824" t="s">
        <v>9167</v>
      </c>
      <c r="C2824" t="s">
        <v>14085</v>
      </c>
      <c r="D2824" t="s">
        <v>808</v>
      </c>
      <c r="E2824" t="s">
        <v>814</v>
      </c>
      <c r="F2824">
        <v>17.197759999999999</v>
      </c>
      <c r="G2824">
        <v>399353400</v>
      </c>
      <c r="H2824">
        <v>444478314.738599</v>
      </c>
      <c r="I2824">
        <v>366472164.569148</v>
      </c>
      <c r="J2824">
        <v>427563618.47136903</v>
      </c>
      <c r="K2824">
        <v>315696637.46765703</v>
      </c>
      <c r="L2824">
        <v>288613419.61462802</v>
      </c>
      <c r="M2824">
        <v>260389559.79993799</v>
      </c>
      <c r="N2824" t="s">
        <v>19020</v>
      </c>
      <c r="O2824">
        <v>0.85055711000000001</v>
      </c>
      <c r="P2824">
        <v>20.52</v>
      </c>
      <c r="Q2824">
        <v>19.78</v>
      </c>
      <c r="R2824">
        <v>1</v>
      </c>
      <c r="S2824">
        <v>40201070</v>
      </c>
      <c r="T2824">
        <v>6867983928.3839998</v>
      </c>
      <c r="U2824" t="b">
        <v>1</v>
      </c>
      <c r="V2824" t="b">
        <v>1</v>
      </c>
      <c r="W2824" t="s">
        <v>811</v>
      </c>
    </row>
    <row r="2825" spans="1:23" x14ac:dyDescent="0.25">
      <c r="A2825" t="s">
        <v>4248</v>
      </c>
      <c r="B2825" t="s">
        <v>9168</v>
      </c>
      <c r="C2825" t="s">
        <v>14086</v>
      </c>
      <c r="D2825" t="s">
        <v>793</v>
      </c>
      <c r="E2825" t="s">
        <v>813</v>
      </c>
      <c r="F2825">
        <v>8.2238969999999991</v>
      </c>
      <c r="G2825">
        <v>1006502560</v>
      </c>
      <c r="H2825">
        <v>69668227.455394596</v>
      </c>
      <c r="I2825">
        <v>69865743.112138793</v>
      </c>
      <c r="J2825">
        <v>81321057.183526695</v>
      </c>
      <c r="K2825">
        <v>60507222.081703</v>
      </c>
      <c r="L2825">
        <v>51261563.665190101</v>
      </c>
      <c r="M2825">
        <v>34475269.430538602</v>
      </c>
      <c r="N2825" t="s">
        <v>19021</v>
      </c>
      <c r="O2825">
        <v>0.56752079</v>
      </c>
      <c r="P2825">
        <v>12.66</v>
      </c>
      <c r="Q2825">
        <v>14.7</v>
      </c>
      <c r="R2825">
        <v>0.9</v>
      </c>
      <c r="S2825">
        <v>55102000</v>
      </c>
      <c r="T2825">
        <v>7449636045.3086872</v>
      </c>
      <c r="U2825" t="b">
        <v>1</v>
      </c>
      <c r="V2825" t="b">
        <v>1</v>
      </c>
      <c r="W2825" t="s">
        <v>811</v>
      </c>
    </row>
    <row r="2826" spans="1:23" x14ac:dyDescent="0.25">
      <c r="A2826" t="s">
        <v>4249</v>
      </c>
      <c r="B2826" t="s">
        <v>9169</v>
      </c>
      <c r="C2826" t="s">
        <v>14087</v>
      </c>
      <c r="D2826" t="s">
        <v>794</v>
      </c>
      <c r="E2826" t="s">
        <v>814</v>
      </c>
      <c r="F2826">
        <v>38.951439999999998</v>
      </c>
      <c r="G2826">
        <v>321872960</v>
      </c>
      <c r="H2826">
        <v>206309741.65835401</v>
      </c>
      <c r="I2826">
        <v>206047929.054822</v>
      </c>
      <c r="J2826">
        <v>240196596.62313199</v>
      </c>
      <c r="K2826">
        <v>213850238.358592</v>
      </c>
      <c r="L2826">
        <v>215854246.48185301</v>
      </c>
      <c r="M2826">
        <v>218299179.539911</v>
      </c>
      <c r="N2826" t="s">
        <v>19022</v>
      </c>
      <c r="O2826">
        <v>0.85055711000000001</v>
      </c>
      <c r="P2826">
        <v>45.11</v>
      </c>
      <c r="Q2826">
        <v>44.8</v>
      </c>
      <c r="R2826">
        <v>0.8</v>
      </c>
      <c r="S2826">
        <v>55201020</v>
      </c>
      <c r="T2826">
        <v>10029932231.24992</v>
      </c>
      <c r="U2826" t="b">
        <v>1</v>
      </c>
      <c r="V2826" t="b">
        <v>1</v>
      </c>
      <c r="W2826" t="s">
        <v>811</v>
      </c>
    </row>
    <row r="2827" spans="1:23" x14ac:dyDescent="0.25">
      <c r="A2827" t="s">
        <v>4250</v>
      </c>
      <c r="B2827" t="s">
        <v>9170</v>
      </c>
      <c r="C2827" t="s">
        <v>14088</v>
      </c>
      <c r="D2827" t="s">
        <v>16414</v>
      </c>
      <c r="E2827" t="s">
        <v>16426</v>
      </c>
      <c r="F2827">
        <v>77.335729999999998</v>
      </c>
      <c r="G2827">
        <v>14487860</v>
      </c>
      <c r="H2827">
        <v>1970428.0505969899</v>
      </c>
      <c r="I2827">
        <v>1114720.5907596201</v>
      </c>
      <c r="J2827">
        <v>1295048.6808475</v>
      </c>
      <c r="K2827">
        <v>943724.44673284702</v>
      </c>
      <c r="L2827">
        <v>882639.27332503104</v>
      </c>
      <c r="M2827">
        <v>865975.22508781601</v>
      </c>
      <c r="N2827" t="s">
        <v>19023</v>
      </c>
      <c r="O2827">
        <v>2.6493900000000002E-3</v>
      </c>
      <c r="P2827">
        <v>31830</v>
      </c>
      <c r="Q2827">
        <v>29250</v>
      </c>
      <c r="R2827">
        <v>0.75</v>
      </c>
      <c r="S2827">
        <v>45201010</v>
      </c>
      <c r="T2827">
        <v>840321921.92834997</v>
      </c>
      <c r="U2827" t="b">
        <v>1</v>
      </c>
      <c r="V2827" t="b">
        <v>0</v>
      </c>
      <c r="W2827" t="s">
        <v>811</v>
      </c>
    </row>
    <row r="2828" spans="1:23" x14ac:dyDescent="0.25">
      <c r="A2828" t="s">
        <v>4251</v>
      </c>
      <c r="B2828" t="s">
        <v>9171</v>
      </c>
      <c r="C2828" t="s">
        <v>14089</v>
      </c>
      <c r="D2828" t="s">
        <v>795</v>
      </c>
      <c r="E2828" t="s">
        <v>815</v>
      </c>
      <c r="F2828">
        <v>18.32705</v>
      </c>
      <c r="G2828">
        <v>31759000</v>
      </c>
      <c r="H2828">
        <v>2050093.82183709</v>
      </c>
      <c r="I2828">
        <v>1837620.14177908</v>
      </c>
      <c r="J2828">
        <v>2138574.51968128</v>
      </c>
      <c r="K2828">
        <v>1892801.1291092399</v>
      </c>
      <c r="L2828">
        <v>1923921.2849731599</v>
      </c>
      <c r="M2828">
        <v>2669906.4309122101</v>
      </c>
      <c r="N2828" t="s">
        <v>19024</v>
      </c>
      <c r="O2828">
        <v>5.4818100000000002E-3</v>
      </c>
      <c r="P2828">
        <v>3255</v>
      </c>
      <c r="Q2828">
        <v>3300</v>
      </c>
      <c r="R2828">
        <v>0.5</v>
      </c>
      <c r="S2828">
        <v>30202015</v>
      </c>
      <c r="T2828">
        <v>291024390.47500002</v>
      </c>
      <c r="U2828" t="b">
        <v>1</v>
      </c>
      <c r="V2828" t="b">
        <v>1</v>
      </c>
      <c r="W2828" t="s">
        <v>811</v>
      </c>
    </row>
    <row r="2829" spans="1:23" x14ac:dyDescent="0.25">
      <c r="A2829" t="s">
        <v>4252</v>
      </c>
      <c r="B2829" t="s">
        <v>9172</v>
      </c>
      <c r="C2829" t="s">
        <v>14090</v>
      </c>
      <c r="D2829" t="s">
        <v>802</v>
      </c>
      <c r="E2829" t="s">
        <v>821</v>
      </c>
      <c r="F2829">
        <v>2.9877699999999998</v>
      </c>
      <c r="G2829">
        <v>2405041000</v>
      </c>
      <c r="H2829">
        <v>13810157.020288199</v>
      </c>
      <c r="I2829">
        <v>14345490.031423399</v>
      </c>
      <c r="J2829">
        <v>16719237.261068</v>
      </c>
      <c r="K2829">
        <v>13268651.199635699</v>
      </c>
      <c r="L2829">
        <v>15339062.3490697</v>
      </c>
      <c r="M2829">
        <v>14865172.620796699</v>
      </c>
      <c r="N2829" t="s">
        <v>19025</v>
      </c>
      <c r="O2829">
        <v>1.142727E-2</v>
      </c>
      <c r="P2829">
        <v>273.3</v>
      </c>
      <c r="Q2829">
        <v>262.60000000000002</v>
      </c>
      <c r="R2829">
        <v>0.8</v>
      </c>
      <c r="S2829">
        <v>30202010</v>
      </c>
      <c r="T2829">
        <v>5748567478.8559999</v>
      </c>
      <c r="U2829" t="b">
        <v>1</v>
      </c>
      <c r="V2829" t="b">
        <v>1</v>
      </c>
      <c r="W2829" t="s">
        <v>811</v>
      </c>
    </row>
    <row r="2830" spans="1:23" x14ac:dyDescent="0.25">
      <c r="A2830" t="s">
        <v>4253</v>
      </c>
      <c r="B2830" t="s">
        <v>9173</v>
      </c>
      <c r="C2830" t="s">
        <v>14091</v>
      </c>
      <c r="D2830" t="s">
        <v>794</v>
      </c>
      <c r="E2830" t="s">
        <v>814</v>
      </c>
      <c r="F2830">
        <v>163.9786</v>
      </c>
      <c r="G2830">
        <v>153690780</v>
      </c>
      <c r="H2830">
        <v>145731462.720092</v>
      </c>
      <c r="I2830">
        <v>181426072.46428499</v>
      </c>
      <c r="J2830">
        <v>211550189.50843301</v>
      </c>
      <c r="K2830">
        <v>177539591.32042399</v>
      </c>
      <c r="L2830">
        <v>182173726.51460099</v>
      </c>
      <c r="M2830">
        <v>202916169.047757</v>
      </c>
      <c r="N2830" t="s">
        <v>19026</v>
      </c>
      <c r="O2830">
        <v>0.85055711000000001</v>
      </c>
      <c r="P2830">
        <v>205.75</v>
      </c>
      <c r="Q2830">
        <v>188.6</v>
      </c>
      <c r="R2830">
        <v>1</v>
      </c>
      <c r="S2830">
        <v>30101010</v>
      </c>
      <c r="T2830">
        <v>25201998937.307999</v>
      </c>
      <c r="U2830" t="b">
        <v>1</v>
      </c>
      <c r="V2830" t="b">
        <v>1</v>
      </c>
      <c r="W2830" t="s">
        <v>811</v>
      </c>
    </row>
    <row r="2831" spans="1:23" x14ac:dyDescent="0.25">
      <c r="A2831" t="s">
        <v>4254</v>
      </c>
      <c r="B2831" t="s">
        <v>9174</v>
      </c>
      <c r="C2831" t="s">
        <v>14092</v>
      </c>
      <c r="D2831" t="s">
        <v>795</v>
      </c>
      <c r="E2831" t="s">
        <v>815</v>
      </c>
      <c r="F2831">
        <v>9.9410349999999994</v>
      </c>
      <c r="G2831">
        <v>36496387</v>
      </c>
      <c r="H2831">
        <v>4276803.6492410302</v>
      </c>
      <c r="I2831">
        <v>4622477.8046825202</v>
      </c>
      <c r="J2831">
        <v>5388963.7607579902</v>
      </c>
      <c r="K2831">
        <v>4617629.5517248604</v>
      </c>
      <c r="L2831">
        <v>4553561.8730319897</v>
      </c>
      <c r="M2831">
        <v>4099179.7760183699</v>
      </c>
      <c r="N2831" t="s">
        <v>19027</v>
      </c>
      <c r="O2831">
        <v>5.4818100000000002E-3</v>
      </c>
      <c r="P2831">
        <v>1655</v>
      </c>
      <c r="Q2831">
        <v>1790</v>
      </c>
      <c r="R2831">
        <v>0.85</v>
      </c>
      <c r="S2831">
        <v>10101020</v>
      </c>
      <c r="T2831">
        <v>308390081.45946318</v>
      </c>
      <c r="U2831" t="b">
        <v>1</v>
      </c>
      <c r="V2831" t="b">
        <v>1</v>
      </c>
      <c r="W2831" t="s">
        <v>811</v>
      </c>
    </row>
    <row r="2832" spans="1:23" x14ac:dyDescent="0.25">
      <c r="A2832" t="s">
        <v>4255</v>
      </c>
      <c r="B2832" t="s">
        <v>9175</v>
      </c>
      <c r="C2832" t="s">
        <v>14093</v>
      </c>
      <c r="D2832" t="s">
        <v>802</v>
      </c>
      <c r="E2832" t="s">
        <v>821</v>
      </c>
      <c r="F2832">
        <v>14.677160000000001</v>
      </c>
      <c r="G2832">
        <v>52256290</v>
      </c>
      <c r="H2832">
        <v>586611.915469156</v>
      </c>
      <c r="I2832">
        <v>637356.53988666297</v>
      </c>
      <c r="J2832">
        <v>742703.50012589595</v>
      </c>
      <c r="K2832">
        <v>694813.20307185804</v>
      </c>
      <c r="L2832">
        <v>635783.17011831503</v>
      </c>
      <c r="M2832">
        <v>675188.02835854294</v>
      </c>
      <c r="N2832" t="s">
        <v>19028</v>
      </c>
      <c r="O2832">
        <v>1.142727E-2</v>
      </c>
      <c r="P2832">
        <v>1250</v>
      </c>
      <c r="Q2832">
        <v>1290</v>
      </c>
      <c r="R2832">
        <v>0.65</v>
      </c>
      <c r="S2832">
        <v>45102010</v>
      </c>
      <c r="T2832">
        <v>498533054.06866002</v>
      </c>
      <c r="U2832" t="b">
        <v>1</v>
      </c>
      <c r="V2832" t="b">
        <v>1</v>
      </c>
      <c r="W2832" t="s">
        <v>811</v>
      </c>
    </row>
    <row r="2833" spans="1:23" x14ac:dyDescent="0.25">
      <c r="A2833" t="s">
        <v>4256</v>
      </c>
      <c r="B2833" t="s">
        <v>9176</v>
      </c>
      <c r="C2833" t="s">
        <v>14094</v>
      </c>
      <c r="D2833" t="s">
        <v>794</v>
      </c>
      <c r="E2833" t="s">
        <v>814</v>
      </c>
      <c r="F2833">
        <v>113.6113</v>
      </c>
      <c r="G2833">
        <v>26148508</v>
      </c>
      <c r="H2833">
        <v>23237236.326575801</v>
      </c>
      <c r="I2833">
        <v>30343348.1732767</v>
      </c>
      <c r="J2833">
        <v>35406288.229879498</v>
      </c>
      <c r="K2833">
        <v>31816866.435180102</v>
      </c>
      <c r="L2833">
        <v>29931649.920300201</v>
      </c>
      <c r="M2833">
        <v>31774010.122273002</v>
      </c>
      <c r="N2833" t="s">
        <v>19029</v>
      </c>
      <c r="O2833">
        <v>0.85055711000000001</v>
      </c>
      <c r="P2833">
        <v>135.75</v>
      </c>
      <c r="Q2833">
        <v>130.66999999999999</v>
      </c>
      <c r="R2833">
        <v>0.95</v>
      </c>
      <c r="S2833">
        <v>40202010</v>
      </c>
      <c r="T2833">
        <v>2822227687.59338</v>
      </c>
      <c r="U2833" t="b">
        <v>1</v>
      </c>
      <c r="V2833" t="b">
        <v>1</v>
      </c>
      <c r="W2833" t="s">
        <v>811</v>
      </c>
    </row>
    <row r="2834" spans="1:23" x14ac:dyDescent="0.25">
      <c r="A2834" t="s">
        <v>4257</v>
      </c>
      <c r="B2834" t="s">
        <v>9177</v>
      </c>
      <c r="C2834" t="s">
        <v>14095</v>
      </c>
      <c r="D2834" t="s">
        <v>795</v>
      </c>
      <c r="E2834" t="s">
        <v>815</v>
      </c>
      <c r="F2834">
        <v>14.63387</v>
      </c>
      <c r="G2834">
        <v>679114500</v>
      </c>
      <c r="H2834">
        <v>64716615.027033702</v>
      </c>
      <c r="I2834">
        <v>45994346.798183098</v>
      </c>
      <c r="J2834">
        <v>53592701.701414898</v>
      </c>
      <c r="K2834">
        <v>46841857.105155699</v>
      </c>
      <c r="L2834">
        <v>46139744.196420699</v>
      </c>
      <c r="M2834">
        <v>45423811.409063697</v>
      </c>
      <c r="N2834" t="s">
        <v>19030</v>
      </c>
      <c r="O2834">
        <v>5.4818100000000002E-3</v>
      </c>
      <c r="P2834">
        <v>2079</v>
      </c>
      <c r="Q2834">
        <v>2635</v>
      </c>
      <c r="R2834">
        <v>0.65</v>
      </c>
      <c r="S2834">
        <v>20101025</v>
      </c>
      <c r="T2834">
        <v>6459747650.2747498</v>
      </c>
      <c r="U2834" t="b">
        <v>1</v>
      </c>
      <c r="V2834" t="b">
        <v>1</v>
      </c>
      <c r="W2834" t="s">
        <v>811</v>
      </c>
    </row>
    <row r="2835" spans="1:23" x14ac:dyDescent="0.25">
      <c r="A2835" t="s">
        <v>4258</v>
      </c>
      <c r="B2835" t="s">
        <v>9178</v>
      </c>
      <c r="C2835" t="s">
        <v>14096</v>
      </c>
      <c r="D2835" t="s">
        <v>793</v>
      </c>
      <c r="E2835" t="s">
        <v>813</v>
      </c>
      <c r="F2835">
        <v>5.1301459999999999</v>
      </c>
      <c r="G2835">
        <v>194867370</v>
      </c>
      <c r="H2835">
        <v>1183877.3245826401</v>
      </c>
      <c r="I2835">
        <v>2238371.6208825898</v>
      </c>
      <c r="J2835">
        <v>2614867.70829836</v>
      </c>
      <c r="K2835">
        <v>1773728.1935489499</v>
      </c>
      <c r="L2835">
        <v>1608134.8292378499</v>
      </c>
      <c r="M2835">
        <v>1369408.78137064</v>
      </c>
      <c r="N2835" t="s">
        <v>19031</v>
      </c>
      <c r="O2835">
        <v>0.56752079</v>
      </c>
      <c r="P2835">
        <v>10.199999999999999</v>
      </c>
      <c r="Q2835">
        <v>9.17</v>
      </c>
      <c r="R2835">
        <v>0.6</v>
      </c>
      <c r="S2835">
        <v>30202010</v>
      </c>
      <c r="T2835">
        <v>599818835.24161196</v>
      </c>
      <c r="U2835" t="b">
        <v>1</v>
      </c>
      <c r="V2835" t="b">
        <v>1</v>
      </c>
      <c r="W2835" t="s">
        <v>811</v>
      </c>
    </row>
    <row r="2836" spans="1:23" x14ac:dyDescent="0.25">
      <c r="A2836" t="s">
        <v>4259</v>
      </c>
      <c r="B2836" t="s">
        <v>9179</v>
      </c>
      <c r="C2836" t="s">
        <v>14097</v>
      </c>
      <c r="D2836" t="s">
        <v>793</v>
      </c>
      <c r="E2836" t="s">
        <v>813</v>
      </c>
      <c r="F2836">
        <v>2.3720629999999998</v>
      </c>
      <c r="G2836">
        <v>363795230</v>
      </c>
      <c r="H2836">
        <v>1185212.3964031499</v>
      </c>
      <c r="I2836">
        <v>1325804.1659558499</v>
      </c>
      <c r="J2836">
        <v>1546009.7505282799</v>
      </c>
      <c r="K2836">
        <v>1270224.25582308</v>
      </c>
      <c r="L2836">
        <v>1225614.12911471</v>
      </c>
      <c r="M2836">
        <v>1231340.1512162101</v>
      </c>
      <c r="N2836" t="s">
        <v>19032</v>
      </c>
      <c r="O2836">
        <v>0.56752079</v>
      </c>
      <c r="P2836">
        <v>4.5</v>
      </c>
      <c r="Q2836">
        <v>4.24</v>
      </c>
      <c r="R2836">
        <v>0.45</v>
      </c>
      <c r="S2836">
        <v>50101010</v>
      </c>
      <c r="T2836">
        <v>388325342.09677052</v>
      </c>
      <c r="U2836" t="b">
        <v>1</v>
      </c>
      <c r="V2836" t="b">
        <v>1</v>
      </c>
      <c r="W2836" t="s">
        <v>811</v>
      </c>
    </row>
    <row r="2837" spans="1:23" x14ac:dyDescent="0.25">
      <c r="A2837" t="s">
        <v>4260</v>
      </c>
      <c r="B2837" t="s">
        <v>9180</v>
      </c>
      <c r="C2837" t="s">
        <v>14098</v>
      </c>
      <c r="D2837" t="s">
        <v>795</v>
      </c>
      <c r="E2837" t="s">
        <v>815</v>
      </c>
      <c r="F2837">
        <v>15.08372</v>
      </c>
      <c r="G2837">
        <v>130324920</v>
      </c>
      <c r="H2837">
        <v>6315844.7064211201</v>
      </c>
      <c r="I2837">
        <v>5776819.13492194</v>
      </c>
      <c r="J2837">
        <v>6727967.00904541</v>
      </c>
      <c r="K2837">
        <v>5872662.3963906998</v>
      </c>
      <c r="L2837">
        <v>5526372.3332042899</v>
      </c>
      <c r="M2837">
        <v>5350862.9493853403</v>
      </c>
      <c r="N2837" t="s">
        <v>19033</v>
      </c>
      <c r="O2837">
        <v>5.4818100000000002E-3</v>
      </c>
      <c r="P2837">
        <v>2810</v>
      </c>
      <c r="Q2837">
        <v>2716</v>
      </c>
      <c r="R2837">
        <v>0.8</v>
      </c>
      <c r="S2837">
        <v>50202010</v>
      </c>
      <c r="T2837">
        <v>1572627681.8419199</v>
      </c>
      <c r="U2837" t="b">
        <v>1</v>
      </c>
      <c r="V2837" t="b">
        <v>1</v>
      </c>
      <c r="W2837" t="s">
        <v>811</v>
      </c>
    </row>
    <row r="2838" spans="1:23" x14ac:dyDescent="0.25">
      <c r="A2838" t="s">
        <v>238</v>
      </c>
      <c r="B2838" t="s">
        <v>1073</v>
      </c>
      <c r="C2838" t="s">
        <v>630</v>
      </c>
      <c r="D2838" t="s">
        <v>794</v>
      </c>
      <c r="E2838" t="s">
        <v>814</v>
      </c>
      <c r="F2838">
        <v>14.42421</v>
      </c>
      <c r="G2838">
        <v>256118070</v>
      </c>
      <c r="H2838">
        <v>28500155.9320332</v>
      </c>
      <c r="I2838">
        <v>29685094.8869677</v>
      </c>
      <c r="J2838">
        <v>34603968.907015398</v>
      </c>
      <c r="K2838">
        <v>27786792.632279899</v>
      </c>
      <c r="L2838">
        <v>27099462.616975699</v>
      </c>
      <c r="M2838">
        <v>33333274.7025575</v>
      </c>
      <c r="N2838" t="s">
        <v>1465</v>
      </c>
      <c r="O2838">
        <v>0.85055711000000001</v>
      </c>
      <c r="P2838">
        <v>18.54</v>
      </c>
      <c r="Q2838">
        <v>16.59</v>
      </c>
      <c r="R2838">
        <v>1</v>
      </c>
      <c r="S2838">
        <v>35102045</v>
      </c>
      <c r="T2838">
        <v>3694300826.4747</v>
      </c>
      <c r="U2838" t="b">
        <v>0</v>
      </c>
      <c r="V2838" t="b">
        <v>1</v>
      </c>
      <c r="W2838" t="s">
        <v>811</v>
      </c>
    </row>
    <row r="2839" spans="1:23" x14ac:dyDescent="0.25">
      <c r="A2839" t="s">
        <v>4261</v>
      </c>
      <c r="B2839" t="s">
        <v>9181</v>
      </c>
      <c r="C2839" t="s">
        <v>14099</v>
      </c>
      <c r="D2839" t="s">
        <v>793</v>
      </c>
      <c r="E2839" t="s">
        <v>813</v>
      </c>
      <c r="F2839">
        <v>0.29930509999999999</v>
      </c>
      <c r="G2839">
        <v>2154985800</v>
      </c>
      <c r="H2839">
        <v>1107951.6416305001</v>
      </c>
      <c r="I2839">
        <v>776835.03959493805</v>
      </c>
      <c r="J2839">
        <v>904784.95794711099</v>
      </c>
      <c r="K2839">
        <v>629128.63431612297</v>
      </c>
      <c r="L2839">
        <v>540073.90254215302</v>
      </c>
      <c r="M2839">
        <v>443205.97407732898</v>
      </c>
      <c r="N2839" t="s">
        <v>19034</v>
      </c>
      <c r="O2839">
        <v>0.56752079</v>
      </c>
      <c r="P2839">
        <v>0.56999999999999995</v>
      </c>
      <c r="Q2839">
        <v>0.53500000000000003</v>
      </c>
      <c r="R2839">
        <v>0.55000000000000004</v>
      </c>
      <c r="S2839">
        <v>55102000</v>
      </c>
      <c r="T2839">
        <v>354749032.202169</v>
      </c>
      <c r="U2839" t="b">
        <v>1</v>
      </c>
      <c r="V2839" t="b">
        <v>1</v>
      </c>
      <c r="W2839" t="s">
        <v>811</v>
      </c>
    </row>
    <row r="2840" spans="1:23" x14ac:dyDescent="0.25">
      <c r="A2840" t="s">
        <v>4262</v>
      </c>
      <c r="B2840" t="s">
        <v>9182</v>
      </c>
      <c r="C2840" t="s">
        <v>14100</v>
      </c>
      <c r="D2840" t="s">
        <v>795</v>
      </c>
      <c r="E2840" t="s">
        <v>815</v>
      </c>
      <c r="F2840">
        <v>12.340210000000001</v>
      </c>
      <c r="G2840">
        <v>179072140</v>
      </c>
      <c r="H2840">
        <v>9772459.4237740301</v>
      </c>
      <c r="I2840">
        <v>8010648.3717866801</v>
      </c>
      <c r="J2840">
        <v>9324964.3976214491</v>
      </c>
      <c r="K2840">
        <v>7392204.6288118605</v>
      </c>
      <c r="L2840">
        <v>6959816.9290742697</v>
      </c>
      <c r="M2840">
        <v>7181562.5300601898</v>
      </c>
      <c r="N2840" t="s">
        <v>19035</v>
      </c>
      <c r="O2840">
        <v>5.4818100000000002E-3</v>
      </c>
      <c r="P2840">
        <v>2406.5</v>
      </c>
      <c r="Q2840">
        <v>2222</v>
      </c>
      <c r="R2840">
        <v>0.8</v>
      </c>
      <c r="S2840">
        <v>10102010</v>
      </c>
      <c r="T2840">
        <v>1767830250.1995201</v>
      </c>
      <c r="U2840" t="b">
        <v>1</v>
      </c>
      <c r="V2840" t="b">
        <v>1</v>
      </c>
      <c r="W2840" t="s">
        <v>811</v>
      </c>
    </row>
    <row r="2841" spans="1:23" x14ac:dyDescent="0.25">
      <c r="A2841" t="s">
        <v>4263</v>
      </c>
      <c r="B2841" t="s">
        <v>9183</v>
      </c>
      <c r="C2841" t="s">
        <v>14101</v>
      </c>
      <c r="D2841" t="s">
        <v>808</v>
      </c>
      <c r="E2841" t="s">
        <v>814</v>
      </c>
      <c r="F2841">
        <v>137.60810000000001</v>
      </c>
      <c r="G2841">
        <v>74932976</v>
      </c>
      <c r="H2841">
        <v>155192416.14635599</v>
      </c>
      <c r="I2841">
        <v>124266826.199102</v>
      </c>
      <c r="J2841">
        <v>144777680.50305399</v>
      </c>
      <c r="K2841">
        <v>107034439.259003</v>
      </c>
      <c r="L2841">
        <v>100104068.70871</v>
      </c>
      <c r="M2841">
        <v>92600497.301861599</v>
      </c>
      <c r="N2841" t="s">
        <v>19036</v>
      </c>
      <c r="O2841">
        <v>0.85055711000000001</v>
      </c>
      <c r="P2841">
        <v>189.86</v>
      </c>
      <c r="Q2841">
        <v>158.27000000000001</v>
      </c>
      <c r="R2841">
        <v>0.9</v>
      </c>
      <c r="S2841">
        <v>10102010</v>
      </c>
      <c r="T2841">
        <v>9280246009.2350407</v>
      </c>
      <c r="U2841" t="b">
        <v>1</v>
      </c>
      <c r="V2841" t="b">
        <v>1</v>
      </c>
      <c r="W2841" t="s">
        <v>811</v>
      </c>
    </row>
    <row r="2842" spans="1:23" x14ac:dyDescent="0.25">
      <c r="A2842" t="s">
        <v>4264</v>
      </c>
      <c r="B2842" t="s">
        <v>9184</v>
      </c>
      <c r="C2842" t="s">
        <v>14102</v>
      </c>
      <c r="D2842" t="s">
        <v>793</v>
      </c>
      <c r="E2842" t="s">
        <v>813</v>
      </c>
      <c r="F2842">
        <v>108.5834</v>
      </c>
      <c r="G2842">
        <v>381138430</v>
      </c>
      <c r="H2842">
        <v>103992939.55938999</v>
      </c>
      <c r="I2842">
        <v>81950047.875515595</v>
      </c>
      <c r="J2842">
        <v>95457259.720889598</v>
      </c>
      <c r="K2842">
        <v>78034255.967697799</v>
      </c>
      <c r="L2842">
        <v>82388686.820402294</v>
      </c>
      <c r="M2842">
        <v>83394996.794912398</v>
      </c>
      <c r="N2842" t="s">
        <v>19037</v>
      </c>
      <c r="O2842">
        <v>0.56752079</v>
      </c>
      <c r="P2842">
        <v>196.35</v>
      </c>
      <c r="Q2842">
        <v>194.09</v>
      </c>
      <c r="R2842">
        <v>1</v>
      </c>
      <c r="S2842">
        <v>30202015</v>
      </c>
      <c r="T2842">
        <v>41385306600.061996</v>
      </c>
      <c r="U2842" t="b">
        <v>1</v>
      </c>
      <c r="V2842" t="b">
        <v>1</v>
      </c>
      <c r="W2842" t="s">
        <v>811</v>
      </c>
    </row>
    <row r="2843" spans="1:23" x14ac:dyDescent="0.25">
      <c r="A2843" t="s">
        <v>4265</v>
      </c>
      <c r="B2843" t="s">
        <v>9185</v>
      </c>
      <c r="C2843" t="s">
        <v>14103</v>
      </c>
      <c r="D2843" t="s">
        <v>793</v>
      </c>
      <c r="E2843" t="s">
        <v>813</v>
      </c>
      <c r="F2843">
        <v>34.171129999999998</v>
      </c>
      <c r="G2843">
        <v>25773731</v>
      </c>
      <c r="H2843">
        <v>1904122.9202793001</v>
      </c>
      <c r="I2843">
        <v>2431033.1168592898</v>
      </c>
      <c r="J2843">
        <v>2838315.27697082</v>
      </c>
      <c r="K2843">
        <v>2197214.5654360298</v>
      </c>
      <c r="L2843">
        <v>2197436.5677127298</v>
      </c>
      <c r="M2843">
        <v>2345140.9981501899</v>
      </c>
      <c r="N2843" t="s">
        <v>19038</v>
      </c>
      <c r="O2843">
        <v>0.56752079</v>
      </c>
      <c r="P2843">
        <v>63.78</v>
      </c>
      <c r="Q2843">
        <v>61.08</v>
      </c>
      <c r="R2843">
        <v>0.55000000000000004</v>
      </c>
      <c r="S2843">
        <v>10101010</v>
      </c>
      <c r="T2843">
        <v>484394631.92231649</v>
      </c>
      <c r="U2843" t="b">
        <v>1</v>
      </c>
      <c r="V2843" t="b">
        <v>1</v>
      </c>
      <c r="W2843" t="s">
        <v>811</v>
      </c>
    </row>
    <row r="2844" spans="1:23" x14ac:dyDescent="0.25">
      <c r="A2844" t="s">
        <v>4266</v>
      </c>
      <c r="B2844" t="s">
        <v>9186</v>
      </c>
      <c r="C2844" t="s">
        <v>14104</v>
      </c>
      <c r="D2844" t="s">
        <v>794</v>
      </c>
      <c r="E2844" t="s">
        <v>814</v>
      </c>
      <c r="F2844">
        <v>17.493369999999999</v>
      </c>
      <c r="G2844">
        <v>268505740</v>
      </c>
      <c r="H2844">
        <v>103159829.978595</v>
      </c>
      <c r="I2844">
        <v>132218892.956734</v>
      </c>
      <c r="J2844">
        <v>154169139.882579</v>
      </c>
      <c r="K2844">
        <v>111220242.12894601</v>
      </c>
      <c r="L2844">
        <v>105456250.535418</v>
      </c>
      <c r="M2844">
        <v>100060454.027059</v>
      </c>
      <c r="N2844" t="s">
        <v>19039</v>
      </c>
      <c r="O2844">
        <v>0.85055711000000001</v>
      </c>
      <c r="P2844">
        <v>24</v>
      </c>
      <c r="Q2844">
        <v>20.12</v>
      </c>
      <c r="R2844">
        <v>1</v>
      </c>
      <c r="S2844">
        <v>40401010</v>
      </c>
      <c r="T2844">
        <v>4697070256.9438</v>
      </c>
      <c r="U2844" t="b">
        <v>1</v>
      </c>
      <c r="V2844" t="b">
        <v>1</v>
      </c>
      <c r="W2844" t="s">
        <v>811</v>
      </c>
    </row>
    <row r="2845" spans="1:23" x14ac:dyDescent="0.25">
      <c r="A2845" t="s">
        <v>4267</v>
      </c>
      <c r="B2845" t="s">
        <v>9187</v>
      </c>
      <c r="C2845" t="s">
        <v>14105</v>
      </c>
      <c r="D2845" t="s">
        <v>793</v>
      </c>
      <c r="E2845" t="s">
        <v>813</v>
      </c>
      <c r="F2845">
        <v>4.4420229999999998</v>
      </c>
      <c r="G2845">
        <v>203461730</v>
      </c>
      <c r="H2845">
        <v>481064.32561742503</v>
      </c>
      <c r="I2845">
        <v>897612.20782153995</v>
      </c>
      <c r="J2845">
        <v>1047859.2576236899</v>
      </c>
      <c r="K2845">
        <v>715735.55122262903</v>
      </c>
      <c r="L2845">
        <v>638339.66449752694</v>
      </c>
      <c r="M2845">
        <v>543275.71759106906</v>
      </c>
      <c r="N2845" t="s">
        <v>19040</v>
      </c>
      <c r="O2845">
        <v>0.56752079</v>
      </c>
      <c r="P2845">
        <v>7.63</v>
      </c>
      <c r="Q2845">
        <v>7.94</v>
      </c>
      <c r="R2845">
        <v>0.3</v>
      </c>
      <c r="S2845">
        <v>50205010</v>
      </c>
      <c r="T2845">
        <v>271134505.28393698</v>
      </c>
      <c r="U2845" t="b">
        <v>1</v>
      </c>
      <c r="V2845" t="b">
        <v>1</v>
      </c>
      <c r="W2845" t="s">
        <v>811</v>
      </c>
    </row>
    <row r="2846" spans="1:23" x14ac:dyDescent="0.25">
      <c r="A2846" t="s">
        <v>4268</v>
      </c>
      <c r="B2846" t="s">
        <v>9188</v>
      </c>
      <c r="C2846" t="s">
        <v>14106</v>
      </c>
      <c r="D2846" t="s">
        <v>794</v>
      </c>
      <c r="E2846" t="s">
        <v>814</v>
      </c>
      <c r="F2846">
        <v>41.559800000000003</v>
      </c>
      <c r="G2846">
        <v>40364952</v>
      </c>
      <c r="H2846">
        <v>15327368.0680358</v>
      </c>
      <c r="I2846">
        <v>13764689.2340538</v>
      </c>
      <c r="J2846">
        <v>16042470.749487501</v>
      </c>
      <c r="K2846">
        <v>12492118.255207701</v>
      </c>
      <c r="L2846">
        <v>12278696.784280499</v>
      </c>
      <c r="M2846">
        <v>12154451.490409199</v>
      </c>
      <c r="N2846" t="s">
        <v>19041</v>
      </c>
      <c r="O2846">
        <v>0.85055711000000001</v>
      </c>
      <c r="P2846">
        <v>54.7</v>
      </c>
      <c r="Q2846">
        <v>47.8</v>
      </c>
      <c r="R2846">
        <v>1</v>
      </c>
      <c r="S2846">
        <v>40501030</v>
      </c>
      <c r="T2846">
        <v>1677559332.1296</v>
      </c>
      <c r="U2846" t="b">
        <v>1</v>
      </c>
      <c r="V2846" t="b">
        <v>1</v>
      </c>
      <c r="W2846" t="s">
        <v>811</v>
      </c>
    </row>
    <row r="2847" spans="1:23" x14ac:dyDescent="0.25">
      <c r="A2847" t="s">
        <v>4269</v>
      </c>
      <c r="B2847" t="s">
        <v>9189</v>
      </c>
      <c r="C2847" t="s">
        <v>14107</v>
      </c>
      <c r="D2847" t="s">
        <v>794</v>
      </c>
      <c r="E2847" t="s">
        <v>814</v>
      </c>
      <c r="F2847">
        <v>188.03630000000001</v>
      </c>
      <c r="G2847">
        <v>19529890</v>
      </c>
      <c r="H2847">
        <v>30263077.277420402</v>
      </c>
      <c r="I2847">
        <v>36992639.103257403</v>
      </c>
      <c r="J2847">
        <v>43145843.917794101</v>
      </c>
      <c r="K2847">
        <v>35556584.5878134</v>
      </c>
      <c r="L2847">
        <v>35119836.089066997</v>
      </c>
      <c r="M2847">
        <v>29056446.224521998</v>
      </c>
      <c r="N2847" t="s">
        <v>19042</v>
      </c>
      <c r="O2847">
        <v>0.85055711000000001</v>
      </c>
      <c r="P2847">
        <v>235.33</v>
      </c>
      <c r="Q2847">
        <v>216.27</v>
      </c>
      <c r="R2847">
        <v>0.9</v>
      </c>
      <c r="S2847">
        <v>40501030</v>
      </c>
      <c r="T2847">
        <v>3305095429.5063</v>
      </c>
      <c r="U2847" t="b">
        <v>1</v>
      </c>
      <c r="V2847" t="b">
        <v>1</v>
      </c>
      <c r="W2847" t="s">
        <v>811</v>
      </c>
    </row>
    <row r="2848" spans="1:23" x14ac:dyDescent="0.25">
      <c r="A2848" t="s">
        <v>4270</v>
      </c>
      <c r="B2848" t="s">
        <v>9190</v>
      </c>
      <c r="C2848" t="s">
        <v>14108</v>
      </c>
      <c r="D2848" t="s">
        <v>808</v>
      </c>
      <c r="E2848" t="s">
        <v>814</v>
      </c>
      <c r="F2848">
        <v>476.4248</v>
      </c>
      <c r="G2848">
        <v>22711420</v>
      </c>
      <c r="H2848">
        <v>204415450.30171099</v>
      </c>
      <c r="I2848">
        <v>136712919.113884</v>
      </c>
      <c r="J2848">
        <v>159097981.45001799</v>
      </c>
      <c r="K2848">
        <v>131141716.061505</v>
      </c>
      <c r="L2848">
        <v>119216205.282547</v>
      </c>
      <c r="M2848">
        <v>115849084.172076</v>
      </c>
      <c r="N2848" t="s">
        <v>19043</v>
      </c>
      <c r="O2848">
        <v>0.85055711000000001</v>
      </c>
      <c r="P2848">
        <v>571.33000000000004</v>
      </c>
      <c r="Q2848">
        <v>547.96</v>
      </c>
      <c r="R2848">
        <v>0.65</v>
      </c>
      <c r="S2848">
        <v>20103010</v>
      </c>
      <c r="T2848">
        <v>7033184425.2904015</v>
      </c>
      <c r="U2848" t="b">
        <v>1</v>
      </c>
      <c r="V2848" t="b">
        <v>1</v>
      </c>
      <c r="W2848" t="s">
        <v>811</v>
      </c>
    </row>
    <row r="2849" spans="1:23" x14ac:dyDescent="0.25">
      <c r="A2849" t="s">
        <v>4271</v>
      </c>
      <c r="B2849" t="s">
        <v>9191</v>
      </c>
      <c r="C2849" t="s">
        <v>14109</v>
      </c>
      <c r="D2849" t="s">
        <v>795</v>
      </c>
      <c r="E2849" t="s">
        <v>815</v>
      </c>
      <c r="F2849">
        <v>11.135070000000001</v>
      </c>
      <c r="G2849">
        <v>68080610</v>
      </c>
      <c r="H2849">
        <v>2386549.1575374599</v>
      </c>
      <c r="I2849">
        <v>2034568.21004695</v>
      </c>
      <c r="J2849">
        <v>2370945.4680445399</v>
      </c>
      <c r="K2849">
        <v>2081804.5306116</v>
      </c>
      <c r="L2849">
        <v>1994483.6084155501</v>
      </c>
      <c r="M2849">
        <v>1984446.5279391101</v>
      </c>
      <c r="N2849" t="s">
        <v>19044</v>
      </c>
      <c r="O2849">
        <v>5.4818100000000002E-3</v>
      </c>
      <c r="P2849">
        <v>1927</v>
      </c>
      <c r="Q2849">
        <v>2005</v>
      </c>
      <c r="R2849">
        <v>0.7</v>
      </c>
      <c r="S2849">
        <v>50101035</v>
      </c>
      <c r="T2849">
        <v>530657650.59489012</v>
      </c>
      <c r="U2849" t="b">
        <v>1</v>
      </c>
      <c r="V2849" t="b">
        <v>1</v>
      </c>
      <c r="W2849" t="s">
        <v>811</v>
      </c>
    </row>
    <row r="2850" spans="1:23" x14ac:dyDescent="0.25">
      <c r="A2850" t="s">
        <v>4272</v>
      </c>
      <c r="B2850" t="s">
        <v>9192</v>
      </c>
      <c r="C2850" t="s">
        <v>14110</v>
      </c>
      <c r="D2850" t="s">
        <v>793</v>
      </c>
      <c r="E2850" t="s">
        <v>813</v>
      </c>
      <c r="F2850">
        <v>5.1749010000000002</v>
      </c>
      <c r="G2850">
        <v>170435520</v>
      </c>
      <c r="H2850">
        <v>2642616.73738115</v>
      </c>
      <c r="I2850">
        <v>2974439.4129912602</v>
      </c>
      <c r="J2850">
        <v>3468297.5224461402</v>
      </c>
      <c r="K2850">
        <v>3284808.5326136402</v>
      </c>
      <c r="L2850">
        <v>3296228.39650816</v>
      </c>
      <c r="M2850">
        <v>3884901.7377822702</v>
      </c>
      <c r="N2850" t="s">
        <v>19045</v>
      </c>
      <c r="O2850">
        <v>0.56752079</v>
      </c>
      <c r="P2850">
        <v>9.5</v>
      </c>
      <c r="Q2850">
        <v>9.25</v>
      </c>
      <c r="R2850">
        <v>0.9</v>
      </c>
      <c r="S2850">
        <v>30202010</v>
      </c>
      <c r="T2850">
        <v>793788248.59516799</v>
      </c>
      <c r="U2850" t="b">
        <v>1</v>
      </c>
      <c r="V2850" t="b">
        <v>1</v>
      </c>
      <c r="W2850" t="s">
        <v>811</v>
      </c>
    </row>
    <row r="2851" spans="1:23" x14ac:dyDescent="0.25">
      <c r="A2851" t="s">
        <v>4273</v>
      </c>
      <c r="B2851" t="s">
        <v>9193</v>
      </c>
      <c r="C2851" t="s">
        <v>14111</v>
      </c>
      <c r="D2851" t="s">
        <v>16414</v>
      </c>
      <c r="E2851" t="s">
        <v>16426</v>
      </c>
      <c r="F2851">
        <v>19.774149999999999</v>
      </c>
      <c r="G2851">
        <v>49099304</v>
      </c>
      <c r="H2851">
        <v>1310274.29410014</v>
      </c>
      <c r="I2851">
        <v>866877.97122502304</v>
      </c>
      <c r="J2851">
        <v>1008529.6925036</v>
      </c>
      <c r="K2851">
        <v>1201430.74131759</v>
      </c>
      <c r="L2851">
        <v>1200466.55750109</v>
      </c>
      <c r="M2851">
        <v>930225.03102608502</v>
      </c>
      <c r="N2851" t="s">
        <v>19046</v>
      </c>
      <c r="O2851">
        <v>2.6493900000000002E-3</v>
      </c>
      <c r="P2851">
        <v>8690</v>
      </c>
      <c r="Q2851">
        <v>7479</v>
      </c>
      <c r="R2851">
        <v>0.55000000000000004</v>
      </c>
      <c r="S2851">
        <v>10101010</v>
      </c>
      <c r="T2851">
        <v>533993351.20538002</v>
      </c>
      <c r="U2851" t="b">
        <v>1</v>
      </c>
      <c r="V2851" t="b">
        <v>0</v>
      </c>
      <c r="W2851" t="s">
        <v>811</v>
      </c>
    </row>
    <row r="2852" spans="1:23" x14ac:dyDescent="0.25">
      <c r="A2852" t="s">
        <v>4274</v>
      </c>
      <c r="B2852" t="s">
        <v>9194</v>
      </c>
      <c r="C2852" t="s">
        <v>14112</v>
      </c>
      <c r="D2852" t="s">
        <v>798</v>
      </c>
      <c r="E2852" t="s">
        <v>818</v>
      </c>
      <c r="F2852">
        <v>41.873779999999996</v>
      </c>
      <c r="G2852">
        <v>281814270</v>
      </c>
      <c r="H2852">
        <v>56531298.247605197</v>
      </c>
      <c r="I2852">
        <v>43793306.331577599</v>
      </c>
      <c r="J2852">
        <v>51023614.756882198</v>
      </c>
      <c r="K2852">
        <v>39774978.4743632</v>
      </c>
      <c r="L2852">
        <v>42476209.701058403</v>
      </c>
      <c r="M2852">
        <v>50286248.230719797</v>
      </c>
      <c r="N2852" t="s">
        <v>19047</v>
      </c>
      <c r="O2852">
        <v>0.61818068999999998</v>
      </c>
      <c r="P2852">
        <v>71.31</v>
      </c>
      <c r="Q2852">
        <v>68.03</v>
      </c>
      <c r="R2852">
        <v>0.95</v>
      </c>
      <c r="S2852">
        <v>40101025</v>
      </c>
      <c r="T2852">
        <v>11210597305.69857</v>
      </c>
      <c r="U2852" t="b">
        <v>1</v>
      </c>
      <c r="V2852" t="b">
        <v>1</v>
      </c>
      <c r="W2852" t="s">
        <v>811</v>
      </c>
    </row>
    <row r="2853" spans="1:23" x14ac:dyDescent="0.25">
      <c r="A2853" t="s">
        <v>4275</v>
      </c>
      <c r="B2853" t="s">
        <v>9195</v>
      </c>
      <c r="C2853" t="s">
        <v>14113</v>
      </c>
      <c r="D2853" t="s">
        <v>808</v>
      </c>
      <c r="E2853" t="s">
        <v>814</v>
      </c>
      <c r="F2853">
        <v>12.24188</v>
      </c>
      <c r="G2853">
        <v>143647870</v>
      </c>
      <c r="H2853">
        <v>45584057.100396298</v>
      </c>
      <c r="I2853">
        <v>53232011.270120099</v>
      </c>
      <c r="J2853">
        <v>62095963.261420898</v>
      </c>
      <c r="K2853">
        <v>55917645.5974264</v>
      </c>
      <c r="L2853">
        <v>52489840.937215403</v>
      </c>
      <c r="M2853">
        <v>43353251.910867803</v>
      </c>
      <c r="N2853" t="s">
        <v>19048</v>
      </c>
      <c r="O2853">
        <v>0.85055711000000001</v>
      </c>
      <c r="P2853">
        <v>16.010000000000002</v>
      </c>
      <c r="Q2853">
        <v>14.08</v>
      </c>
      <c r="R2853">
        <v>1</v>
      </c>
      <c r="S2853">
        <v>10101020</v>
      </c>
      <c r="T2853">
        <v>1758519986.7955999</v>
      </c>
      <c r="U2853" t="b">
        <v>1</v>
      </c>
      <c r="V2853" t="b">
        <v>1</v>
      </c>
      <c r="W2853" t="s">
        <v>811</v>
      </c>
    </row>
    <row r="2854" spans="1:23" x14ac:dyDescent="0.25">
      <c r="A2854" t="s">
        <v>4276</v>
      </c>
      <c r="B2854" t="s">
        <v>9196</v>
      </c>
      <c r="C2854" t="s">
        <v>14114</v>
      </c>
      <c r="D2854" t="s">
        <v>794</v>
      </c>
      <c r="E2854" t="s">
        <v>814</v>
      </c>
      <c r="F2854">
        <v>19.814810000000001</v>
      </c>
      <c r="G2854">
        <v>183152540</v>
      </c>
      <c r="H2854">
        <v>51087049.077207401</v>
      </c>
      <c r="I2854">
        <v>47419048.759755</v>
      </c>
      <c r="J2854">
        <v>55253604.508342303</v>
      </c>
      <c r="K2854">
        <v>47492294.179131299</v>
      </c>
      <c r="L2854">
        <v>48577375.090555198</v>
      </c>
      <c r="M2854">
        <v>52562612.424984902</v>
      </c>
      <c r="N2854" t="s">
        <v>19049</v>
      </c>
      <c r="O2854">
        <v>0.85055711000000001</v>
      </c>
      <c r="P2854">
        <v>22.74</v>
      </c>
      <c r="Q2854">
        <v>22.79</v>
      </c>
      <c r="R2854">
        <v>1</v>
      </c>
      <c r="S2854">
        <v>60101010</v>
      </c>
      <c r="T2854">
        <v>3629132781.1174002</v>
      </c>
      <c r="U2854" t="b">
        <v>1</v>
      </c>
      <c r="V2854" t="b">
        <v>1</v>
      </c>
      <c r="W2854" t="s">
        <v>811</v>
      </c>
    </row>
    <row r="2855" spans="1:23" x14ac:dyDescent="0.25">
      <c r="A2855" t="s">
        <v>4277</v>
      </c>
      <c r="B2855" t="s">
        <v>9197</v>
      </c>
      <c r="C2855" t="s">
        <v>14115</v>
      </c>
      <c r="D2855" t="s">
        <v>809</v>
      </c>
      <c r="E2855" t="s">
        <v>823</v>
      </c>
      <c r="F2855">
        <v>1.60687</v>
      </c>
      <c r="G2855">
        <v>65781825</v>
      </c>
      <c r="H2855">
        <v>207193.80693481999</v>
      </c>
      <c r="I2855">
        <v>193762.25727999199</v>
      </c>
      <c r="J2855">
        <v>225525.54550352899</v>
      </c>
      <c r="K2855">
        <v>174775.70745224401</v>
      </c>
      <c r="L2855">
        <v>218741.94122117199</v>
      </c>
      <c r="M2855">
        <v>279720.14705800102</v>
      </c>
      <c r="N2855" t="s">
        <v>19050</v>
      </c>
      <c r="O2855">
        <v>8.440599E-2</v>
      </c>
      <c r="P2855">
        <v>19.28</v>
      </c>
      <c r="Q2855">
        <v>19</v>
      </c>
      <c r="R2855">
        <v>1</v>
      </c>
      <c r="S2855">
        <v>60102020</v>
      </c>
      <c r="T2855">
        <v>105702841.13775</v>
      </c>
      <c r="U2855" t="b">
        <v>1</v>
      </c>
      <c r="V2855" t="b">
        <v>1</v>
      </c>
      <c r="W2855" t="s">
        <v>811</v>
      </c>
    </row>
    <row r="2856" spans="1:23" x14ac:dyDescent="0.25">
      <c r="A2856" t="s">
        <v>4278</v>
      </c>
      <c r="B2856" t="s">
        <v>9198</v>
      </c>
      <c r="C2856" t="s">
        <v>14116</v>
      </c>
      <c r="D2856" t="s">
        <v>810</v>
      </c>
      <c r="E2856" t="s">
        <v>816</v>
      </c>
      <c r="F2856">
        <v>13.44768515</v>
      </c>
      <c r="G2856">
        <v>612259739</v>
      </c>
      <c r="H2856">
        <v>3201151.1850000001</v>
      </c>
      <c r="I2856">
        <v>3230482.8470000001</v>
      </c>
      <c r="J2856">
        <v>0</v>
      </c>
      <c r="K2856">
        <v>3084673.1460000002</v>
      </c>
      <c r="L2856">
        <v>2968536.1639999999</v>
      </c>
      <c r="M2856">
        <v>3650398.736</v>
      </c>
      <c r="N2856" t="s">
        <v>19051</v>
      </c>
      <c r="O2856">
        <v>1</v>
      </c>
      <c r="P2856">
        <v>13.55</v>
      </c>
      <c r="R2856">
        <v>0.8</v>
      </c>
      <c r="S2856">
        <v>45201020</v>
      </c>
      <c r="T2856">
        <v>6586780960.0745411</v>
      </c>
      <c r="U2856" t="b">
        <v>1</v>
      </c>
      <c r="V2856" t="b">
        <v>1</v>
      </c>
      <c r="W2856" t="s">
        <v>811</v>
      </c>
    </row>
    <row r="2857" spans="1:23" x14ac:dyDescent="0.25">
      <c r="A2857" t="s">
        <v>4279</v>
      </c>
      <c r="B2857" t="s">
        <v>9199</v>
      </c>
      <c r="C2857" t="s">
        <v>14117</v>
      </c>
      <c r="D2857" t="s">
        <v>794</v>
      </c>
      <c r="E2857" t="s">
        <v>814</v>
      </c>
      <c r="F2857">
        <v>48.306739999999998</v>
      </c>
      <c r="G2857">
        <v>89587540</v>
      </c>
      <c r="H2857">
        <v>25967260.693773098</v>
      </c>
      <c r="I2857">
        <v>30747810.0862008</v>
      </c>
      <c r="J2857">
        <v>35839016.147973202</v>
      </c>
      <c r="K2857">
        <v>29612660.931336801</v>
      </c>
      <c r="L2857">
        <v>27894630.922988702</v>
      </c>
      <c r="M2857">
        <v>28713958.4004004</v>
      </c>
      <c r="N2857" t="s">
        <v>19052</v>
      </c>
      <c r="O2857">
        <v>0.85055711000000001</v>
      </c>
      <c r="P2857">
        <v>62.29</v>
      </c>
      <c r="Q2857">
        <v>55.56</v>
      </c>
      <c r="R2857">
        <v>1</v>
      </c>
      <c r="S2857">
        <v>30202010</v>
      </c>
      <c r="T2857">
        <v>4327682002.0195999</v>
      </c>
      <c r="U2857" t="b">
        <v>1</v>
      </c>
      <c r="V2857" t="b">
        <v>1</v>
      </c>
      <c r="W2857" t="s">
        <v>811</v>
      </c>
    </row>
    <row r="2858" spans="1:23" x14ac:dyDescent="0.25">
      <c r="A2858" t="s">
        <v>4280</v>
      </c>
      <c r="B2858" t="s">
        <v>9200</v>
      </c>
      <c r="C2858" t="s">
        <v>14118</v>
      </c>
      <c r="D2858" t="s">
        <v>800</v>
      </c>
      <c r="E2858" t="s">
        <v>820</v>
      </c>
      <c r="F2858">
        <v>32.769759999999998</v>
      </c>
      <c r="G2858">
        <v>100698550</v>
      </c>
      <c r="H2858">
        <v>2437092.9235652401</v>
      </c>
      <c r="I2858">
        <v>1907338.6738390001</v>
      </c>
      <c r="J2858">
        <v>2224713.2230846002</v>
      </c>
      <c r="K2858">
        <v>2332425.2895392398</v>
      </c>
      <c r="L2858">
        <v>2206534.33473797</v>
      </c>
      <c r="M2858">
        <v>2082146.00007309</v>
      </c>
      <c r="N2858" t="s">
        <v>19053</v>
      </c>
      <c r="O2858">
        <v>0.49515980999999998</v>
      </c>
      <c r="P2858">
        <v>67.25</v>
      </c>
      <c r="Q2858">
        <v>67.37</v>
      </c>
      <c r="R2858">
        <v>0.7</v>
      </c>
      <c r="S2858">
        <v>50206060</v>
      </c>
      <c r="T2858">
        <v>2309907121.0935998</v>
      </c>
      <c r="U2858" t="b">
        <v>1</v>
      </c>
      <c r="V2858" t="b">
        <v>1</v>
      </c>
      <c r="W2858" t="s">
        <v>811</v>
      </c>
    </row>
    <row r="2859" spans="1:23" x14ac:dyDescent="0.25">
      <c r="A2859" t="s">
        <v>4281</v>
      </c>
      <c r="B2859" t="s">
        <v>9201</v>
      </c>
      <c r="C2859" t="s">
        <v>14119</v>
      </c>
      <c r="D2859" t="s">
        <v>16413</v>
      </c>
      <c r="E2859" t="s">
        <v>816</v>
      </c>
      <c r="F2859">
        <v>12.56</v>
      </c>
      <c r="G2859">
        <v>328640432</v>
      </c>
      <c r="H2859">
        <v>4668608.3590000002</v>
      </c>
      <c r="I2859">
        <v>5367140.5198484799</v>
      </c>
      <c r="J2859">
        <v>6248168.5033473801</v>
      </c>
      <c r="K2859">
        <v>5244600.9850000003</v>
      </c>
      <c r="L2859">
        <v>5950397.7756870203</v>
      </c>
      <c r="M2859">
        <v>6443480.5429563597</v>
      </c>
      <c r="N2859" t="s">
        <v>19054</v>
      </c>
      <c r="O2859">
        <v>1</v>
      </c>
      <c r="P2859">
        <v>12.51</v>
      </c>
      <c r="Q2859">
        <v>12.56</v>
      </c>
      <c r="R2859">
        <v>0.5</v>
      </c>
      <c r="S2859">
        <v>50101015</v>
      </c>
      <c r="T2859">
        <v>2063861912.96</v>
      </c>
      <c r="U2859" t="b">
        <v>1</v>
      </c>
      <c r="V2859" t="b">
        <v>1</v>
      </c>
      <c r="W2859" t="s">
        <v>811</v>
      </c>
    </row>
    <row r="2860" spans="1:23" x14ac:dyDescent="0.25">
      <c r="A2860" t="s">
        <v>4282</v>
      </c>
      <c r="B2860" t="s">
        <v>9202</v>
      </c>
      <c r="C2860" t="s">
        <v>14120</v>
      </c>
      <c r="D2860" t="s">
        <v>808</v>
      </c>
      <c r="E2860" t="s">
        <v>814</v>
      </c>
      <c r="F2860">
        <v>64.565489999999997</v>
      </c>
      <c r="G2860">
        <v>89851700</v>
      </c>
      <c r="H2860">
        <v>64572397.450338997</v>
      </c>
      <c r="I2860">
        <v>78242184.200886205</v>
      </c>
      <c r="J2860">
        <v>91191943.885657802</v>
      </c>
      <c r="K2860">
        <v>81938031.237176195</v>
      </c>
      <c r="L2860">
        <v>93880751.615805104</v>
      </c>
      <c r="M2860">
        <v>83528216.114965498</v>
      </c>
      <c r="N2860" t="s">
        <v>19055</v>
      </c>
      <c r="O2860">
        <v>0.85055711000000001</v>
      </c>
      <c r="P2860">
        <v>78.510000000000005</v>
      </c>
      <c r="Q2860">
        <v>74.260000000000005</v>
      </c>
      <c r="R2860">
        <v>0.8</v>
      </c>
      <c r="S2860">
        <v>40501015</v>
      </c>
      <c r="T2860">
        <v>4641055230.2663994</v>
      </c>
      <c r="U2860" t="b">
        <v>1</v>
      </c>
      <c r="V2860" t="b">
        <v>1</v>
      </c>
      <c r="W2860" t="s">
        <v>811</v>
      </c>
    </row>
    <row r="2861" spans="1:23" x14ac:dyDescent="0.25">
      <c r="A2861" t="s">
        <v>4283</v>
      </c>
      <c r="B2861" t="s">
        <v>9203</v>
      </c>
      <c r="C2861" t="s">
        <v>14121</v>
      </c>
      <c r="D2861" t="s">
        <v>795</v>
      </c>
      <c r="E2861" t="s">
        <v>815</v>
      </c>
      <c r="F2861">
        <v>62.867330000000003</v>
      </c>
      <c r="G2861">
        <v>24893840</v>
      </c>
      <c r="H2861">
        <v>6129167.5090647005</v>
      </c>
      <c r="I2861">
        <v>6382300.3205982903</v>
      </c>
      <c r="J2861">
        <v>7431450.4551902004</v>
      </c>
      <c r="K2861">
        <v>5277890.3880762998</v>
      </c>
      <c r="L2861">
        <v>7044803.3303270396</v>
      </c>
      <c r="M2861">
        <v>11280924.7352775</v>
      </c>
      <c r="N2861" t="s">
        <v>19056</v>
      </c>
      <c r="O2861">
        <v>5.4818100000000002E-3</v>
      </c>
      <c r="P2861">
        <v>10780</v>
      </c>
      <c r="Q2861">
        <v>11320</v>
      </c>
      <c r="R2861">
        <v>0.95</v>
      </c>
      <c r="S2861">
        <v>50204000</v>
      </c>
      <c r="T2861">
        <v>1486758791.5348401</v>
      </c>
      <c r="U2861" t="b">
        <v>1</v>
      </c>
      <c r="V2861" t="b">
        <v>1</v>
      </c>
      <c r="W2861" t="s">
        <v>811</v>
      </c>
    </row>
    <row r="2862" spans="1:23" x14ac:dyDescent="0.25">
      <c r="A2862" t="s">
        <v>4284</v>
      </c>
      <c r="B2862" t="s">
        <v>9204</v>
      </c>
      <c r="C2862" t="s">
        <v>14122</v>
      </c>
      <c r="D2862" t="s">
        <v>795</v>
      </c>
      <c r="E2862" t="s">
        <v>815</v>
      </c>
      <c r="F2862">
        <v>24.54158</v>
      </c>
      <c r="G2862">
        <v>280017550</v>
      </c>
      <c r="H2862">
        <v>26075844.677244201</v>
      </c>
      <c r="I2862">
        <v>22083459.053399701</v>
      </c>
      <c r="J2862">
        <v>25710860.963952102</v>
      </c>
      <c r="K2862">
        <v>22344793.8095368</v>
      </c>
      <c r="L2862">
        <v>22213310.463551901</v>
      </c>
      <c r="M2862">
        <v>24777604.8518865</v>
      </c>
      <c r="N2862" t="s">
        <v>19057</v>
      </c>
      <c r="O2862">
        <v>5.4818100000000002E-3</v>
      </c>
      <c r="P2862">
        <v>4645</v>
      </c>
      <c r="Q2862">
        <v>4419</v>
      </c>
      <c r="R2862">
        <v>0.95</v>
      </c>
      <c r="S2862">
        <v>50204040</v>
      </c>
      <c r="T2862">
        <v>6528469449.4925499</v>
      </c>
      <c r="U2862" t="b">
        <v>1</v>
      </c>
      <c r="V2862" t="b">
        <v>1</v>
      </c>
      <c r="W2862" t="s">
        <v>811</v>
      </c>
    </row>
    <row r="2863" spans="1:23" x14ac:dyDescent="0.25">
      <c r="A2863" t="s">
        <v>4285</v>
      </c>
      <c r="B2863" t="s">
        <v>9205</v>
      </c>
      <c r="C2863" t="s">
        <v>14123</v>
      </c>
      <c r="D2863" t="s">
        <v>16414</v>
      </c>
      <c r="E2863" t="s">
        <v>16426</v>
      </c>
      <c r="F2863">
        <v>36.486600000000003</v>
      </c>
      <c r="G2863">
        <v>21895230</v>
      </c>
      <c r="H2863">
        <v>786350.95095613506</v>
      </c>
      <c r="I2863">
        <v>875027.91965372395</v>
      </c>
      <c r="J2863">
        <v>1018738.58951648</v>
      </c>
      <c r="K2863">
        <v>747808.98418453697</v>
      </c>
      <c r="L2863">
        <v>687091.92876377795</v>
      </c>
      <c r="M2863">
        <v>554684.95960249403</v>
      </c>
      <c r="N2863" t="s">
        <v>19058</v>
      </c>
      <c r="O2863">
        <v>2.6493900000000002E-3</v>
      </c>
      <c r="P2863">
        <v>13160</v>
      </c>
      <c r="Q2863">
        <v>13800</v>
      </c>
      <c r="R2863">
        <v>0.35</v>
      </c>
      <c r="S2863">
        <v>10101010</v>
      </c>
      <c r="T2863">
        <v>279608874.62129998</v>
      </c>
      <c r="U2863" t="b">
        <v>1</v>
      </c>
      <c r="V2863" t="b">
        <v>0</v>
      </c>
      <c r="W2863" t="s">
        <v>811</v>
      </c>
    </row>
    <row r="2864" spans="1:23" x14ac:dyDescent="0.25">
      <c r="A2864" t="s">
        <v>4286</v>
      </c>
      <c r="B2864" t="s">
        <v>9206</v>
      </c>
      <c r="C2864" t="s">
        <v>14124</v>
      </c>
      <c r="D2864" t="s">
        <v>802</v>
      </c>
      <c r="E2864" t="s">
        <v>821</v>
      </c>
      <c r="F2864">
        <v>2.2732540000000001</v>
      </c>
      <c r="G2864">
        <v>1151210900</v>
      </c>
      <c r="H2864">
        <v>4504335.3926707497</v>
      </c>
      <c r="I2864">
        <v>4935472.4579861201</v>
      </c>
      <c r="J2864">
        <v>5753281.5827607401</v>
      </c>
      <c r="K2864">
        <v>4753522.0690575102</v>
      </c>
      <c r="L2864">
        <v>4827883.15070723</v>
      </c>
      <c r="M2864">
        <v>5450343.6495602196</v>
      </c>
      <c r="N2864" t="s">
        <v>19059</v>
      </c>
      <c r="O2864">
        <v>1.142727E-2</v>
      </c>
      <c r="P2864">
        <v>213.2</v>
      </c>
      <c r="Q2864">
        <v>199.8</v>
      </c>
      <c r="R2864">
        <v>0.95</v>
      </c>
      <c r="S2864">
        <v>30202010</v>
      </c>
      <c r="T2864">
        <v>2486145044.1051698</v>
      </c>
      <c r="U2864" t="b">
        <v>1</v>
      </c>
      <c r="V2864" t="b">
        <v>1</v>
      </c>
      <c r="W2864" t="s">
        <v>811</v>
      </c>
    </row>
    <row r="2865" spans="1:23" x14ac:dyDescent="0.25">
      <c r="A2865" t="s">
        <v>4287</v>
      </c>
      <c r="B2865" t="s">
        <v>9207</v>
      </c>
      <c r="C2865" t="s">
        <v>14125</v>
      </c>
      <c r="D2865" t="s">
        <v>806</v>
      </c>
      <c r="E2865" t="s">
        <v>822</v>
      </c>
      <c r="F2865">
        <v>0.53268660000000001</v>
      </c>
      <c r="G2865">
        <v>3878083300</v>
      </c>
      <c r="H2865">
        <v>2970191.8350320798</v>
      </c>
      <c r="I2865">
        <v>2950844.1488316101</v>
      </c>
      <c r="J2865">
        <v>3436809.47334453</v>
      </c>
      <c r="K2865">
        <v>3297195.1556254602</v>
      </c>
      <c r="L2865">
        <v>3161484.5037027001</v>
      </c>
      <c r="M2865">
        <v>4370366.4046992501</v>
      </c>
      <c r="N2865" t="s">
        <v>19060</v>
      </c>
      <c r="O2865">
        <v>0.10930276</v>
      </c>
      <c r="P2865">
        <v>4.49</v>
      </c>
      <c r="Q2865">
        <v>4.7699999999999996</v>
      </c>
      <c r="R2865">
        <v>0.35</v>
      </c>
      <c r="S2865">
        <v>40202015</v>
      </c>
      <c r="T2865">
        <v>723031052.65782297</v>
      </c>
      <c r="U2865" t="b">
        <v>1</v>
      </c>
      <c r="V2865" t="b">
        <v>1</v>
      </c>
      <c r="W2865" t="s">
        <v>811</v>
      </c>
    </row>
    <row r="2866" spans="1:23" x14ac:dyDescent="0.25">
      <c r="A2866" t="s">
        <v>4288</v>
      </c>
      <c r="B2866" t="s">
        <v>9208</v>
      </c>
      <c r="C2866" t="s">
        <v>14126</v>
      </c>
      <c r="D2866" t="s">
        <v>805</v>
      </c>
      <c r="E2866" t="s">
        <v>816</v>
      </c>
      <c r="F2866">
        <v>6.3079999999999998</v>
      </c>
      <c r="G2866">
        <v>502696750</v>
      </c>
      <c r="H2866">
        <v>5359356.8619999997</v>
      </c>
      <c r="I2866">
        <v>4183884.8686363599</v>
      </c>
      <c r="J2866">
        <v>4874991.6236339202</v>
      </c>
      <c r="K2866">
        <v>4502276.0941000003</v>
      </c>
      <c r="L2866">
        <v>6085318.7402307699</v>
      </c>
      <c r="M2866">
        <v>6702345.9277108395</v>
      </c>
      <c r="N2866" t="s">
        <v>19061</v>
      </c>
      <c r="O2866">
        <v>1</v>
      </c>
      <c r="P2866">
        <v>6.56</v>
      </c>
      <c r="Q2866">
        <v>6.3079999999999998</v>
      </c>
      <c r="R2866">
        <v>0.9</v>
      </c>
      <c r="S2866">
        <v>30202010</v>
      </c>
      <c r="T2866">
        <v>2853909989.0999999</v>
      </c>
      <c r="U2866" t="b">
        <v>1</v>
      </c>
      <c r="V2866" t="b">
        <v>1</v>
      </c>
      <c r="W2866" t="s">
        <v>811</v>
      </c>
    </row>
    <row r="2867" spans="1:23" x14ac:dyDescent="0.25">
      <c r="A2867" t="s">
        <v>4289</v>
      </c>
      <c r="B2867" t="s">
        <v>9209</v>
      </c>
      <c r="C2867" t="s">
        <v>14127</v>
      </c>
      <c r="D2867" t="s">
        <v>795</v>
      </c>
      <c r="E2867" t="s">
        <v>815</v>
      </c>
      <c r="F2867">
        <v>13.02331</v>
      </c>
      <c r="G2867">
        <v>48269210</v>
      </c>
      <c r="H2867">
        <v>3884543.3562850198</v>
      </c>
      <c r="I2867">
        <v>8452417.7314276602</v>
      </c>
      <c r="J2867">
        <v>9890663.7500710897</v>
      </c>
      <c r="K2867">
        <v>5823154.0247429898</v>
      </c>
      <c r="L2867">
        <v>4820941.6817927696</v>
      </c>
      <c r="M2867">
        <v>3163449.68069395</v>
      </c>
      <c r="N2867" t="s">
        <v>19062</v>
      </c>
      <c r="O2867">
        <v>5.4818100000000002E-3</v>
      </c>
      <c r="P2867">
        <v>2519</v>
      </c>
      <c r="Q2867">
        <v>2345</v>
      </c>
      <c r="R2867">
        <v>0.6</v>
      </c>
      <c r="S2867">
        <v>45201020</v>
      </c>
      <c r="T2867">
        <v>377174931.17106003</v>
      </c>
      <c r="U2867" t="b">
        <v>1</v>
      </c>
      <c r="V2867" t="b">
        <v>1</v>
      </c>
      <c r="W2867" t="s">
        <v>811</v>
      </c>
    </row>
    <row r="2868" spans="1:23" x14ac:dyDescent="0.25">
      <c r="A2868" t="s">
        <v>4290</v>
      </c>
      <c r="B2868" t="s">
        <v>9210</v>
      </c>
      <c r="C2868" t="s">
        <v>14128</v>
      </c>
      <c r="D2868" t="s">
        <v>808</v>
      </c>
      <c r="E2868" t="s">
        <v>814</v>
      </c>
      <c r="F2868">
        <v>148.2328</v>
      </c>
      <c r="G2868">
        <v>60258247</v>
      </c>
      <c r="H2868">
        <v>85091952.797147498</v>
      </c>
      <c r="I2868">
        <v>94999136.393224895</v>
      </c>
      <c r="J2868">
        <v>110715813.37620801</v>
      </c>
      <c r="K2868">
        <v>99213438.644950494</v>
      </c>
      <c r="L2868">
        <v>110586953.22151799</v>
      </c>
      <c r="M2868">
        <v>124321732.13681</v>
      </c>
      <c r="N2868" t="s">
        <v>19063</v>
      </c>
      <c r="O2868">
        <v>0.85055711000000001</v>
      </c>
      <c r="P2868">
        <v>173.19</v>
      </c>
      <c r="Q2868">
        <v>170.49</v>
      </c>
      <c r="R2868">
        <v>1</v>
      </c>
      <c r="S2868">
        <v>10101015</v>
      </c>
      <c r="T2868">
        <v>8932248675.9015999</v>
      </c>
      <c r="U2868" t="b">
        <v>1</v>
      </c>
      <c r="V2868" t="b">
        <v>1</v>
      </c>
      <c r="W2868" t="s">
        <v>811</v>
      </c>
    </row>
    <row r="2869" spans="1:23" x14ac:dyDescent="0.25">
      <c r="A2869" t="s">
        <v>4291</v>
      </c>
      <c r="B2869" t="s">
        <v>9211</v>
      </c>
      <c r="C2869" t="s">
        <v>14129</v>
      </c>
      <c r="D2869" t="s">
        <v>795</v>
      </c>
      <c r="E2869" t="s">
        <v>815</v>
      </c>
      <c r="F2869">
        <v>7.6862529999999998</v>
      </c>
      <c r="G2869">
        <v>107003280</v>
      </c>
      <c r="H2869">
        <v>2822978.65256488</v>
      </c>
      <c r="I2869">
        <v>3460680.4390052902</v>
      </c>
      <c r="J2869">
        <v>4025894.1461831001</v>
      </c>
      <c r="K2869">
        <v>3293315.4656801401</v>
      </c>
      <c r="L2869">
        <v>3055736.3984427201</v>
      </c>
      <c r="M2869">
        <v>3637232.3400989301</v>
      </c>
      <c r="N2869" t="s">
        <v>19064</v>
      </c>
      <c r="O2869">
        <v>5.4818100000000002E-3</v>
      </c>
      <c r="P2869">
        <v>1417</v>
      </c>
      <c r="Q2869">
        <v>1384</v>
      </c>
      <c r="R2869">
        <v>0.75</v>
      </c>
      <c r="S2869">
        <v>20102015</v>
      </c>
      <c r="T2869">
        <v>616840711.43237996</v>
      </c>
      <c r="U2869" t="b">
        <v>1</v>
      </c>
      <c r="V2869" t="b">
        <v>1</v>
      </c>
      <c r="W2869" t="s">
        <v>811</v>
      </c>
    </row>
    <row r="2870" spans="1:23" x14ac:dyDescent="0.25">
      <c r="A2870" t="s">
        <v>4292</v>
      </c>
      <c r="B2870" t="s">
        <v>9212</v>
      </c>
      <c r="C2870" t="s">
        <v>14130</v>
      </c>
      <c r="D2870" t="s">
        <v>16415</v>
      </c>
      <c r="E2870" t="s">
        <v>814</v>
      </c>
      <c r="F2870">
        <v>4.3733430000000002</v>
      </c>
      <c r="G2870">
        <v>307070280</v>
      </c>
      <c r="H2870">
        <v>19405401.6793148</v>
      </c>
      <c r="I2870">
        <v>22344051.2450432</v>
      </c>
      <c r="J2870">
        <v>26028933.624410499</v>
      </c>
      <c r="K2870">
        <v>17740639.531566098</v>
      </c>
      <c r="L2870">
        <v>16145943.9285849</v>
      </c>
      <c r="M2870">
        <v>14081937.495849</v>
      </c>
      <c r="N2870" t="s">
        <v>19065</v>
      </c>
      <c r="O2870">
        <v>0.85055711000000001</v>
      </c>
      <c r="P2870">
        <v>5.81</v>
      </c>
      <c r="Q2870">
        <v>5.03</v>
      </c>
      <c r="R2870">
        <v>1</v>
      </c>
      <c r="S2870">
        <v>20103010</v>
      </c>
      <c r="T2870">
        <v>1342923659.5460401</v>
      </c>
      <c r="U2870" t="b">
        <v>1</v>
      </c>
      <c r="V2870" t="b">
        <v>1</v>
      </c>
      <c r="W2870" t="s">
        <v>811</v>
      </c>
    </row>
    <row r="2871" spans="1:23" x14ac:dyDescent="0.25">
      <c r="A2871" t="s">
        <v>4293</v>
      </c>
      <c r="B2871" t="s">
        <v>9213</v>
      </c>
      <c r="C2871" t="s">
        <v>14131</v>
      </c>
      <c r="D2871" t="s">
        <v>794</v>
      </c>
      <c r="E2871" t="s">
        <v>814</v>
      </c>
      <c r="F2871">
        <v>24.4316</v>
      </c>
      <c r="G2871">
        <v>46297180</v>
      </c>
      <c r="H2871">
        <v>27951119.308857601</v>
      </c>
      <c r="I2871">
        <v>34872136.305450797</v>
      </c>
      <c r="J2871">
        <v>40682628.319796301</v>
      </c>
      <c r="K2871">
        <v>35453771.785934202</v>
      </c>
      <c r="L2871">
        <v>34244437.778005198</v>
      </c>
      <c r="M2871">
        <v>38558037.498568699</v>
      </c>
      <c r="N2871" t="s">
        <v>19066</v>
      </c>
      <c r="O2871">
        <v>0.85055711000000001</v>
      </c>
      <c r="P2871">
        <v>28.54</v>
      </c>
      <c r="Q2871">
        <v>28.1</v>
      </c>
      <c r="R2871">
        <v>1</v>
      </c>
      <c r="S2871">
        <v>50205025</v>
      </c>
      <c r="T2871">
        <v>1131114182.888</v>
      </c>
      <c r="U2871" t="b">
        <v>1</v>
      </c>
      <c r="V2871" t="b">
        <v>1</v>
      </c>
      <c r="W2871" t="s">
        <v>811</v>
      </c>
    </row>
    <row r="2872" spans="1:23" x14ac:dyDescent="0.25">
      <c r="A2872" t="s">
        <v>4294</v>
      </c>
      <c r="B2872" t="s">
        <v>9214</v>
      </c>
      <c r="C2872" t="s">
        <v>14132</v>
      </c>
      <c r="D2872" t="s">
        <v>798</v>
      </c>
      <c r="E2872" t="s">
        <v>818</v>
      </c>
      <c r="F2872">
        <v>29.951170000000001</v>
      </c>
      <c r="G2872">
        <v>1684986800</v>
      </c>
      <c r="H2872">
        <v>201267779.19420001</v>
      </c>
      <c r="I2872">
        <v>169556400.44603699</v>
      </c>
      <c r="J2872">
        <v>197550171.836815</v>
      </c>
      <c r="K2872">
        <v>166346800.12320599</v>
      </c>
      <c r="L2872">
        <v>186813366.23892701</v>
      </c>
      <c r="M2872">
        <v>196466606.80132201</v>
      </c>
      <c r="N2872" t="s">
        <v>19067</v>
      </c>
      <c r="O2872">
        <v>0.61818068999999998</v>
      </c>
      <c r="P2872">
        <v>49.08</v>
      </c>
      <c r="Q2872">
        <v>48.66</v>
      </c>
      <c r="R2872">
        <v>1</v>
      </c>
      <c r="S2872">
        <v>30301010</v>
      </c>
      <c r="T2872">
        <v>50467326094.556</v>
      </c>
      <c r="U2872" t="b">
        <v>1</v>
      </c>
      <c r="V2872" t="b">
        <v>1</v>
      </c>
      <c r="W2872" t="s">
        <v>811</v>
      </c>
    </row>
    <row r="2873" spans="1:23" x14ac:dyDescent="0.25">
      <c r="A2873" t="s">
        <v>4295</v>
      </c>
      <c r="B2873" t="s">
        <v>9215</v>
      </c>
      <c r="C2873" t="s">
        <v>14133</v>
      </c>
      <c r="D2873" t="s">
        <v>798</v>
      </c>
      <c r="E2873" t="s">
        <v>818</v>
      </c>
      <c r="F2873">
        <v>15.74498</v>
      </c>
      <c r="G2873">
        <v>124899060</v>
      </c>
      <c r="H2873">
        <v>6464202.9622981399</v>
      </c>
      <c r="I2873">
        <v>5687052.7023329604</v>
      </c>
      <c r="J2873">
        <v>6625514.2464184603</v>
      </c>
      <c r="K2873">
        <v>5138761.3928926904</v>
      </c>
      <c r="L2873">
        <v>4638180.9329139199</v>
      </c>
      <c r="M2873">
        <v>4076161.1485425001</v>
      </c>
      <c r="N2873" t="s">
        <v>19068</v>
      </c>
      <c r="O2873">
        <v>0.61818068999999998</v>
      </c>
      <c r="P2873">
        <v>25.5</v>
      </c>
      <c r="Q2873">
        <v>25.58</v>
      </c>
      <c r="R2873">
        <v>0.6</v>
      </c>
      <c r="S2873">
        <v>45102020</v>
      </c>
      <c r="T2873">
        <v>1179919921.03128</v>
      </c>
      <c r="U2873" t="b">
        <v>1</v>
      </c>
      <c r="V2873" t="b">
        <v>1</v>
      </c>
      <c r="W2873" t="s">
        <v>811</v>
      </c>
    </row>
    <row r="2874" spans="1:23" x14ac:dyDescent="0.25">
      <c r="A2874" t="s">
        <v>4296</v>
      </c>
      <c r="B2874" t="s">
        <v>9216</v>
      </c>
      <c r="C2874" t="s">
        <v>14134</v>
      </c>
      <c r="D2874" t="s">
        <v>808</v>
      </c>
      <c r="E2874" t="s">
        <v>814</v>
      </c>
      <c r="F2874">
        <v>34.943269999999998</v>
      </c>
      <c r="G2874">
        <v>262532960</v>
      </c>
      <c r="H2874">
        <v>260275489.989977</v>
      </c>
      <c r="I2874">
        <v>212294336.33645001</v>
      </c>
      <c r="J2874">
        <v>247487929.26664799</v>
      </c>
      <c r="K2874">
        <v>204460585.911542</v>
      </c>
      <c r="L2874">
        <v>191049113.07931399</v>
      </c>
      <c r="M2874">
        <v>182299720.79770401</v>
      </c>
      <c r="N2874" t="s">
        <v>19069</v>
      </c>
      <c r="O2874">
        <v>0.85055711000000001</v>
      </c>
      <c r="P2874">
        <v>44.65</v>
      </c>
      <c r="Q2874">
        <v>40.19</v>
      </c>
      <c r="R2874">
        <v>0.75</v>
      </c>
      <c r="S2874">
        <v>10101020</v>
      </c>
      <c r="T2874">
        <v>6880320078.8843994</v>
      </c>
      <c r="U2874" t="b">
        <v>1</v>
      </c>
      <c r="V2874" t="b">
        <v>1</v>
      </c>
      <c r="W2874" t="s">
        <v>811</v>
      </c>
    </row>
    <row r="2875" spans="1:23" x14ac:dyDescent="0.25">
      <c r="A2875" t="s">
        <v>239</v>
      </c>
      <c r="B2875" t="s">
        <v>1074</v>
      </c>
      <c r="C2875" t="s">
        <v>631</v>
      </c>
      <c r="D2875" t="s">
        <v>797</v>
      </c>
      <c r="E2875" t="s">
        <v>817</v>
      </c>
      <c r="F2875">
        <v>1.335574</v>
      </c>
      <c r="G2875">
        <v>2853365500</v>
      </c>
      <c r="H2875">
        <v>14713771.9586551</v>
      </c>
      <c r="I2875">
        <v>11730368.456199</v>
      </c>
      <c r="J2875">
        <v>13657805.330809999</v>
      </c>
      <c r="K2875">
        <v>11984822.134480201</v>
      </c>
      <c r="L2875">
        <v>12149886.001108401</v>
      </c>
      <c r="M2875">
        <v>12521993.6845333</v>
      </c>
      <c r="N2875" t="s">
        <v>1466</v>
      </c>
      <c r="O2875">
        <v>0.65891345000000001</v>
      </c>
      <c r="P2875">
        <v>2.02</v>
      </c>
      <c r="Q2875">
        <v>2.0099999999999998</v>
      </c>
      <c r="R2875">
        <v>0.75</v>
      </c>
      <c r="S2875">
        <v>35102020</v>
      </c>
      <c r="T2875">
        <v>2858160580.7227502</v>
      </c>
      <c r="U2875" t="b">
        <v>0</v>
      </c>
      <c r="V2875" t="b">
        <v>1</v>
      </c>
      <c r="W2875" t="s">
        <v>811</v>
      </c>
    </row>
    <row r="2876" spans="1:23" x14ac:dyDescent="0.25">
      <c r="A2876" t="s">
        <v>240</v>
      </c>
      <c r="B2876" t="s">
        <v>1075</v>
      </c>
      <c r="C2876" t="s">
        <v>632</v>
      </c>
      <c r="D2876" t="s">
        <v>797</v>
      </c>
      <c r="E2876" t="s">
        <v>817</v>
      </c>
      <c r="F2876">
        <v>0.85051449999999995</v>
      </c>
      <c r="G2876">
        <v>5102587000</v>
      </c>
      <c r="H2876">
        <v>12626205.3334537</v>
      </c>
      <c r="I2876">
        <v>13918949.3915819</v>
      </c>
      <c r="J2876">
        <v>16219457.0257426</v>
      </c>
      <c r="K2876">
        <v>13435932.831620499</v>
      </c>
      <c r="L2876">
        <v>12580453.423943499</v>
      </c>
      <c r="M2876">
        <v>14908770.4931351</v>
      </c>
      <c r="N2876" t="s">
        <v>1467</v>
      </c>
      <c r="O2876">
        <v>0.65891345000000001</v>
      </c>
      <c r="P2876">
        <v>1.29</v>
      </c>
      <c r="Q2876">
        <v>1.28</v>
      </c>
      <c r="R2876">
        <v>0.65</v>
      </c>
      <c r="S2876">
        <v>35102020</v>
      </c>
      <c r="T2876">
        <v>2820885750.157475</v>
      </c>
      <c r="U2876" t="b">
        <v>0</v>
      </c>
      <c r="V2876" t="b">
        <v>1</v>
      </c>
      <c r="W2876" t="s">
        <v>811</v>
      </c>
    </row>
    <row r="2877" spans="1:23" x14ac:dyDescent="0.25">
      <c r="A2877" t="s">
        <v>241</v>
      </c>
      <c r="B2877" t="s">
        <v>1076</v>
      </c>
      <c r="C2877" t="s">
        <v>633</v>
      </c>
      <c r="D2877" t="s">
        <v>797</v>
      </c>
      <c r="E2877" t="s">
        <v>817</v>
      </c>
      <c r="F2877">
        <v>0.95018420000000003</v>
      </c>
      <c r="G2877">
        <v>5277988000</v>
      </c>
      <c r="H2877">
        <v>6791623.16126859</v>
      </c>
      <c r="I2877">
        <v>7067417.2338619595</v>
      </c>
      <c r="J2877">
        <v>8235581.2613710398</v>
      </c>
      <c r="K2877">
        <v>7681880.0758323902</v>
      </c>
      <c r="L2877">
        <v>7347788.8769828696</v>
      </c>
      <c r="M2877">
        <v>8137558.3323069401</v>
      </c>
      <c r="N2877" t="s">
        <v>1468</v>
      </c>
      <c r="O2877">
        <v>0.65891345000000001</v>
      </c>
      <c r="P2877">
        <v>1.43</v>
      </c>
      <c r="Q2877">
        <v>1.43</v>
      </c>
      <c r="R2877">
        <v>0.45</v>
      </c>
      <c r="S2877">
        <v>35102000</v>
      </c>
      <c r="T2877">
        <v>2256777362.4253201</v>
      </c>
      <c r="U2877" t="b">
        <v>0</v>
      </c>
      <c r="V2877" t="b">
        <v>1</v>
      </c>
      <c r="W2877" t="s">
        <v>811</v>
      </c>
    </row>
    <row r="2878" spans="1:23" x14ac:dyDescent="0.25">
      <c r="A2878" t="s">
        <v>4297</v>
      </c>
      <c r="B2878" t="s">
        <v>9217</v>
      </c>
      <c r="C2878" t="s">
        <v>14135</v>
      </c>
      <c r="D2878" t="s">
        <v>16419</v>
      </c>
      <c r="E2878" t="s">
        <v>814</v>
      </c>
      <c r="F2878">
        <v>8.7553800000000006</v>
      </c>
      <c r="G2878">
        <v>378184360</v>
      </c>
      <c r="H2878">
        <v>578720939.50762296</v>
      </c>
      <c r="I2878">
        <v>839720312.71472001</v>
      </c>
      <c r="J2878">
        <v>980170413.57818604</v>
      </c>
      <c r="K2878">
        <v>775582229.88479197</v>
      </c>
      <c r="L2878">
        <v>749636995.20548105</v>
      </c>
      <c r="M2878">
        <v>749323324.03386497</v>
      </c>
      <c r="N2878" t="s">
        <v>19070</v>
      </c>
      <c r="O2878">
        <v>0.85055711000000001</v>
      </c>
      <c r="P2878">
        <v>11.84</v>
      </c>
      <c r="Q2878">
        <v>10.07</v>
      </c>
      <c r="R2878">
        <v>1</v>
      </c>
      <c r="S2878">
        <v>30202015</v>
      </c>
      <c r="T2878">
        <v>3311147781.8568001</v>
      </c>
      <c r="U2878" t="b">
        <v>1</v>
      </c>
      <c r="V2878" t="b">
        <v>1</v>
      </c>
      <c r="W2878" t="s">
        <v>811</v>
      </c>
    </row>
    <row r="2879" spans="1:23" x14ac:dyDescent="0.25">
      <c r="A2879" t="s">
        <v>4298</v>
      </c>
      <c r="B2879" t="s">
        <v>9218</v>
      </c>
      <c r="C2879" t="s">
        <v>14136</v>
      </c>
      <c r="D2879" t="s">
        <v>794</v>
      </c>
      <c r="E2879" t="s">
        <v>814</v>
      </c>
      <c r="F2879">
        <v>165.73490000000001</v>
      </c>
      <c r="G2879">
        <v>300602480</v>
      </c>
      <c r="H2879">
        <v>400088936.14599597</v>
      </c>
      <c r="I2879">
        <v>310989511.058824</v>
      </c>
      <c r="J2879">
        <v>362238487.719037</v>
      </c>
      <c r="K2879">
        <v>301009517.293244</v>
      </c>
      <c r="L2879">
        <v>318639434.72660702</v>
      </c>
      <c r="M2879">
        <v>351207132.42367101</v>
      </c>
      <c r="N2879" t="s">
        <v>19071</v>
      </c>
      <c r="O2879">
        <v>0.85055711000000001</v>
      </c>
      <c r="P2879">
        <v>187.11</v>
      </c>
      <c r="Q2879">
        <v>190.62</v>
      </c>
      <c r="R2879">
        <v>1</v>
      </c>
      <c r="S2879">
        <v>60101020</v>
      </c>
      <c r="T2879">
        <v>49820321962.552002</v>
      </c>
      <c r="U2879" t="b">
        <v>1</v>
      </c>
      <c r="V2879" t="b">
        <v>1</v>
      </c>
      <c r="W2879" t="s">
        <v>811</v>
      </c>
    </row>
    <row r="2880" spans="1:23" x14ac:dyDescent="0.25">
      <c r="A2880" t="s">
        <v>4299</v>
      </c>
      <c r="B2880" t="s">
        <v>9219</v>
      </c>
      <c r="C2880" t="s">
        <v>14137</v>
      </c>
      <c r="D2880" t="s">
        <v>808</v>
      </c>
      <c r="E2880" t="s">
        <v>814</v>
      </c>
      <c r="F2880">
        <v>28.37021</v>
      </c>
      <c r="G2880">
        <v>71231705</v>
      </c>
      <c r="H2880">
        <v>17163682.920518801</v>
      </c>
      <c r="I2880">
        <v>25496584.932715401</v>
      </c>
      <c r="J2880">
        <v>29758757.391505498</v>
      </c>
      <c r="K2880">
        <v>30553223.565534901</v>
      </c>
      <c r="L2880">
        <v>34225478.2301213</v>
      </c>
      <c r="M2880">
        <v>28145008.134176899</v>
      </c>
      <c r="N2880" t="s">
        <v>19072</v>
      </c>
      <c r="O2880">
        <v>0.85055711000000001</v>
      </c>
      <c r="P2880">
        <v>38.85</v>
      </c>
      <c r="Q2880">
        <v>32.630000000000003</v>
      </c>
      <c r="R2880">
        <v>0.75</v>
      </c>
      <c r="S2880">
        <v>30202015</v>
      </c>
      <c r="T2880">
        <v>1515643822.131037</v>
      </c>
      <c r="U2880" t="b">
        <v>1</v>
      </c>
      <c r="V2880" t="b">
        <v>1</v>
      </c>
      <c r="W2880" t="s">
        <v>811</v>
      </c>
    </row>
    <row r="2881" spans="1:23" x14ac:dyDescent="0.25">
      <c r="A2881" t="s">
        <v>4300</v>
      </c>
      <c r="B2881" t="s">
        <v>9220</v>
      </c>
      <c r="C2881" t="s">
        <v>14138</v>
      </c>
      <c r="D2881" t="s">
        <v>805</v>
      </c>
      <c r="E2881" t="s">
        <v>816</v>
      </c>
      <c r="F2881">
        <v>12.66</v>
      </c>
      <c r="G2881">
        <v>40649170</v>
      </c>
      <c r="H2881">
        <v>264158.949333333</v>
      </c>
      <c r="I2881">
        <v>320885.391212121</v>
      </c>
      <c r="J2881">
        <v>374222.62690940202</v>
      </c>
      <c r="K2881">
        <v>292938.96610000002</v>
      </c>
      <c r="L2881">
        <v>276199.03184615402</v>
      </c>
      <c r="M2881">
        <v>284453.48522088298</v>
      </c>
      <c r="N2881" t="s">
        <v>19073</v>
      </c>
      <c r="O2881">
        <v>1</v>
      </c>
      <c r="P2881">
        <v>12.4</v>
      </c>
      <c r="Q2881">
        <v>12.66</v>
      </c>
      <c r="R2881">
        <v>0.85</v>
      </c>
      <c r="S2881">
        <v>40204020</v>
      </c>
      <c r="T2881">
        <v>437425718.37</v>
      </c>
      <c r="U2881" t="b">
        <v>1</v>
      </c>
      <c r="V2881" t="b">
        <v>1</v>
      </c>
      <c r="W2881" t="s">
        <v>811</v>
      </c>
    </row>
    <row r="2882" spans="1:23" x14ac:dyDescent="0.25">
      <c r="A2882" t="s">
        <v>4301</v>
      </c>
      <c r="B2882" t="s">
        <v>9221</v>
      </c>
      <c r="C2882" t="s">
        <v>14139</v>
      </c>
      <c r="D2882" t="s">
        <v>794</v>
      </c>
      <c r="E2882" t="s">
        <v>814</v>
      </c>
      <c r="F2882">
        <v>1768.482</v>
      </c>
      <c r="G2882">
        <v>12610250</v>
      </c>
      <c r="H2882">
        <v>81688910.603631899</v>
      </c>
      <c r="I2882">
        <v>72527016.937366202</v>
      </c>
      <c r="J2882">
        <v>84496994.161688298</v>
      </c>
      <c r="K2882">
        <v>72554274.421709895</v>
      </c>
      <c r="L2882">
        <v>77057416.539739206</v>
      </c>
      <c r="M2882">
        <v>89472251.991381302</v>
      </c>
      <c r="N2882" t="s">
        <v>19074</v>
      </c>
      <c r="O2882">
        <v>0.85055711000000001</v>
      </c>
      <c r="P2882">
        <v>2125.83</v>
      </c>
      <c r="Q2882">
        <v>2034.02</v>
      </c>
      <c r="R2882">
        <v>1</v>
      </c>
      <c r="S2882">
        <v>30302025</v>
      </c>
      <c r="T2882">
        <v>22301000140.5</v>
      </c>
      <c r="U2882" t="b">
        <v>1</v>
      </c>
      <c r="V2882" t="b">
        <v>1</v>
      </c>
      <c r="W2882" t="s">
        <v>811</v>
      </c>
    </row>
    <row r="2883" spans="1:23" x14ac:dyDescent="0.25">
      <c r="A2883" t="s">
        <v>4302</v>
      </c>
      <c r="B2883" t="s">
        <v>9222</v>
      </c>
      <c r="C2883" t="s">
        <v>14140</v>
      </c>
      <c r="D2883" t="s">
        <v>808</v>
      </c>
      <c r="E2883" t="s">
        <v>814</v>
      </c>
      <c r="F2883">
        <v>140.60769999999999</v>
      </c>
      <c r="G2883">
        <v>37171510</v>
      </c>
      <c r="H2883">
        <v>101470081.607559</v>
      </c>
      <c r="I2883">
        <v>128022234.59704199</v>
      </c>
      <c r="J2883">
        <v>149487467.820494</v>
      </c>
      <c r="K2883">
        <v>113599750.063504</v>
      </c>
      <c r="L2883">
        <v>108643267.41225301</v>
      </c>
      <c r="M2883">
        <v>115386617.065211</v>
      </c>
      <c r="N2883" t="s">
        <v>19075</v>
      </c>
      <c r="O2883">
        <v>0.85055711000000001</v>
      </c>
      <c r="P2883">
        <v>177.85</v>
      </c>
      <c r="Q2883">
        <v>161.72</v>
      </c>
      <c r="R2883">
        <v>1</v>
      </c>
      <c r="S2883">
        <v>30202015</v>
      </c>
      <c r="T2883">
        <v>5226600526.6269999</v>
      </c>
      <c r="U2883" t="b">
        <v>1</v>
      </c>
      <c r="V2883" t="b">
        <v>1</v>
      </c>
      <c r="W2883" t="s">
        <v>811</v>
      </c>
    </row>
    <row r="2884" spans="1:23" x14ac:dyDescent="0.25">
      <c r="A2884" t="s">
        <v>4303</v>
      </c>
      <c r="B2884" t="s">
        <v>9223</v>
      </c>
      <c r="C2884" t="s">
        <v>14141</v>
      </c>
      <c r="D2884" t="s">
        <v>802</v>
      </c>
      <c r="E2884" t="s">
        <v>821</v>
      </c>
      <c r="F2884">
        <v>3.7898939999999999</v>
      </c>
      <c r="G2884">
        <v>2057101600</v>
      </c>
      <c r="H2884">
        <v>28799060.680542201</v>
      </c>
      <c r="I2884">
        <v>20792320.175212201</v>
      </c>
      <c r="J2884">
        <v>24201916.026780799</v>
      </c>
      <c r="K2884">
        <v>21059752.843144201</v>
      </c>
      <c r="L2884">
        <v>22383939.153337501</v>
      </c>
      <c r="M2884">
        <v>26167768.954628401</v>
      </c>
      <c r="N2884" t="s">
        <v>19076</v>
      </c>
      <c r="O2884">
        <v>1.142727E-2</v>
      </c>
      <c r="P2884">
        <v>319.7</v>
      </c>
      <c r="Q2884">
        <v>333.1</v>
      </c>
      <c r="R2884">
        <v>1</v>
      </c>
      <c r="S2884">
        <v>45201010</v>
      </c>
      <c r="T2884">
        <v>7796197011.2304001</v>
      </c>
      <c r="U2884" t="b">
        <v>1</v>
      </c>
      <c r="V2884" t="b">
        <v>1</v>
      </c>
      <c r="W2884" t="s">
        <v>811</v>
      </c>
    </row>
    <row r="2885" spans="1:23" x14ac:dyDescent="0.25">
      <c r="A2885" t="s">
        <v>4304</v>
      </c>
      <c r="B2885" t="s">
        <v>9224</v>
      </c>
      <c r="C2885" t="s">
        <v>14142</v>
      </c>
      <c r="D2885" t="s">
        <v>808</v>
      </c>
      <c r="E2885" t="s">
        <v>814</v>
      </c>
      <c r="F2885">
        <v>4.1212020000000003</v>
      </c>
      <c r="G2885">
        <v>407234620</v>
      </c>
      <c r="H2885">
        <v>25418902.7199549</v>
      </c>
      <c r="I2885">
        <v>19319592.875039801</v>
      </c>
      <c r="J2885">
        <v>22496646.254891299</v>
      </c>
      <c r="K2885">
        <v>21443995.908298202</v>
      </c>
      <c r="L2885">
        <v>24687231.6335348</v>
      </c>
      <c r="M2885">
        <v>24789430.373535398</v>
      </c>
      <c r="N2885" t="s">
        <v>19077</v>
      </c>
      <c r="O2885">
        <v>0.85055711000000001</v>
      </c>
      <c r="P2885">
        <v>4.99</v>
      </c>
      <c r="Q2885">
        <v>4.74</v>
      </c>
      <c r="R2885">
        <v>1</v>
      </c>
      <c r="S2885">
        <v>50205015</v>
      </c>
      <c r="T2885">
        <v>1678296130.41324</v>
      </c>
      <c r="U2885" t="b">
        <v>1</v>
      </c>
      <c r="V2885" t="b">
        <v>1</v>
      </c>
      <c r="W2885" t="s">
        <v>811</v>
      </c>
    </row>
    <row r="2886" spans="1:23" x14ac:dyDescent="0.25">
      <c r="A2886" t="s">
        <v>4305</v>
      </c>
      <c r="B2886" t="s">
        <v>9225</v>
      </c>
      <c r="C2886" t="s">
        <v>14143</v>
      </c>
      <c r="D2886" t="s">
        <v>808</v>
      </c>
      <c r="E2886" t="s">
        <v>814</v>
      </c>
      <c r="F2886">
        <v>257.21859999999998</v>
      </c>
      <c r="G2886">
        <v>268351800</v>
      </c>
      <c r="H2886">
        <v>435507086.11092198</v>
      </c>
      <c r="I2886">
        <v>343110049.20029098</v>
      </c>
      <c r="J2886">
        <v>399593732.99801803</v>
      </c>
      <c r="K2886">
        <v>333785863.53881299</v>
      </c>
      <c r="L2886">
        <v>333824485.673926</v>
      </c>
      <c r="M2886">
        <v>374728575.614501</v>
      </c>
      <c r="N2886" t="s">
        <v>19078</v>
      </c>
      <c r="O2886">
        <v>0.85055711000000001</v>
      </c>
      <c r="P2886">
        <v>296.45999999999998</v>
      </c>
      <c r="Q2886">
        <v>295.83999999999997</v>
      </c>
      <c r="R2886">
        <v>0.8</v>
      </c>
      <c r="S2886">
        <v>40501025</v>
      </c>
      <c r="T2886">
        <v>55220059442.783997</v>
      </c>
      <c r="U2886" t="b">
        <v>1</v>
      </c>
      <c r="V2886" t="b">
        <v>1</v>
      </c>
      <c r="W2886" t="s">
        <v>811</v>
      </c>
    </row>
    <row r="2887" spans="1:23" x14ac:dyDescent="0.25">
      <c r="A2887" t="s">
        <v>4306</v>
      </c>
      <c r="B2887" t="s">
        <v>9226</v>
      </c>
      <c r="C2887" t="s">
        <v>14144</v>
      </c>
      <c r="D2887" t="s">
        <v>794</v>
      </c>
      <c r="E2887" t="s">
        <v>814</v>
      </c>
      <c r="F2887">
        <v>44.159460000000003</v>
      </c>
      <c r="G2887">
        <v>34613990</v>
      </c>
      <c r="H2887">
        <v>39197062.532848597</v>
      </c>
      <c r="I2887">
        <v>28623039.793641798</v>
      </c>
      <c r="J2887">
        <v>33351609.437245201</v>
      </c>
      <c r="K2887">
        <v>29656985.179391298</v>
      </c>
      <c r="L2887">
        <v>32599941.969371401</v>
      </c>
      <c r="M2887">
        <v>32848361.466506101</v>
      </c>
      <c r="N2887" t="s">
        <v>19079</v>
      </c>
      <c r="O2887">
        <v>0.85055711000000001</v>
      </c>
      <c r="P2887">
        <v>57.67</v>
      </c>
      <c r="Q2887">
        <v>50.79</v>
      </c>
      <c r="R2887">
        <v>0.85</v>
      </c>
      <c r="S2887">
        <v>40501025</v>
      </c>
      <c r="T2887">
        <v>1299254840.8185899</v>
      </c>
      <c r="U2887" t="b">
        <v>1</v>
      </c>
      <c r="V2887" t="b">
        <v>1</v>
      </c>
      <c r="W2887" t="s">
        <v>811</v>
      </c>
    </row>
    <row r="2888" spans="1:23" x14ac:dyDescent="0.25">
      <c r="A2888" t="s">
        <v>4307</v>
      </c>
      <c r="B2888" t="s">
        <v>9227</v>
      </c>
      <c r="C2888" t="s">
        <v>14145</v>
      </c>
      <c r="D2888" t="s">
        <v>795</v>
      </c>
      <c r="E2888" t="s">
        <v>815</v>
      </c>
      <c r="F2888">
        <v>17.21632</v>
      </c>
      <c r="G2888">
        <v>22720000</v>
      </c>
      <c r="H2888">
        <v>869650.97225126706</v>
      </c>
      <c r="I2888">
        <v>968398.56081187096</v>
      </c>
      <c r="J2888">
        <v>1128283.29944538</v>
      </c>
      <c r="K2888">
        <v>1155862.1149351499</v>
      </c>
      <c r="L2888">
        <v>1375814.9532297</v>
      </c>
      <c r="M2888">
        <v>1996405.05779378</v>
      </c>
      <c r="N2888" t="s">
        <v>19080</v>
      </c>
      <c r="O2888">
        <v>5.4818100000000002E-3</v>
      </c>
      <c r="P2888">
        <v>3050</v>
      </c>
      <c r="Q2888">
        <v>3100</v>
      </c>
      <c r="R2888">
        <v>0.65</v>
      </c>
      <c r="S2888">
        <v>40501020</v>
      </c>
      <c r="T2888">
        <v>254250613.75999999</v>
      </c>
      <c r="U2888" t="b">
        <v>1</v>
      </c>
      <c r="V2888" t="b">
        <v>1</v>
      </c>
      <c r="W2888" t="s">
        <v>811</v>
      </c>
    </row>
    <row r="2889" spans="1:23" x14ac:dyDescent="0.25">
      <c r="A2889" t="s">
        <v>4308</v>
      </c>
      <c r="B2889" t="s">
        <v>9228</v>
      </c>
      <c r="C2889" t="s">
        <v>14146</v>
      </c>
      <c r="D2889" t="s">
        <v>794</v>
      </c>
      <c r="E2889" t="s">
        <v>814</v>
      </c>
      <c r="F2889">
        <v>157.30119999999999</v>
      </c>
      <c r="G2889">
        <v>489909670</v>
      </c>
      <c r="H2889">
        <v>448368923.00541598</v>
      </c>
      <c r="I2889">
        <v>445397837.77217501</v>
      </c>
      <c r="J2889">
        <v>518804858.58460701</v>
      </c>
      <c r="K2889">
        <v>446855349.110174</v>
      </c>
      <c r="L2889">
        <v>441550406.75313503</v>
      </c>
      <c r="M2889">
        <v>445539689.054959</v>
      </c>
      <c r="N2889" t="s">
        <v>19081</v>
      </c>
      <c r="O2889">
        <v>0.85055711000000001</v>
      </c>
      <c r="P2889">
        <v>183.47</v>
      </c>
      <c r="Q2889">
        <v>180.92</v>
      </c>
      <c r="R2889">
        <v>1</v>
      </c>
      <c r="S2889">
        <v>30302015</v>
      </c>
      <c r="T2889">
        <v>77063378982.604004</v>
      </c>
      <c r="U2889" t="b">
        <v>1</v>
      </c>
      <c r="V2889" t="b">
        <v>1</v>
      </c>
      <c r="W2889" t="s">
        <v>811</v>
      </c>
    </row>
    <row r="2890" spans="1:23" x14ac:dyDescent="0.25">
      <c r="A2890" t="s">
        <v>4309</v>
      </c>
      <c r="B2890" t="s">
        <v>9229</v>
      </c>
      <c r="C2890" t="s">
        <v>14147</v>
      </c>
      <c r="D2890" t="s">
        <v>802</v>
      </c>
      <c r="E2890" t="s">
        <v>821</v>
      </c>
      <c r="F2890">
        <v>1.9387509999999999</v>
      </c>
      <c r="G2890">
        <v>252968730</v>
      </c>
      <c r="H2890">
        <v>2300341.26220515</v>
      </c>
      <c r="I2890">
        <v>1857491.1160408901</v>
      </c>
      <c r="J2890">
        <v>2162853.2581466902</v>
      </c>
      <c r="K2890">
        <v>2090629.5108286999</v>
      </c>
      <c r="L2890">
        <v>2047820.6149486401</v>
      </c>
      <c r="M2890">
        <v>2144777.44051213</v>
      </c>
      <c r="N2890" t="s">
        <v>19082</v>
      </c>
      <c r="O2890">
        <v>1.142727E-2</v>
      </c>
      <c r="P2890">
        <v>177.2</v>
      </c>
      <c r="Q2890">
        <v>170.4</v>
      </c>
      <c r="R2890">
        <v>0.9</v>
      </c>
      <c r="S2890">
        <v>50101035</v>
      </c>
      <c r="T2890">
        <v>441399040.43060702</v>
      </c>
      <c r="U2890" t="b">
        <v>1</v>
      </c>
      <c r="V2890" t="b">
        <v>1</v>
      </c>
      <c r="W2890" t="s">
        <v>811</v>
      </c>
    </row>
    <row r="2891" spans="1:23" x14ac:dyDescent="0.25">
      <c r="A2891" t="s">
        <v>4310</v>
      </c>
      <c r="B2891" t="s">
        <v>9230</v>
      </c>
      <c r="C2891" t="s">
        <v>14148</v>
      </c>
      <c r="D2891" t="s">
        <v>794</v>
      </c>
      <c r="E2891" t="s">
        <v>814</v>
      </c>
      <c r="F2891">
        <v>524.43589999999995</v>
      </c>
      <c r="G2891">
        <v>60307144</v>
      </c>
      <c r="H2891">
        <v>237204763.572144</v>
      </c>
      <c r="I2891">
        <v>197181231.46840501</v>
      </c>
      <c r="J2891">
        <v>229630642.876178</v>
      </c>
      <c r="K2891">
        <v>197275400.443607</v>
      </c>
      <c r="L2891">
        <v>199131006.294572</v>
      </c>
      <c r="M2891">
        <v>219282787.122825</v>
      </c>
      <c r="N2891" t="s">
        <v>19083</v>
      </c>
      <c r="O2891">
        <v>0.85055711000000001</v>
      </c>
      <c r="P2891">
        <v>632.08000000000004</v>
      </c>
      <c r="Q2891">
        <v>603.17999999999995</v>
      </c>
      <c r="R2891">
        <v>1</v>
      </c>
      <c r="S2891">
        <v>50101035</v>
      </c>
      <c r="T2891">
        <v>31627231340.069599</v>
      </c>
      <c r="U2891" t="b">
        <v>1</v>
      </c>
      <c r="V2891" t="b">
        <v>1</v>
      </c>
      <c r="W2891" t="s">
        <v>811</v>
      </c>
    </row>
    <row r="2892" spans="1:23" x14ac:dyDescent="0.25">
      <c r="A2892" t="s">
        <v>4311</v>
      </c>
      <c r="B2892" t="s">
        <v>9231</v>
      </c>
      <c r="C2892" t="s">
        <v>14149</v>
      </c>
      <c r="D2892" t="s">
        <v>795</v>
      </c>
      <c r="E2892" t="s">
        <v>815</v>
      </c>
      <c r="F2892">
        <v>21.242719999999998</v>
      </c>
      <c r="G2892">
        <v>1676379500</v>
      </c>
      <c r="H2892">
        <v>118942298.25938401</v>
      </c>
      <c r="I2892">
        <v>97791313.779987693</v>
      </c>
      <c r="J2892">
        <v>113760411.213669</v>
      </c>
      <c r="K2892">
        <v>87896301.628155902</v>
      </c>
      <c r="L2892">
        <v>87378403.502121598</v>
      </c>
      <c r="M2892">
        <v>85333973.683599904</v>
      </c>
      <c r="N2892" t="s">
        <v>19084</v>
      </c>
      <c r="O2892">
        <v>5.4818100000000002E-3</v>
      </c>
      <c r="P2892">
        <v>4435</v>
      </c>
      <c r="Q2892">
        <v>3825</v>
      </c>
      <c r="R2892">
        <v>0.9</v>
      </c>
      <c r="S2892">
        <v>50205010</v>
      </c>
      <c r="T2892">
        <v>32049774299.015999</v>
      </c>
      <c r="U2892" t="b">
        <v>1</v>
      </c>
      <c r="V2892" t="b">
        <v>1</v>
      </c>
      <c r="W2892" t="s">
        <v>811</v>
      </c>
    </row>
    <row r="2893" spans="1:23" x14ac:dyDescent="0.25">
      <c r="A2893" t="s">
        <v>4312</v>
      </c>
      <c r="B2893" t="s">
        <v>9232</v>
      </c>
      <c r="C2893" t="s">
        <v>14150</v>
      </c>
      <c r="D2893" t="s">
        <v>795</v>
      </c>
      <c r="E2893" t="s">
        <v>815</v>
      </c>
      <c r="F2893">
        <v>16.061160000000001</v>
      </c>
      <c r="G2893">
        <v>20112800</v>
      </c>
      <c r="H2893">
        <v>4135850.2835603198</v>
      </c>
      <c r="I2893">
        <v>5845303.0576563599</v>
      </c>
      <c r="J2893">
        <v>6831219.3363263598</v>
      </c>
      <c r="K2893">
        <v>6753482.7628768999</v>
      </c>
      <c r="L2893">
        <v>6973182.6906053703</v>
      </c>
      <c r="M2893">
        <v>5663810.5355933998</v>
      </c>
      <c r="N2893" t="s">
        <v>19085</v>
      </c>
      <c r="O2893">
        <v>5.4818100000000002E-3</v>
      </c>
      <c r="P2893">
        <v>2840</v>
      </c>
      <c r="Q2893">
        <v>2892</v>
      </c>
      <c r="R2893">
        <v>0.65</v>
      </c>
      <c r="S2893">
        <v>40501040</v>
      </c>
      <c r="T2893">
        <v>209972684.25119999</v>
      </c>
      <c r="U2893" t="b">
        <v>1</v>
      </c>
      <c r="V2893" t="b">
        <v>1</v>
      </c>
      <c r="W2893" t="s">
        <v>811</v>
      </c>
    </row>
    <row r="2894" spans="1:23" x14ac:dyDescent="0.25">
      <c r="A2894" t="s">
        <v>4313</v>
      </c>
      <c r="B2894" t="s">
        <v>9233</v>
      </c>
      <c r="C2894" t="s">
        <v>14151</v>
      </c>
      <c r="D2894" t="s">
        <v>795</v>
      </c>
      <c r="E2894" t="s">
        <v>815</v>
      </c>
      <c r="F2894">
        <v>12.001440000000001</v>
      </c>
      <c r="G2894">
        <v>26505580</v>
      </c>
      <c r="H2894">
        <v>1015542.43417654</v>
      </c>
      <c r="I2894">
        <v>1070288.9991785199</v>
      </c>
      <c r="J2894">
        <v>1249389.18218356</v>
      </c>
      <c r="K2894">
        <v>836549.22734341002</v>
      </c>
      <c r="L2894">
        <v>718200.40247105702</v>
      </c>
      <c r="M2894">
        <v>554753.54716237495</v>
      </c>
      <c r="N2894" t="s">
        <v>19086</v>
      </c>
      <c r="O2894">
        <v>5.4818100000000002E-3</v>
      </c>
      <c r="P2894">
        <v>2123</v>
      </c>
      <c r="Q2894">
        <v>2161</v>
      </c>
      <c r="R2894">
        <v>0.85</v>
      </c>
      <c r="S2894">
        <v>45102020</v>
      </c>
      <c r="T2894">
        <v>270389358.82991999</v>
      </c>
      <c r="U2894" t="b">
        <v>1</v>
      </c>
      <c r="V2894" t="b">
        <v>1</v>
      </c>
      <c r="W2894" t="s">
        <v>811</v>
      </c>
    </row>
    <row r="2895" spans="1:23" x14ac:dyDescent="0.25">
      <c r="A2895" t="s">
        <v>4314</v>
      </c>
      <c r="B2895" t="s">
        <v>9234</v>
      </c>
      <c r="C2895" t="s">
        <v>14152</v>
      </c>
      <c r="D2895" t="s">
        <v>795</v>
      </c>
      <c r="E2895" t="s">
        <v>815</v>
      </c>
      <c r="F2895">
        <v>20.58183</v>
      </c>
      <c r="G2895">
        <v>50578840</v>
      </c>
      <c r="H2895">
        <v>5567187.9940781901</v>
      </c>
      <c r="I2895">
        <v>3834368.9244991201</v>
      </c>
      <c r="J2895">
        <v>4464745.5338289803</v>
      </c>
      <c r="K2895">
        <v>3648041.9468203699</v>
      </c>
      <c r="L2895">
        <v>3649343.3836047002</v>
      </c>
      <c r="M2895">
        <v>3772565.7031702702</v>
      </c>
      <c r="N2895" t="s">
        <v>19087</v>
      </c>
      <c r="O2895">
        <v>5.4818100000000002E-3</v>
      </c>
      <c r="P2895">
        <v>3747</v>
      </c>
      <c r="Q2895">
        <v>3706</v>
      </c>
      <c r="R2895">
        <v>0.9</v>
      </c>
      <c r="S2895">
        <v>45102010</v>
      </c>
      <c r="T2895">
        <v>936904577.82948005</v>
      </c>
      <c r="U2895" t="b">
        <v>1</v>
      </c>
      <c r="V2895" t="b">
        <v>1</v>
      </c>
      <c r="W2895" t="s">
        <v>811</v>
      </c>
    </row>
    <row r="2896" spans="1:23" x14ac:dyDescent="0.25">
      <c r="A2896" t="s">
        <v>4315</v>
      </c>
      <c r="B2896" t="s">
        <v>9235</v>
      </c>
      <c r="C2896" t="s">
        <v>14153</v>
      </c>
      <c r="D2896" t="s">
        <v>795</v>
      </c>
      <c r="E2896" t="s">
        <v>815</v>
      </c>
      <c r="F2896">
        <v>17.532879999999999</v>
      </c>
      <c r="G2896">
        <v>183660420</v>
      </c>
      <c r="H2896">
        <v>15083597.515264001</v>
      </c>
      <c r="I2896">
        <v>14538705.393838899</v>
      </c>
      <c r="J2896">
        <v>16944749.805296201</v>
      </c>
      <c r="K2896">
        <v>17817048.5819031</v>
      </c>
      <c r="L2896">
        <v>17120962.732485399</v>
      </c>
      <c r="M2896">
        <v>14779120.1635349</v>
      </c>
      <c r="N2896" t="s">
        <v>19088</v>
      </c>
      <c r="O2896">
        <v>5.4818100000000002E-3</v>
      </c>
      <c r="P2896">
        <v>3082</v>
      </c>
      <c r="Q2896">
        <v>3157</v>
      </c>
      <c r="R2896">
        <v>1</v>
      </c>
      <c r="S2896">
        <v>30201020</v>
      </c>
      <c r="T2896">
        <v>3220096104.6096001</v>
      </c>
      <c r="U2896" t="b">
        <v>1</v>
      </c>
      <c r="V2896" t="b">
        <v>1</v>
      </c>
      <c r="W2896" t="s">
        <v>811</v>
      </c>
    </row>
    <row r="2897" spans="1:23" x14ac:dyDescent="0.25">
      <c r="A2897" t="s">
        <v>4316</v>
      </c>
      <c r="B2897" t="s">
        <v>9236</v>
      </c>
      <c r="C2897" t="s">
        <v>14154</v>
      </c>
      <c r="D2897" t="s">
        <v>795</v>
      </c>
      <c r="E2897" t="s">
        <v>815</v>
      </c>
      <c r="F2897">
        <v>7.6085019999999997</v>
      </c>
      <c r="G2897">
        <v>252000000</v>
      </c>
      <c r="H2897">
        <v>4300738.6845064396</v>
      </c>
      <c r="I2897">
        <v>4872549.3121398501</v>
      </c>
      <c r="J2897">
        <v>5680002.3166426802</v>
      </c>
      <c r="K2897">
        <v>4284349.6348881498</v>
      </c>
      <c r="L2897">
        <v>4053951.7600052799</v>
      </c>
      <c r="M2897">
        <v>3700283.9749732199</v>
      </c>
      <c r="N2897" t="s">
        <v>19089</v>
      </c>
      <c r="O2897">
        <v>5.4818100000000002E-3</v>
      </c>
      <c r="P2897">
        <v>1422</v>
      </c>
      <c r="Q2897">
        <v>1370</v>
      </c>
      <c r="R2897">
        <v>0.85</v>
      </c>
      <c r="S2897">
        <v>55102010</v>
      </c>
      <c r="T2897">
        <v>1629741128.4000001</v>
      </c>
      <c r="U2897" t="b">
        <v>1</v>
      </c>
      <c r="V2897" t="b">
        <v>1</v>
      </c>
      <c r="W2897" t="s">
        <v>811</v>
      </c>
    </row>
    <row r="2898" spans="1:23" x14ac:dyDescent="0.25">
      <c r="A2898" t="s">
        <v>4317</v>
      </c>
      <c r="B2898" t="s">
        <v>9237</v>
      </c>
      <c r="C2898" t="s">
        <v>14155</v>
      </c>
      <c r="D2898" t="s">
        <v>795</v>
      </c>
      <c r="E2898" t="s">
        <v>815</v>
      </c>
      <c r="F2898">
        <v>12.245799999999999</v>
      </c>
      <c r="G2898">
        <v>25143642</v>
      </c>
      <c r="H2898">
        <v>1033943.18766076</v>
      </c>
      <c r="I2898">
        <v>611619.67239646195</v>
      </c>
      <c r="J2898">
        <v>711563.14716930594</v>
      </c>
      <c r="K2898">
        <v>597931.61434445996</v>
      </c>
      <c r="L2898">
        <v>536688.51845734695</v>
      </c>
      <c r="M2898">
        <v>730541.59837277397</v>
      </c>
      <c r="N2898" t="s">
        <v>19090</v>
      </c>
      <c r="O2898">
        <v>5.4818100000000002E-3</v>
      </c>
      <c r="P2898">
        <v>2237</v>
      </c>
      <c r="Q2898">
        <v>2205</v>
      </c>
      <c r="R2898">
        <v>0.7</v>
      </c>
      <c r="S2898">
        <v>50205010</v>
      </c>
      <c r="T2898">
        <v>215532807.84252</v>
      </c>
      <c r="U2898" t="b">
        <v>1</v>
      </c>
      <c r="V2898" t="b">
        <v>1</v>
      </c>
      <c r="W2898" t="s">
        <v>811</v>
      </c>
    </row>
    <row r="2899" spans="1:23" x14ac:dyDescent="0.25">
      <c r="A2899" t="s">
        <v>4318</v>
      </c>
      <c r="B2899" t="s">
        <v>9238</v>
      </c>
      <c r="C2899" t="s">
        <v>14156</v>
      </c>
      <c r="D2899" t="s">
        <v>795</v>
      </c>
      <c r="E2899" t="s">
        <v>815</v>
      </c>
      <c r="F2899">
        <v>5.3148439999999999</v>
      </c>
      <c r="G2899">
        <v>67398260</v>
      </c>
      <c r="H2899">
        <v>935639.98896481504</v>
      </c>
      <c r="I2899">
        <v>1145376.1043157601</v>
      </c>
      <c r="J2899">
        <v>1336299.4470937999</v>
      </c>
      <c r="K2899">
        <v>1049522.7059537701</v>
      </c>
      <c r="L2899">
        <v>960747.88459529995</v>
      </c>
      <c r="M2899">
        <v>1263667.2688982</v>
      </c>
      <c r="N2899" t="s">
        <v>19091</v>
      </c>
      <c r="O2899">
        <v>5.4818100000000002E-3</v>
      </c>
      <c r="P2899">
        <v>977</v>
      </c>
      <c r="Q2899">
        <v>957</v>
      </c>
      <c r="R2899">
        <v>0.85</v>
      </c>
      <c r="S2899">
        <v>30202015</v>
      </c>
      <c r="T2899">
        <v>304479552.10572398</v>
      </c>
      <c r="U2899" t="b">
        <v>1</v>
      </c>
      <c r="V2899" t="b">
        <v>1</v>
      </c>
      <c r="W2899" t="s">
        <v>811</v>
      </c>
    </row>
    <row r="2900" spans="1:23" x14ac:dyDescent="0.25">
      <c r="A2900" t="s">
        <v>4319</v>
      </c>
      <c r="B2900" t="s">
        <v>9239</v>
      </c>
      <c r="C2900" t="s">
        <v>14157</v>
      </c>
      <c r="D2900" t="s">
        <v>795</v>
      </c>
      <c r="E2900" t="s">
        <v>815</v>
      </c>
      <c r="F2900">
        <v>230.7542</v>
      </c>
      <c r="G2900">
        <v>12372000</v>
      </c>
      <c r="H2900">
        <v>68809508.031752899</v>
      </c>
      <c r="I2900">
        <v>38243282.925072297</v>
      </c>
      <c r="J2900">
        <v>44460670.976047702</v>
      </c>
      <c r="K2900">
        <v>39400448.372296304</v>
      </c>
      <c r="L2900">
        <v>36682626.447611101</v>
      </c>
      <c r="M2900">
        <v>33086790.439043701</v>
      </c>
      <c r="N2900" t="s">
        <v>19092</v>
      </c>
      <c r="O2900">
        <v>5.4818100000000002E-3</v>
      </c>
      <c r="P2900">
        <v>45900</v>
      </c>
      <c r="Q2900">
        <v>41550</v>
      </c>
      <c r="R2900">
        <v>0.7</v>
      </c>
      <c r="S2900">
        <v>50202010</v>
      </c>
      <c r="T2900">
        <v>1998423673.6800001</v>
      </c>
      <c r="U2900" t="b">
        <v>1</v>
      </c>
      <c r="V2900" t="b">
        <v>1</v>
      </c>
      <c r="W2900" t="s">
        <v>811</v>
      </c>
    </row>
    <row r="2901" spans="1:23" x14ac:dyDescent="0.25">
      <c r="A2901" t="s">
        <v>4320</v>
      </c>
      <c r="B2901" t="s">
        <v>9240</v>
      </c>
      <c r="C2901" t="s">
        <v>14158</v>
      </c>
      <c r="D2901" t="s">
        <v>795</v>
      </c>
      <c r="E2901" t="s">
        <v>815</v>
      </c>
      <c r="F2901">
        <v>37.931440000000002</v>
      </c>
      <c r="G2901">
        <v>20618244</v>
      </c>
      <c r="H2901">
        <v>912976.85382018995</v>
      </c>
      <c r="I2901">
        <v>1012463.22838316</v>
      </c>
      <c r="J2901">
        <v>1180329.5622412199</v>
      </c>
      <c r="K2901">
        <v>1109133.91656689</v>
      </c>
      <c r="L2901">
        <v>1180415.1981118899</v>
      </c>
      <c r="M2901">
        <v>1116149.8020957401</v>
      </c>
      <c r="N2901" t="s">
        <v>19093</v>
      </c>
      <c r="O2901">
        <v>5.4818100000000002E-3</v>
      </c>
      <c r="P2901">
        <v>7570</v>
      </c>
      <c r="Q2901">
        <v>6830</v>
      </c>
      <c r="R2901">
        <v>0.8</v>
      </c>
      <c r="S2901">
        <v>50206060</v>
      </c>
      <c r="T2901">
        <v>625663748.15308809</v>
      </c>
      <c r="U2901" t="b">
        <v>1</v>
      </c>
      <c r="V2901" t="b">
        <v>1</v>
      </c>
      <c r="W2901" t="s">
        <v>811</v>
      </c>
    </row>
    <row r="2902" spans="1:23" x14ac:dyDescent="0.25">
      <c r="A2902" t="s">
        <v>4321</v>
      </c>
      <c r="B2902" t="s">
        <v>9241</v>
      </c>
      <c r="C2902" t="s">
        <v>14159</v>
      </c>
      <c r="D2902" t="s">
        <v>808</v>
      </c>
      <c r="E2902" t="s">
        <v>814</v>
      </c>
      <c r="F2902">
        <v>67.339039999999997</v>
      </c>
      <c r="G2902">
        <v>862100000</v>
      </c>
      <c r="H2902">
        <v>1287646109.72577</v>
      </c>
      <c r="I2902">
        <v>1431389274.5164499</v>
      </c>
      <c r="J2902">
        <v>1668845569.1101201</v>
      </c>
      <c r="K2902">
        <v>1282910798.88411</v>
      </c>
      <c r="L2902">
        <v>1340168166.2405901</v>
      </c>
      <c r="M2902">
        <v>1354635370.10324</v>
      </c>
      <c r="N2902" t="s">
        <v>19094</v>
      </c>
      <c r="O2902">
        <v>0.85055711000000001</v>
      </c>
      <c r="P2902">
        <v>89.43</v>
      </c>
      <c r="Q2902">
        <v>77.45</v>
      </c>
      <c r="R2902">
        <v>1</v>
      </c>
      <c r="S2902">
        <v>10102010</v>
      </c>
      <c r="T2902">
        <v>58052986384</v>
      </c>
      <c r="U2902" t="b">
        <v>1</v>
      </c>
      <c r="V2902" t="b">
        <v>1</v>
      </c>
      <c r="W2902" t="s">
        <v>811</v>
      </c>
    </row>
    <row r="2903" spans="1:23" x14ac:dyDescent="0.25">
      <c r="A2903" t="s">
        <v>4322</v>
      </c>
      <c r="B2903" t="s">
        <v>9242</v>
      </c>
      <c r="C2903" t="s">
        <v>14160</v>
      </c>
      <c r="D2903" t="s">
        <v>794</v>
      </c>
      <c r="E2903" t="s">
        <v>814</v>
      </c>
      <c r="F2903">
        <v>54.11468</v>
      </c>
      <c r="G2903">
        <v>207695620</v>
      </c>
      <c r="H2903">
        <v>142947018.17806801</v>
      </c>
      <c r="I2903">
        <v>133815437.38020501</v>
      </c>
      <c r="J2903">
        <v>155970798.63163701</v>
      </c>
      <c r="K2903">
        <v>134360529.45566899</v>
      </c>
      <c r="L2903">
        <v>131616436.35874701</v>
      </c>
      <c r="M2903">
        <v>128366842.68294001</v>
      </c>
      <c r="N2903" t="s">
        <v>19095</v>
      </c>
      <c r="O2903">
        <v>0.85055711000000001</v>
      </c>
      <c r="P2903">
        <v>64.69</v>
      </c>
      <c r="Q2903">
        <v>62.24</v>
      </c>
      <c r="R2903">
        <v>1</v>
      </c>
      <c r="S2903">
        <v>50101035</v>
      </c>
      <c r="T2903">
        <v>11239382013.701599</v>
      </c>
      <c r="U2903" t="b">
        <v>1</v>
      </c>
      <c r="V2903" t="b">
        <v>1</v>
      </c>
      <c r="W2903" t="s">
        <v>811</v>
      </c>
    </row>
    <row r="2904" spans="1:23" x14ac:dyDescent="0.25">
      <c r="A2904" t="s">
        <v>4323</v>
      </c>
      <c r="B2904" t="s">
        <v>9243</v>
      </c>
      <c r="C2904" t="s">
        <v>14161</v>
      </c>
      <c r="D2904" t="s">
        <v>808</v>
      </c>
      <c r="E2904" t="s">
        <v>814</v>
      </c>
      <c r="F2904">
        <v>129.76570000000001</v>
      </c>
      <c r="G2904">
        <v>53713947</v>
      </c>
      <c r="H2904">
        <v>121912453.219541</v>
      </c>
      <c r="I2904">
        <v>88104615.687822104</v>
      </c>
      <c r="J2904">
        <v>102573253.97098801</v>
      </c>
      <c r="K2904">
        <v>91608303.378306195</v>
      </c>
      <c r="L2904">
        <v>91110404.246957704</v>
      </c>
      <c r="M2904">
        <v>90496421.4626389</v>
      </c>
      <c r="N2904" t="s">
        <v>19096</v>
      </c>
      <c r="O2904">
        <v>0.85055711000000001</v>
      </c>
      <c r="P2904">
        <v>141.28</v>
      </c>
      <c r="Q2904">
        <v>149.25</v>
      </c>
      <c r="R2904">
        <v>0.85</v>
      </c>
      <c r="S2904">
        <v>20102010</v>
      </c>
      <c r="T2904">
        <v>5924693742.3852148</v>
      </c>
      <c r="U2904" t="b">
        <v>1</v>
      </c>
      <c r="V2904" t="b">
        <v>1</v>
      </c>
      <c r="W2904" t="s">
        <v>811</v>
      </c>
    </row>
    <row r="2905" spans="1:23" x14ac:dyDescent="0.25">
      <c r="A2905" t="s">
        <v>4324</v>
      </c>
      <c r="B2905" t="s">
        <v>9244</v>
      </c>
      <c r="C2905" t="s">
        <v>14162</v>
      </c>
      <c r="D2905" t="s">
        <v>794</v>
      </c>
      <c r="E2905" t="s">
        <v>814</v>
      </c>
      <c r="F2905">
        <v>167.87379999999999</v>
      </c>
      <c r="G2905">
        <v>78900930</v>
      </c>
      <c r="H2905">
        <v>146043937.04758701</v>
      </c>
      <c r="I2905">
        <v>161568844.18972501</v>
      </c>
      <c r="J2905">
        <v>188175004.505521</v>
      </c>
      <c r="K2905">
        <v>156622582.994495</v>
      </c>
      <c r="L2905">
        <v>148054260.59429601</v>
      </c>
      <c r="M2905">
        <v>140084495.15693501</v>
      </c>
      <c r="N2905" t="s">
        <v>19097</v>
      </c>
      <c r="O2905">
        <v>0.85055711000000001</v>
      </c>
      <c r="P2905">
        <v>232.94</v>
      </c>
      <c r="Q2905">
        <v>193.08</v>
      </c>
      <c r="R2905">
        <v>0.75</v>
      </c>
      <c r="S2905">
        <v>50101015</v>
      </c>
      <c r="T2905">
        <v>9934049206.9755001</v>
      </c>
      <c r="U2905" t="b">
        <v>1</v>
      </c>
      <c r="V2905" t="b">
        <v>1</v>
      </c>
      <c r="W2905" t="s">
        <v>811</v>
      </c>
    </row>
    <row r="2906" spans="1:23" x14ac:dyDescent="0.25">
      <c r="A2906" t="s">
        <v>4325</v>
      </c>
      <c r="B2906" t="s">
        <v>9245</v>
      </c>
      <c r="C2906" t="s">
        <v>14163</v>
      </c>
      <c r="D2906" t="s">
        <v>794</v>
      </c>
      <c r="E2906" t="s">
        <v>814</v>
      </c>
      <c r="F2906">
        <v>8.8249359999999992</v>
      </c>
      <c r="G2906">
        <v>126779370</v>
      </c>
      <c r="H2906">
        <v>21424570.687163599</v>
      </c>
      <c r="I2906">
        <v>17203131.642633099</v>
      </c>
      <c r="J2906">
        <v>20041743.311487801</v>
      </c>
      <c r="K2906">
        <v>15954636.776489301</v>
      </c>
      <c r="L2906">
        <v>14360981.2721861</v>
      </c>
      <c r="M2906">
        <v>14361749.439520201</v>
      </c>
      <c r="N2906" t="s">
        <v>19098</v>
      </c>
      <c r="O2906">
        <v>0.85055711000000001</v>
      </c>
      <c r="P2906">
        <v>11.92</v>
      </c>
      <c r="Q2906">
        <v>10.15</v>
      </c>
      <c r="R2906">
        <v>0.95</v>
      </c>
      <c r="S2906">
        <v>50101035</v>
      </c>
      <c r="T2906">
        <v>1062878835.0518039</v>
      </c>
      <c r="U2906" t="b">
        <v>1</v>
      </c>
      <c r="V2906" t="b">
        <v>1</v>
      </c>
      <c r="W2906" t="s">
        <v>811</v>
      </c>
    </row>
    <row r="2907" spans="1:23" x14ac:dyDescent="0.25">
      <c r="A2907" t="s">
        <v>4326</v>
      </c>
      <c r="B2907" t="s">
        <v>9246</v>
      </c>
      <c r="C2907" t="s">
        <v>14164</v>
      </c>
      <c r="D2907" t="s">
        <v>794</v>
      </c>
      <c r="E2907" t="s">
        <v>814</v>
      </c>
      <c r="F2907">
        <v>469.85180000000003</v>
      </c>
      <c r="G2907">
        <v>891258200</v>
      </c>
      <c r="H2907">
        <v>1233233456.6001501</v>
      </c>
      <c r="I2907">
        <v>1305884361.55108</v>
      </c>
      <c r="J2907">
        <v>1522266401.7909601</v>
      </c>
      <c r="K2907">
        <v>1281089966.02068</v>
      </c>
      <c r="L2907">
        <v>1334783445.3707299</v>
      </c>
      <c r="M2907">
        <v>1358251495.41979</v>
      </c>
      <c r="N2907" t="s">
        <v>19099</v>
      </c>
      <c r="O2907">
        <v>0.85055711000000001</v>
      </c>
      <c r="P2907">
        <v>563.37</v>
      </c>
      <c r="Q2907">
        <v>540.4</v>
      </c>
      <c r="R2907">
        <v>0.9</v>
      </c>
      <c r="S2907">
        <v>50205015</v>
      </c>
      <c r="T2907">
        <v>376883342581.284</v>
      </c>
      <c r="U2907" t="b">
        <v>1</v>
      </c>
      <c r="V2907" t="b">
        <v>1</v>
      </c>
      <c r="W2907" t="s">
        <v>811</v>
      </c>
    </row>
    <row r="2908" spans="1:23" x14ac:dyDescent="0.25">
      <c r="A2908" t="s">
        <v>4327</v>
      </c>
      <c r="B2908" t="s">
        <v>9247</v>
      </c>
      <c r="C2908" t="s">
        <v>14165</v>
      </c>
      <c r="D2908" t="s">
        <v>794</v>
      </c>
      <c r="E2908" t="s">
        <v>814</v>
      </c>
      <c r="F2908">
        <v>35.708390000000001</v>
      </c>
      <c r="G2908">
        <v>124270676</v>
      </c>
      <c r="H2908">
        <v>65517650.015437901</v>
      </c>
      <c r="I2908">
        <v>70896127.610612303</v>
      </c>
      <c r="J2908">
        <v>82608094.831024304</v>
      </c>
      <c r="K2908">
        <v>72120640.537781104</v>
      </c>
      <c r="L2908">
        <v>70398271.917093694</v>
      </c>
      <c r="M2908">
        <v>71221031.082060397</v>
      </c>
      <c r="N2908" t="s">
        <v>19100</v>
      </c>
      <c r="O2908">
        <v>0.85055711000000001</v>
      </c>
      <c r="P2908">
        <v>44.89</v>
      </c>
      <c r="Q2908">
        <v>41.07</v>
      </c>
      <c r="R2908">
        <v>0.95</v>
      </c>
      <c r="S2908">
        <v>60101010</v>
      </c>
      <c r="T2908">
        <v>4215630475.963058</v>
      </c>
      <c r="U2908" t="b">
        <v>1</v>
      </c>
      <c r="V2908" t="b">
        <v>1</v>
      </c>
      <c r="W2908" t="s">
        <v>811</v>
      </c>
    </row>
    <row r="2909" spans="1:23" x14ac:dyDescent="0.25">
      <c r="A2909" t="s">
        <v>4328</v>
      </c>
      <c r="B2909" t="s">
        <v>9248</v>
      </c>
      <c r="C2909" t="s">
        <v>14166</v>
      </c>
      <c r="D2909" t="s">
        <v>808</v>
      </c>
      <c r="E2909" t="s">
        <v>814</v>
      </c>
      <c r="F2909">
        <v>28.057210000000001</v>
      </c>
      <c r="G2909">
        <v>236070190</v>
      </c>
      <c r="H2909">
        <v>118805847.35936201</v>
      </c>
      <c r="I2909">
        <v>115325245.68073501</v>
      </c>
      <c r="J2909">
        <v>134440382.977698</v>
      </c>
      <c r="K2909">
        <v>121327945.558083</v>
      </c>
      <c r="L2909">
        <v>118852734.824965</v>
      </c>
      <c r="M2909">
        <v>132529277.43498901</v>
      </c>
      <c r="N2909" t="s">
        <v>19101</v>
      </c>
      <c r="O2909">
        <v>0.85055711000000001</v>
      </c>
      <c r="P2909">
        <v>33.18</v>
      </c>
      <c r="Q2909">
        <v>32.270000000000003</v>
      </c>
      <c r="R2909">
        <v>1</v>
      </c>
      <c r="S2909">
        <v>10101020</v>
      </c>
      <c r="T2909">
        <v>6623470895.5699015</v>
      </c>
      <c r="U2909" t="b">
        <v>1</v>
      </c>
      <c r="V2909" t="b">
        <v>1</v>
      </c>
      <c r="W2909" t="s">
        <v>811</v>
      </c>
    </row>
    <row r="2910" spans="1:23" x14ac:dyDescent="0.25">
      <c r="A2910" t="s">
        <v>4329</v>
      </c>
      <c r="B2910" t="s">
        <v>9249</v>
      </c>
      <c r="C2910" t="s">
        <v>14167</v>
      </c>
      <c r="D2910" t="s">
        <v>794</v>
      </c>
      <c r="E2910" t="s">
        <v>814</v>
      </c>
      <c r="F2910">
        <v>102.1345</v>
      </c>
      <c r="G2910">
        <v>20732740</v>
      </c>
      <c r="H2910">
        <v>12403126.5726425</v>
      </c>
      <c r="I2910">
        <v>15086412.7560257</v>
      </c>
      <c r="J2910">
        <v>17591976.097899299</v>
      </c>
      <c r="K2910">
        <v>16526372.864821499</v>
      </c>
      <c r="L2910">
        <v>15372799.1387967</v>
      </c>
      <c r="M2910">
        <v>12630518.8173688</v>
      </c>
      <c r="N2910" t="s">
        <v>19102</v>
      </c>
      <c r="O2910">
        <v>0.85055711000000001</v>
      </c>
      <c r="P2910">
        <v>130.61000000000001</v>
      </c>
      <c r="Q2910">
        <v>117.47</v>
      </c>
      <c r="R2910">
        <v>1</v>
      </c>
      <c r="S2910">
        <v>55101000</v>
      </c>
      <c r="T2910">
        <v>2117528033.53</v>
      </c>
      <c r="U2910" t="b">
        <v>1</v>
      </c>
      <c r="V2910" t="b">
        <v>1</v>
      </c>
      <c r="W2910" t="s">
        <v>811</v>
      </c>
    </row>
    <row r="2911" spans="1:23" x14ac:dyDescent="0.25">
      <c r="A2911" t="s">
        <v>4330</v>
      </c>
      <c r="B2911" t="s">
        <v>9250</v>
      </c>
      <c r="C2911" t="s">
        <v>14168</v>
      </c>
      <c r="D2911" t="s">
        <v>16414</v>
      </c>
      <c r="E2911" t="s">
        <v>16426</v>
      </c>
      <c r="F2911">
        <v>35.243940000000002</v>
      </c>
      <c r="G2911">
        <v>63633030</v>
      </c>
      <c r="H2911">
        <v>3548676.3705281001</v>
      </c>
      <c r="I2911">
        <v>3053012.8221727302</v>
      </c>
      <c r="J2911">
        <v>3555534.2512111398</v>
      </c>
      <c r="K2911">
        <v>3208511.4237551801</v>
      </c>
      <c r="L2911">
        <v>3109347.3254017099</v>
      </c>
      <c r="M2911">
        <v>2512884.7314845799</v>
      </c>
      <c r="N2911" t="s">
        <v>19103</v>
      </c>
      <c r="O2911">
        <v>2.6493900000000002E-3</v>
      </c>
      <c r="P2911">
        <v>14640</v>
      </c>
      <c r="Q2911">
        <v>13330</v>
      </c>
      <c r="R2911">
        <v>0.5</v>
      </c>
      <c r="S2911">
        <v>10102010</v>
      </c>
      <c r="T2911">
        <v>1121339345.6691</v>
      </c>
      <c r="U2911" t="b">
        <v>1</v>
      </c>
      <c r="V2911" t="b">
        <v>0</v>
      </c>
      <c r="W2911" t="s">
        <v>811</v>
      </c>
    </row>
    <row r="2912" spans="1:23" x14ac:dyDescent="0.25">
      <c r="A2912" t="s">
        <v>4331</v>
      </c>
      <c r="B2912" t="s">
        <v>9251</v>
      </c>
      <c r="C2912" t="s">
        <v>14169</v>
      </c>
      <c r="D2912" t="s">
        <v>794</v>
      </c>
      <c r="E2912" t="s">
        <v>814</v>
      </c>
      <c r="F2912">
        <v>91.475030000000004</v>
      </c>
      <c r="G2912">
        <v>31180035</v>
      </c>
      <c r="H2912">
        <v>36689361.161982603</v>
      </c>
      <c r="I2912">
        <v>30136532.109870501</v>
      </c>
      <c r="J2912">
        <v>35096126.737480201</v>
      </c>
      <c r="K2912">
        <v>32025226.983193699</v>
      </c>
      <c r="L2912">
        <v>32636383.376252402</v>
      </c>
      <c r="M2912">
        <v>39031957.539389901</v>
      </c>
      <c r="N2912" t="s">
        <v>19104</v>
      </c>
      <c r="O2912">
        <v>0.85055711000000001</v>
      </c>
      <c r="P2912">
        <v>122.57</v>
      </c>
      <c r="Q2912">
        <v>105.21</v>
      </c>
      <c r="R2912">
        <v>1</v>
      </c>
      <c r="S2912">
        <v>50206030</v>
      </c>
      <c r="T2912">
        <v>2852194637.0260501</v>
      </c>
      <c r="U2912" t="b">
        <v>1</v>
      </c>
      <c r="V2912" t="b">
        <v>1</v>
      </c>
      <c r="W2912" t="s">
        <v>811</v>
      </c>
    </row>
    <row r="2913" spans="1:23" x14ac:dyDescent="0.25">
      <c r="A2913" t="s">
        <v>4332</v>
      </c>
      <c r="B2913" t="s">
        <v>9252</v>
      </c>
      <c r="C2913" t="s">
        <v>14170</v>
      </c>
      <c r="D2913" t="s">
        <v>795</v>
      </c>
      <c r="E2913" t="s">
        <v>815</v>
      </c>
      <c r="F2913">
        <v>25.18581</v>
      </c>
      <c r="G2913">
        <v>26908580</v>
      </c>
      <c r="H2913">
        <v>2568551.9621852799</v>
      </c>
      <c r="I2913">
        <v>2134517.73296367</v>
      </c>
      <c r="J2913">
        <v>2482750.4713974399</v>
      </c>
      <c r="K2913">
        <v>1899368.0643803</v>
      </c>
      <c r="L2913">
        <v>1750810.5663252799</v>
      </c>
      <c r="M2913">
        <v>1401411.63711736</v>
      </c>
      <c r="N2913" t="s">
        <v>19105</v>
      </c>
      <c r="O2913">
        <v>5.4818100000000002E-3</v>
      </c>
      <c r="P2913">
        <v>4855</v>
      </c>
      <c r="Q2913">
        <v>4535</v>
      </c>
      <c r="R2913">
        <v>0.75</v>
      </c>
      <c r="S2913">
        <v>55102050</v>
      </c>
      <c r="T2913">
        <v>508285787.43734998</v>
      </c>
      <c r="U2913" t="b">
        <v>1</v>
      </c>
      <c r="V2913" t="b">
        <v>1</v>
      </c>
      <c r="W2913" t="s">
        <v>811</v>
      </c>
    </row>
    <row r="2914" spans="1:23" x14ac:dyDescent="0.25">
      <c r="A2914" t="s">
        <v>4333</v>
      </c>
      <c r="B2914" t="s">
        <v>9253</v>
      </c>
      <c r="C2914" t="s">
        <v>14171</v>
      </c>
      <c r="D2914" t="s">
        <v>795</v>
      </c>
      <c r="E2914" t="s">
        <v>815</v>
      </c>
      <c r="F2914">
        <v>8.2027429999999999</v>
      </c>
      <c r="G2914">
        <v>30580000</v>
      </c>
      <c r="H2914">
        <v>754299.91212484601</v>
      </c>
      <c r="I2914">
        <v>391762.47407253803</v>
      </c>
      <c r="J2914">
        <v>455932.565023389</v>
      </c>
      <c r="K2914">
        <v>376777.11543837201</v>
      </c>
      <c r="L2914">
        <v>341586.428254536</v>
      </c>
      <c r="M2914">
        <v>258902.68531899399</v>
      </c>
      <c r="N2914" t="s">
        <v>19106</v>
      </c>
      <c r="O2914">
        <v>5.4818100000000002E-3</v>
      </c>
      <c r="P2914">
        <v>1441</v>
      </c>
      <c r="Q2914">
        <v>1477</v>
      </c>
      <c r="R2914">
        <v>0.8</v>
      </c>
      <c r="S2914">
        <v>50101010</v>
      </c>
      <c r="T2914">
        <v>200671904.752</v>
      </c>
      <c r="U2914" t="b">
        <v>1</v>
      </c>
      <c r="V2914" t="b">
        <v>1</v>
      </c>
      <c r="W2914" t="s">
        <v>811</v>
      </c>
    </row>
    <row r="2915" spans="1:23" x14ac:dyDescent="0.25">
      <c r="A2915" t="s">
        <v>4334</v>
      </c>
      <c r="B2915" t="s">
        <v>9254</v>
      </c>
      <c r="C2915" t="s">
        <v>14172</v>
      </c>
      <c r="D2915" t="s">
        <v>795</v>
      </c>
      <c r="E2915" t="s">
        <v>815</v>
      </c>
      <c r="F2915">
        <v>4.4762430000000002</v>
      </c>
      <c r="G2915">
        <v>259264700</v>
      </c>
      <c r="H2915">
        <v>4051959.23469096</v>
      </c>
      <c r="I2915">
        <v>4170834.3048300901</v>
      </c>
      <c r="J2915">
        <v>4863889.0172976898</v>
      </c>
      <c r="K2915">
        <v>3702304.384846</v>
      </c>
      <c r="L2915">
        <v>3587183.0854242798</v>
      </c>
      <c r="M2915">
        <v>3278012.24641108</v>
      </c>
      <c r="N2915" t="s">
        <v>19107</v>
      </c>
      <c r="O2915">
        <v>5.4818100000000002E-3</v>
      </c>
      <c r="P2915">
        <v>806</v>
      </c>
      <c r="Q2915">
        <v>806</v>
      </c>
      <c r="R2915">
        <v>0.45</v>
      </c>
      <c r="S2915">
        <v>30202015</v>
      </c>
      <c r="T2915">
        <v>522239309.33494502</v>
      </c>
      <c r="U2915" t="b">
        <v>1</v>
      </c>
      <c r="V2915" t="b">
        <v>1</v>
      </c>
      <c r="W2915" t="s">
        <v>811</v>
      </c>
    </row>
    <row r="2916" spans="1:23" x14ac:dyDescent="0.25">
      <c r="A2916" t="s">
        <v>4335</v>
      </c>
      <c r="B2916" t="s">
        <v>9255</v>
      </c>
      <c r="C2916" t="s">
        <v>14173</v>
      </c>
      <c r="D2916" t="s">
        <v>795</v>
      </c>
      <c r="E2916" t="s">
        <v>815</v>
      </c>
      <c r="F2916">
        <v>16.38327</v>
      </c>
      <c r="G2916">
        <v>410275820</v>
      </c>
      <c r="H2916">
        <v>29064018.504177801</v>
      </c>
      <c r="I2916">
        <v>24284244.8088964</v>
      </c>
      <c r="J2916">
        <v>28297576.391034599</v>
      </c>
      <c r="K2916">
        <v>25858304.905666299</v>
      </c>
      <c r="L2916">
        <v>25513439.952176198</v>
      </c>
      <c r="M2916">
        <v>23669035.453844801</v>
      </c>
      <c r="N2916" t="s">
        <v>19108</v>
      </c>
      <c r="O2916">
        <v>5.4818100000000002E-3</v>
      </c>
      <c r="P2916">
        <v>2838.5</v>
      </c>
      <c r="Q2916">
        <v>2950</v>
      </c>
      <c r="R2916">
        <v>0.9</v>
      </c>
      <c r="S2916">
        <v>45201015</v>
      </c>
      <c r="T2916">
        <v>6049493580.1782598</v>
      </c>
      <c r="U2916" t="b">
        <v>1</v>
      </c>
      <c r="V2916" t="b">
        <v>1</v>
      </c>
      <c r="W2916" t="s">
        <v>811</v>
      </c>
    </row>
    <row r="2917" spans="1:23" x14ac:dyDescent="0.25">
      <c r="A2917" t="s">
        <v>4336</v>
      </c>
      <c r="B2917" t="s">
        <v>9256</v>
      </c>
      <c r="C2917" t="s">
        <v>14174</v>
      </c>
      <c r="D2917" t="s">
        <v>795</v>
      </c>
      <c r="E2917" t="s">
        <v>815</v>
      </c>
      <c r="F2917">
        <v>10.002129999999999</v>
      </c>
      <c r="G2917">
        <v>53289640</v>
      </c>
      <c r="H2917">
        <v>4046095.4909040802</v>
      </c>
      <c r="I2917">
        <v>2856247.6148506398</v>
      </c>
      <c r="J2917">
        <v>3321623.36395645</v>
      </c>
      <c r="K2917">
        <v>2439958.0069999099</v>
      </c>
      <c r="L2917">
        <v>2346397.0756843602</v>
      </c>
      <c r="M2917">
        <v>1887049.7065166601</v>
      </c>
      <c r="N2917" t="s">
        <v>19109</v>
      </c>
      <c r="O2917">
        <v>5.4818100000000002E-3</v>
      </c>
      <c r="P2917">
        <v>1762</v>
      </c>
      <c r="Q2917">
        <v>1801</v>
      </c>
      <c r="R2917">
        <v>0.8</v>
      </c>
      <c r="S2917">
        <v>40401010</v>
      </c>
      <c r="T2917">
        <v>426407925.54655999</v>
      </c>
      <c r="U2917" t="b">
        <v>1</v>
      </c>
      <c r="V2917" t="b">
        <v>1</v>
      </c>
      <c r="W2917" t="s">
        <v>811</v>
      </c>
    </row>
    <row r="2918" spans="1:23" x14ac:dyDescent="0.25">
      <c r="A2918" t="s">
        <v>4337</v>
      </c>
      <c r="B2918" t="s">
        <v>9257</v>
      </c>
      <c r="C2918" t="s">
        <v>14175</v>
      </c>
      <c r="D2918" t="s">
        <v>795</v>
      </c>
      <c r="E2918" t="s">
        <v>815</v>
      </c>
      <c r="F2918">
        <v>35.432290000000002</v>
      </c>
      <c r="G2918">
        <v>19063969</v>
      </c>
      <c r="H2918">
        <v>1346588.52855924</v>
      </c>
      <c r="I2918">
        <v>1809781.4656827699</v>
      </c>
      <c r="J2918">
        <v>2112095.7142708101</v>
      </c>
      <c r="K2918">
        <v>1661180.0513420899</v>
      </c>
      <c r="L2918">
        <v>1498104.2457378099</v>
      </c>
      <c r="M2918">
        <v>1383200.2110166</v>
      </c>
      <c r="N2918" t="s">
        <v>19110</v>
      </c>
      <c r="O2918">
        <v>5.4818100000000002E-3</v>
      </c>
      <c r="P2918">
        <v>6100</v>
      </c>
      <c r="Q2918">
        <v>6380</v>
      </c>
      <c r="R2918">
        <v>0.5</v>
      </c>
      <c r="S2918">
        <v>40501040</v>
      </c>
      <c r="T2918">
        <v>337740039.07950503</v>
      </c>
      <c r="U2918" t="b">
        <v>1</v>
      </c>
      <c r="V2918" t="b">
        <v>1</v>
      </c>
      <c r="W2918" t="s">
        <v>811</v>
      </c>
    </row>
    <row r="2919" spans="1:23" x14ac:dyDescent="0.25">
      <c r="A2919" t="s">
        <v>4338</v>
      </c>
      <c r="B2919" t="s">
        <v>9258</v>
      </c>
      <c r="C2919" t="s">
        <v>14176</v>
      </c>
      <c r="D2919" t="s">
        <v>808</v>
      </c>
      <c r="E2919" t="s">
        <v>814</v>
      </c>
      <c r="F2919">
        <v>17.241230000000002</v>
      </c>
      <c r="G2919">
        <v>310823640</v>
      </c>
      <c r="H2919">
        <v>55554734.144243903</v>
      </c>
      <c r="I2919">
        <v>57428395.456285603</v>
      </c>
      <c r="J2919">
        <v>66884698.852495499</v>
      </c>
      <c r="K2919">
        <v>61653463.728709199</v>
      </c>
      <c r="L2919">
        <v>58681554.916735299</v>
      </c>
      <c r="M2919">
        <v>65104290.912044503</v>
      </c>
      <c r="N2919" t="s">
        <v>19111</v>
      </c>
      <c r="O2919">
        <v>0.85055711000000001</v>
      </c>
      <c r="P2919">
        <v>20.99</v>
      </c>
      <c r="Q2919">
        <v>19.829999999999998</v>
      </c>
      <c r="R2919">
        <v>1</v>
      </c>
      <c r="S2919">
        <v>40203045</v>
      </c>
      <c r="T2919">
        <v>5358981866.6772003</v>
      </c>
      <c r="U2919" t="b">
        <v>1</v>
      </c>
      <c r="V2919" t="b">
        <v>1</v>
      </c>
      <c r="W2919" t="s">
        <v>811</v>
      </c>
    </row>
    <row r="2920" spans="1:23" x14ac:dyDescent="0.25">
      <c r="A2920" t="s">
        <v>4339</v>
      </c>
      <c r="B2920" t="s">
        <v>9259</v>
      </c>
      <c r="C2920" t="s">
        <v>14177</v>
      </c>
      <c r="D2920" t="s">
        <v>795</v>
      </c>
      <c r="E2920" t="s">
        <v>815</v>
      </c>
      <c r="F2920">
        <v>36.209800000000001</v>
      </c>
      <c r="G2920">
        <v>46537426</v>
      </c>
      <c r="H2920">
        <v>3748632.4595676502</v>
      </c>
      <c r="I2920">
        <v>2443682.3326425101</v>
      </c>
      <c r="J2920">
        <v>2840303.7713308102</v>
      </c>
      <c r="K2920">
        <v>2538155.5139323301</v>
      </c>
      <c r="L2920">
        <v>2442142.4249489801</v>
      </c>
      <c r="M2920">
        <v>2579887.5102930102</v>
      </c>
      <c r="N2920" t="s">
        <v>19112</v>
      </c>
      <c r="O2920">
        <v>5.4818100000000002E-3</v>
      </c>
      <c r="P2920">
        <v>6570</v>
      </c>
      <c r="Q2920">
        <v>6520</v>
      </c>
      <c r="R2920">
        <v>0.7</v>
      </c>
      <c r="S2920">
        <v>50204040</v>
      </c>
      <c r="T2920">
        <v>1179577621.58236</v>
      </c>
      <c r="U2920" t="b">
        <v>1</v>
      </c>
      <c r="V2920" t="b">
        <v>1</v>
      </c>
      <c r="W2920" t="s">
        <v>811</v>
      </c>
    </row>
    <row r="2921" spans="1:23" x14ac:dyDescent="0.25">
      <c r="A2921" t="s">
        <v>4340</v>
      </c>
      <c r="B2921" t="s">
        <v>9260</v>
      </c>
      <c r="C2921" t="s">
        <v>14178</v>
      </c>
      <c r="D2921" t="s">
        <v>16414</v>
      </c>
      <c r="E2921" t="s">
        <v>16426</v>
      </c>
      <c r="F2921">
        <v>6.2238740000000004</v>
      </c>
      <c r="G2921">
        <v>139696150</v>
      </c>
      <c r="H2921">
        <v>4741868.0082918098</v>
      </c>
      <c r="I2921">
        <v>2458541.6720322398</v>
      </c>
      <c r="J2921">
        <v>2854940.8121392899</v>
      </c>
      <c r="K2921">
        <v>2156556.8610273399</v>
      </c>
      <c r="L2921">
        <v>2028473.01308302</v>
      </c>
      <c r="M2921">
        <v>1470463.6830106301</v>
      </c>
      <c r="N2921" t="s">
        <v>19113</v>
      </c>
      <c r="O2921">
        <v>2.6493900000000002E-3</v>
      </c>
      <c r="P2921">
        <v>2445</v>
      </c>
      <c r="Q2921">
        <v>2354</v>
      </c>
      <c r="R2921">
        <v>0.95</v>
      </c>
      <c r="S2921">
        <v>40401010</v>
      </c>
      <c r="T2921">
        <v>825978674.09084499</v>
      </c>
      <c r="U2921" t="b">
        <v>1</v>
      </c>
      <c r="V2921" t="b">
        <v>0</v>
      </c>
      <c r="W2921" t="s">
        <v>811</v>
      </c>
    </row>
    <row r="2922" spans="1:23" x14ac:dyDescent="0.25">
      <c r="A2922" t="s">
        <v>4341</v>
      </c>
      <c r="B2922" t="s">
        <v>9261</v>
      </c>
      <c r="C2922" t="s">
        <v>14179</v>
      </c>
      <c r="D2922" t="s">
        <v>795</v>
      </c>
      <c r="E2922" t="s">
        <v>815</v>
      </c>
      <c r="F2922">
        <v>11.9459</v>
      </c>
      <c r="G2922">
        <v>46956200</v>
      </c>
      <c r="H2922">
        <v>2166447.8350518402</v>
      </c>
      <c r="I2922">
        <v>1964884.06480113</v>
      </c>
      <c r="J2922">
        <v>2287798.08274097</v>
      </c>
      <c r="K2922">
        <v>1822008.8648200301</v>
      </c>
      <c r="L2922">
        <v>1672204.0339433099</v>
      </c>
      <c r="M2922">
        <v>1674657.6703001801</v>
      </c>
      <c r="N2922" t="s">
        <v>19114</v>
      </c>
      <c r="O2922">
        <v>5.4818100000000002E-3</v>
      </c>
      <c r="P2922">
        <v>2417</v>
      </c>
      <c r="Q2922">
        <v>2151</v>
      </c>
      <c r="R2922">
        <v>0.85</v>
      </c>
      <c r="S2922">
        <v>50202010</v>
      </c>
      <c r="T2922">
        <v>476793959.14300001</v>
      </c>
      <c r="U2922" t="b">
        <v>1</v>
      </c>
      <c r="V2922" t="b">
        <v>1</v>
      </c>
      <c r="W2922" t="s">
        <v>811</v>
      </c>
    </row>
    <row r="2923" spans="1:23" x14ac:dyDescent="0.25">
      <c r="A2923" t="s">
        <v>4342</v>
      </c>
      <c r="B2923" t="s">
        <v>9262</v>
      </c>
      <c r="C2923" t="s">
        <v>14180</v>
      </c>
      <c r="D2923" t="s">
        <v>794</v>
      </c>
      <c r="E2923" t="s">
        <v>814</v>
      </c>
      <c r="F2923">
        <v>73.790369999999996</v>
      </c>
      <c r="G2923">
        <v>54461506</v>
      </c>
      <c r="H2923">
        <v>46631756.109824099</v>
      </c>
      <c r="I2923">
        <v>42455280.203357197</v>
      </c>
      <c r="J2923">
        <v>49477187.769999601</v>
      </c>
      <c r="K2923">
        <v>40292878.755278699</v>
      </c>
      <c r="L2923">
        <v>37241746.664773703</v>
      </c>
      <c r="M2923">
        <v>42281511.668822199</v>
      </c>
      <c r="N2923" t="s">
        <v>19115</v>
      </c>
      <c r="O2923">
        <v>0.85055711000000001</v>
      </c>
      <c r="P2923">
        <v>85</v>
      </c>
      <c r="Q2923">
        <v>84.87</v>
      </c>
      <c r="R2923">
        <v>1</v>
      </c>
      <c r="S2923">
        <v>50205020</v>
      </c>
      <c r="T2923">
        <v>4018734678.49722</v>
      </c>
      <c r="U2923" t="b">
        <v>1</v>
      </c>
      <c r="V2923" t="b">
        <v>1</v>
      </c>
      <c r="W2923" t="s">
        <v>811</v>
      </c>
    </row>
    <row r="2924" spans="1:23" x14ac:dyDescent="0.25">
      <c r="A2924" t="s">
        <v>4343</v>
      </c>
      <c r="B2924" t="s">
        <v>9263</v>
      </c>
      <c r="C2924" t="s">
        <v>14181</v>
      </c>
      <c r="D2924" t="s">
        <v>808</v>
      </c>
      <c r="E2924" t="s">
        <v>814</v>
      </c>
      <c r="F2924">
        <v>11.824540000000001</v>
      </c>
      <c r="G2924">
        <v>87372830</v>
      </c>
      <c r="H2924">
        <v>12349894.095465099</v>
      </c>
      <c r="I2924">
        <v>18218910.8648526</v>
      </c>
      <c r="J2924">
        <v>21231792.267504498</v>
      </c>
      <c r="K2924">
        <v>19645678.021245498</v>
      </c>
      <c r="L2924">
        <v>17826260.3540585</v>
      </c>
      <c r="M2924">
        <v>21433854.986958701</v>
      </c>
      <c r="N2924" t="s">
        <v>19116</v>
      </c>
      <c r="O2924">
        <v>0.85055711000000001</v>
      </c>
      <c r="P2924">
        <v>18.57</v>
      </c>
      <c r="Q2924">
        <v>13.6</v>
      </c>
      <c r="R2924">
        <v>0.95</v>
      </c>
      <c r="S2924">
        <v>10102010</v>
      </c>
      <c r="T2924">
        <v>981486347.08579004</v>
      </c>
      <c r="U2924" t="b">
        <v>1</v>
      </c>
      <c r="V2924" t="b">
        <v>1</v>
      </c>
      <c r="W2924" t="s">
        <v>811</v>
      </c>
    </row>
    <row r="2925" spans="1:23" x14ac:dyDescent="0.25">
      <c r="A2925" t="s">
        <v>4344</v>
      </c>
      <c r="B2925" t="s">
        <v>9264</v>
      </c>
      <c r="C2925" t="s">
        <v>14182</v>
      </c>
      <c r="D2925" t="s">
        <v>803</v>
      </c>
      <c r="E2925" t="s">
        <v>816</v>
      </c>
      <c r="F2925">
        <v>75.5</v>
      </c>
      <c r="G2925">
        <v>20000000</v>
      </c>
      <c r="H2925">
        <v>1211759.3066666699</v>
      </c>
      <c r="I2925">
        <v>1014097.26515152</v>
      </c>
      <c r="J2925">
        <v>1181831.0487496599</v>
      </c>
      <c r="K2925">
        <v>978098.62399999902</v>
      </c>
      <c r="L2925">
        <v>886904.46439393901</v>
      </c>
      <c r="M2925">
        <v>837159.65177865606</v>
      </c>
      <c r="N2925" t="s">
        <v>19117</v>
      </c>
      <c r="O2925">
        <v>1</v>
      </c>
      <c r="P2925">
        <v>82.7</v>
      </c>
      <c r="Q2925">
        <v>75.5</v>
      </c>
      <c r="R2925">
        <v>0.4</v>
      </c>
      <c r="S2925">
        <v>50203030</v>
      </c>
      <c r="T2925">
        <v>604000000</v>
      </c>
      <c r="U2925" t="b">
        <v>1</v>
      </c>
      <c r="V2925" t="b">
        <v>1</v>
      </c>
      <c r="W2925" t="s">
        <v>811</v>
      </c>
    </row>
    <row r="2926" spans="1:23" x14ac:dyDescent="0.25">
      <c r="A2926" t="s">
        <v>4345</v>
      </c>
      <c r="B2926" t="s">
        <v>9265</v>
      </c>
      <c r="C2926" t="s">
        <v>14183</v>
      </c>
      <c r="D2926" t="s">
        <v>795</v>
      </c>
      <c r="E2926" t="s">
        <v>815</v>
      </c>
      <c r="F2926">
        <v>6.2062049999999997</v>
      </c>
      <c r="G2926">
        <v>631803960</v>
      </c>
      <c r="H2926">
        <v>50210798.9780448</v>
      </c>
      <c r="I2926">
        <v>43973286.120015398</v>
      </c>
      <c r="J2926">
        <v>51262804.271788098</v>
      </c>
      <c r="K2926">
        <v>50403533.731838502</v>
      </c>
      <c r="L2926">
        <v>48280875.527529404</v>
      </c>
      <c r="M2926">
        <v>52892682.772507302</v>
      </c>
      <c r="N2926" t="s">
        <v>19118</v>
      </c>
      <c r="O2926">
        <v>5.4818100000000002E-3</v>
      </c>
      <c r="P2926">
        <v>1163</v>
      </c>
      <c r="Q2926">
        <v>1117.5</v>
      </c>
      <c r="R2926">
        <v>0.95</v>
      </c>
      <c r="S2926">
        <v>40101020</v>
      </c>
      <c r="T2926">
        <v>3725049650.79321</v>
      </c>
      <c r="U2926" t="b">
        <v>1</v>
      </c>
      <c r="V2926" t="b">
        <v>1</v>
      </c>
      <c r="W2926" t="s">
        <v>811</v>
      </c>
    </row>
    <row r="2927" spans="1:23" x14ac:dyDescent="0.25">
      <c r="A2927" t="s">
        <v>4346</v>
      </c>
      <c r="B2927" t="s">
        <v>9266</v>
      </c>
      <c r="C2927" t="s">
        <v>14184</v>
      </c>
      <c r="D2927" t="s">
        <v>794</v>
      </c>
      <c r="E2927" t="s">
        <v>814</v>
      </c>
      <c r="F2927">
        <v>59.261839999999999</v>
      </c>
      <c r="G2927">
        <v>253239900</v>
      </c>
      <c r="H2927">
        <v>137550618.41649899</v>
      </c>
      <c r="I2927">
        <v>152262031.12157801</v>
      </c>
      <c r="J2927">
        <v>177529898.978403</v>
      </c>
      <c r="K2927">
        <v>145771605.88910401</v>
      </c>
      <c r="L2927">
        <v>150232210.5715</v>
      </c>
      <c r="M2927">
        <v>152885175.96442601</v>
      </c>
      <c r="N2927" t="s">
        <v>19119</v>
      </c>
      <c r="O2927">
        <v>0.85055711000000001</v>
      </c>
      <c r="P2927">
        <v>65.94</v>
      </c>
      <c r="Q2927">
        <v>68.16</v>
      </c>
      <c r="R2927">
        <v>1</v>
      </c>
      <c r="S2927">
        <v>45102020</v>
      </c>
      <c r="T2927">
        <v>15007462435.416</v>
      </c>
      <c r="U2927" t="b">
        <v>1</v>
      </c>
      <c r="V2927" t="b">
        <v>1</v>
      </c>
      <c r="W2927" t="s">
        <v>811</v>
      </c>
    </row>
    <row r="2928" spans="1:23" x14ac:dyDescent="0.25">
      <c r="A2928" t="s">
        <v>4347</v>
      </c>
      <c r="B2928" t="s">
        <v>9267</v>
      </c>
      <c r="C2928" t="s">
        <v>14185</v>
      </c>
      <c r="D2928" t="s">
        <v>794</v>
      </c>
      <c r="E2928" t="s">
        <v>814</v>
      </c>
      <c r="F2928">
        <v>268.9649</v>
      </c>
      <c r="G2928">
        <v>712154360</v>
      </c>
      <c r="H2928">
        <v>884121610.84799898</v>
      </c>
      <c r="I2928">
        <v>788094625.259426</v>
      </c>
      <c r="J2928">
        <v>918163006.42123306</v>
      </c>
      <c r="K2928">
        <v>830142390.76182103</v>
      </c>
      <c r="L2928">
        <v>864510849.13976395</v>
      </c>
      <c r="M2928">
        <v>916166184.03912699</v>
      </c>
      <c r="N2928" t="s">
        <v>19120</v>
      </c>
      <c r="O2928">
        <v>0.85055711000000001</v>
      </c>
      <c r="P2928">
        <v>309.70999999999998</v>
      </c>
      <c r="Q2928">
        <v>309.35000000000002</v>
      </c>
      <c r="R2928">
        <v>1</v>
      </c>
      <c r="S2928">
        <v>40501040</v>
      </c>
      <c r="T2928">
        <v>191544526221.96399</v>
      </c>
      <c r="U2928" t="b">
        <v>1</v>
      </c>
      <c r="V2928" t="b">
        <v>1</v>
      </c>
      <c r="W2928" t="s">
        <v>811</v>
      </c>
    </row>
    <row r="2929" spans="1:23" x14ac:dyDescent="0.25">
      <c r="A2929" t="s">
        <v>4348</v>
      </c>
      <c r="B2929" t="s">
        <v>9268</v>
      </c>
      <c r="C2929" t="s">
        <v>14186</v>
      </c>
      <c r="D2929" t="s">
        <v>795</v>
      </c>
      <c r="E2929" t="s">
        <v>815</v>
      </c>
      <c r="F2929">
        <v>35.432290000000002</v>
      </c>
      <c r="G2929">
        <v>132960000</v>
      </c>
      <c r="H2929">
        <v>12947364.411565701</v>
      </c>
      <c r="I2929">
        <v>9771207.6574851703</v>
      </c>
      <c r="J2929">
        <v>11373944.1274432</v>
      </c>
      <c r="K2929">
        <v>11247612.6346203</v>
      </c>
      <c r="L2929">
        <v>13446730.6317135</v>
      </c>
      <c r="M2929">
        <v>18885958.721611802</v>
      </c>
      <c r="N2929" t="s">
        <v>19121</v>
      </c>
      <c r="O2929">
        <v>5.4818100000000002E-3</v>
      </c>
      <c r="P2929">
        <v>6410</v>
      </c>
      <c r="Q2929">
        <v>6380</v>
      </c>
      <c r="R2929">
        <v>0.65</v>
      </c>
      <c r="S2929">
        <v>40501040</v>
      </c>
      <c r="T2929">
        <v>3062200230.96</v>
      </c>
      <c r="U2929" t="b">
        <v>1</v>
      </c>
      <c r="V2929" t="b">
        <v>1</v>
      </c>
      <c r="W2929" t="s">
        <v>811</v>
      </c>
    </row>
    <row r="2930" spans="1:23" x14ac:dyDescent="0.25">
      <c r="A2930" t="s">
        <v>4349</v>
      </c>
      <c r="B2930" t="s">
        <v>9269</v>
      </c>
      <c r="C2930" t="s">
        <v>14187</v>
      </c>
      <c r="D2930" t="s">
        <v>808</v>
      </c>
      <c r="E2930" t="s">
        <v>814</v>
      </c>
      <c r="F2930">
        <v>86.927800000000005</v>
      </c>
      <c r="G2930">
        <v>24611656</v>
      </c>
      <c r="H2930">
        <v>10161009.560873101</v>
      </c>
      <c r="I2930">
        <v>12183031.8826802</v>
      </c>
      <c r="J2930">
        <v>14211328.3457398</v>
      </c>
      <c r="K2930">
        <v>12322159.967278801</v>
      </c>
      <c r="L2930">
        <v>13032365.910032</v>
      </c>
      <c r="M2930">
        <v>14238131.942983501</v>
      </c>
      <c r="N2930" t="s">
        <v>19122</v>
      </c>
      <c r="O2930">
        <v>0.85055711000000001</v>
      </c>
      <c r="P2930">
        <v>110.27</v>
      </c>
      <c r="Q2930">
        <v>99.98</v>
      </c>
      <c r="R2930">
        <v>1</v>
      </c>
      <c r="S2930">
        <v>50206050</v>
      </c>
      <c r="T2930">
        <v>2139437110.4368</v>
      </c>
      <c r="U2930" t="b">
        <v>1</v>
      </c>
      <c r="V2930" t="b">
        <v>1</v>
      </c>
      <c r="W2930" t="s">
        <v>811</v>
      </c>
    </row>
    <row r="2931" spans="1:23" x14ac:dyDescent="0.25">
      <c r="A2931" t="s">
        <v>4350</v>
      </c>
      <c r="B2931" t="s">
        <v>9270</v>
      </c>
      <c r="C2931" t="s">
        <v>14188</v>
      </c>
      <c r="D2931" t="s">
        <v>795</v>
      </c>
      <c r="E2931" t="s">
        <v>815</v>
      </c>
      <c r="F2931">
        <v>8.2416180000000008</v>
      </c>
      <c r="G2931">
        <v>101774704</v>
      </c>
      <c r="H2931">
        <v>1970085.9872085</v>
      </c>
      <c r="I2931">
        <v>1531474.0650277301</v>
      </c>
      <c r="J2931">
        <v>1783077.4514915701</v>
      </c>
      <c r="K2931">
        <v>1629503.9370301201</v>
      </c>
      <c r="L2931">
        <v>1527884.5306328801</v>
      </c>
      <c r="M2931">
        <v>1648785.5269051699</v>
      </c>
      <c r="N2931" t="s">
        <v>19123</v>
      </c>
      <c r="O2931">
        <v>5.4818100000000002E-3</v>
      </c>
      <c r="P2931">
        <v>1568</v>
      </c>
      <c r="Q2931">
        <v>1484</v>
      </c>
      <c r="R2931">
        <v>0.6</v>
      </c>
      <c r="S2931">
        <v>10102030</v>
      </c>
      <c r="T2931">
        <v>503272939.45864332</v>
      </c>
      <c r="U2931" t="b">
        <v>1</v>
      </c>
      <c r="V2931" t="b">
        <v>1</v>
      </c>
      <c r="W2931" t="s">
        <v>811</v>
      </c>
    </row>
    <row r="2932" spans="1:23" x14ac:dyDescent="0.25">
      <c r="A2932" t="s">
        <v>4351</v>
      </c>
      <c r="B2932" t="s">
        <v>9271</v>
      </c>
      <c r="C2932" t="s">
        <v>14189</v>
      </c>
      <c r="D2932" t="s">
        <v>794</v>
      </c>
      <c r="E2932" t="s">
        <v>814</v>
      </c>
      <c r="F2932">
        <v>752.97140000000002</v>
      </c>
      <c r="G2932">
        <v>123426650</v>
      </c>
      <c r="H2932">
        <v>587706073.67759502</v>
      </c>
      <c r="I2932">
        <v>481282795.27295101</v>
      </c>
      <c r="J2932">
        <v>560599606.03017795</v>
      </c>
      <c r="K2932">
        <v>471032408.22903198</v>
      </c>
      <c r="L2932">
        <v>473755807.129641</v>
      </c>
      <c r="M2932">
        <v>513625825.19436902</v>
      </c>
      <c r="N2932" t="s">
        <v>19124</v>
      </c>
      <c r="O2932">
        <v>0.85055711000000001</v>
      </c>
      <c r="P2932">
        <v>815.54</v>
      </c>
      <c r="Q2932">
        <v>866.03</v>
      </c>
      <c r="R2932">
        <v>1</v>
      </c>
      <c r="S2932">
        <v>45201015</v>
      </c>
      <c r="T2932">
        <v>92936737447.809998</v>
      </c>
      <c r="U2932" t="b">
        <v>1</v>
      </c>
      <c r="V2932" t="b">
        <v>1</v>
      </c>
      <c r="W2932" t="s">
        <v>811</v>
      </c>
    </row>
    <row r="2933" spans="1:23" x14ac:dyDescent="0.25">
      <c r="A2933" t="s">
        <v>4352</v>
      </c>
      <c r="B2933" t="s">
        <v>9272</v>
      </c>
      <c r="C2933" t="s">
        <v>14190</v>
      </c>
      <c r="D2933" t="s">
        <v>793</v>
      </c>
      <c r="E2933" t="s">
        <v>813</v>
      </c>
      <c r="F2933">
        <v>8.9176129999999993</v>
      </c>
      <c r="G2933">
        <v>69643020</v>
      </c>
      <c r="H2933">
        <v>1766362.23458029</v>
      </c>
      <c r="I2933">
        <v>2437766.3030276201</v>
      </c>
      <c r="J2933">
        <v>2844687.9533931999</v>
      </c>
      <c r="K2933">
        <v>2174000.1551271998</v>
      </c>
      <c r="L2933">
        <v>2034720.75069124</v>
      </c>
      <c r="M2933">
        <v>2308695.8088493398</v>
      </c>
      <c r="N2933" t="s">
        <v>19125</v>
      </c>
      <c r="O2933">
        <v>0.56752079</v>
      </c>
      <c r="P2933">
        <v>16.899999999999999</v>
      </c>
      <c r="Q2933">
        <v>15.94</v>
      </c>
      <c r="R2933">
        <v>0.85</v>
      </c>
      <c r="S2933">
        <v>30202000</v>
      </c>
      <c r="T2933">
        <v>527892075.43457103</v>
      </c>
      <c r="U2933" t="b">
        <v>1</v>
      </c>
      <c r="V2933" t="b">
        <v>1</v>
      </c>
      <c r="W2933" t="s">
        <v>811</v>
      </c>
    </row>
    <row r="2934" spans="1:23" x14ac:dyDescent="0.25">
      <c r="A2934" t="s">
        <v>4353</v>
      </c>
      <c r="B2934" t="s">
        <v>9273</v>
      </c>
      <c r="C2934" t="s">
        <v>14191</v>
      </c>
      <c r="D2934" t="s">
        <v>798</v>
      </c>
      <c r="E2934" t="s">
        <v>818</v>
      </c>
      <c r="F2934">
        <v>13.99691</v>
      </c>
      <c r="G2934">
        <v>126301476</v>
      </c>
      <c r="H2934">
        <v>15846392.363565501</v>
      </c>
      <c r="I2934">
        <v>18978977.285010699</v>
      </c>
      <c r="J2934">
        <v>22136625.558309101</v>
      </c>
      <c r="K2934">
        <v>17905256.869916599</v>
      </c>
      <c r="L2934">
        <v>15856404.8154782</v>
      </c>
      <c r="M2934">
        <v>12094711.045171499</v>
      </c>
      <c r="N2934" t="s">
        <v>19126</v>
      </c>
      <c r="O2934">
        <v>0.61818068999999998</v>
      </c>
      <c r="P2934">
        <v>25.71</v>
      </c>
      <c r="Q2934">
        <v>22.74</v>
      </c>
      <c r="R2934">
        <v>1</v>
      </c>
      <c r="S2934">
        <v>50201010</v>
      </c>
      <c r="T2934">
        <v>1767830392.4391601</v>
      </c>
      <c r="U2934" t="b">
        <v>1</v>
      </c>
      <c r="V2934" t="b">
        <v>1</v>
      </c>
      <c r="W2934" t="s">
        <v>811</v>
      </c>
    </row>
    <row r="2935" spans="1:23" x14ac:dyDescent="0.25">
      <c r="A2935" t="s">
        <v>4354</v>
      </c>
      <c r="B2935" t="s">
        <v>9274</v>
      </c>
      <c r="C2935" t="s">
        <v>14192</v>
      </c>
      <c r="D2935" t="s">
        <v>794</v>
      </c>
      <c r="E2935" t="s">
        <v>814</v>
      </c>
      <c r="F2935">
        <v>17.82376</v>
      </c>
      <c r="G2935">
        <v>204331180</v>
      </c>
      <c r="H2935">
        <v>46743142.480967298</v>
      </c>
      <c r="I2935">
        <v>38496237.098493204</v>
      </c>
      <c r="J2935">
        <v>44826257.720570199</v>
      </c>
      <c r="K2935">
        <v>32411147.408438399</v>
      </c>
      <c r="L2935">
        <v>30165887.556526698</v>
      </c>
      <c r="M2935">
        <v>30076866.413196798</v>
      </c>
      <c r="N2935" t="s">
        <v>19127</v>
      </c>
      <c r="O2935">
        <v>0.85055711000000001</v>
      </c>
      <c r="P2935">
        <v>19.64</v>
      </c>
      <c r="Q2935">
        <v>20.5</v>
      </c>
      <c r="R2935">
        <v>1</v>
      </c>
      <c r="S2935">
        <v>65102020</v>
      </c>
      <c r="T2935">
        <v>3641949912.8368001</v>
      </c>
      <c r="U2935" t="b">
        <v>1</v>
      </c>
      <c r="V2935" t="b">
        <v>1</v>
      </c>
      <c r="W2935" t="s">
        <v>811</v>
      </c>
    </row>
    <row r="2936" spans="1:23" x14ac:dyDescent="0.25">
      <c r="A2936" t="s">
        <v>4355</v>
      </c>
      <c r="B2936" t="s">
        <v>9275</v>
      </c>
      <c r="C2936" t="s">
        <v>14193</v>
      </c>
      <c r="D2936" t="s">
        <v>795</v>
      </c>
      <c r="E2936" t="s">
        <v>815</v>
      </c>
      <c r="F2936">
        <v>5.325952</v>
      </c>
      <c r="G2936">
        <v>947055240</v>
      </c>
      <c r="H2936">
        <v>14859363.221721999</v>
      </c>
      <c r="I2936">
        <v>14720013.5560806</v>
      </c>
      <c r="J2936">
        <v>17153384.269731201</v>
      </c>
      <c r="K2936">
        <v>14087384.051052401</v>
      </c>
      <c r="L2936">
        <v>13739125.2486775</v>
      </c>
      <c r="M2936">
        <v>13992148.637991101</v>
      </c>
      <c r="N2936" t="s">
        <v>19128</v>
      </c>
      <c r="O2936">
        <v>5.4818100000000002E-3</v>
      </c>
      <c r="P2936">
        <v>1029</v>
      </c>
      <c r="Q2936">
        <v>959</v>
      </c>
      <c r="R2936">
        <v>1</v>
      </c>
      <c r="S2936">
        <v>30101010</v>
      </c>
      <c r="T2936">
        <v>5043970749.58848</v>
      </c>
      <c r="U2936" t="b">
        <v>1</v>
      </c>
      <c r="V2936" t="b">
        <v>1</v>
      </c>
      <c r="W2936" t="s">
        <v>811</v>
      </c>
    </row>
    <row r="2937" spans="1:23" x14ac:dyDescent="0.25">
      <c r="A2937" t="s">
        <v>4356</v>
      </c>
      <c r="B2937" t="s">
        <v>9276</v>
      </c>
      <c r="C2937" t="s">
        <v>14194</v>
      </c>
      <c r="D2937" t="s">
        <v>795</v>
      </c>
      <c r="E2937" t="s">
        <v>815</v>
      </c>
      <c r="F2937">
        <v>26.435379999999999</v>
      </c>
      <c r="G2937">
        <v>19571093</v>
      </c>
      <c r="H2937">
        <v>11856539.753771501</v>
      </c>
      <c r="I2937">
        <v>6585933.1589259598</v>
      </c>
      <c r="J2937">
        <v>7667464.1119089397</v>
      </c>
      <c r="K2937">
        <v>4932424.7548568398</v>
      </c>
      <c r="L2937">
        <v>4308502.8676580004</v>
      </c>
      <c r="M2937">
        <v>3583432.0756630301</v>
      </c>
      <c r="N2937" t="s">
        <v>19129</v>
      </c>
      <c r="O2937">
        <v>5.4818100000000002E-3</v>
      </c>
      <c r="P2937">
        <v>5230</v>
      </c>
      <c r="Q2937">
        <v>4760</v>
      </c>
      <c r="R2937">
        <v>0.8</v>
      </c>
      <c r="S2937">
        <v>55201000</v>
      </c>
      <c r="T2937">
        <v>413895424.37627202</v>
      </c>
      <c r="U2937" t="b">
        <v>1</v>
      </c>
      <c r="V2937" t="b">
        <v>1</v>
      </c>
      <c r="W2937" t="s">
        <v>811</v>
      </c>
    </row>
    <row r="2938" spans="1:23" x14ac:dyDescent="0.25">
      <c r="A2938" t="s">
        <v>4357</v>
      </c>
      <c r="B2938" t="s">
        <v>9277</v>
      </c>
      <c r="C2938" t="s">
        <v>14195</v>
      </c>
      <c r="D2938" t="s">
        <v>799</v>
      </c>
      <c r="E2938" t="s">
        <v>819</v>
      </c>
      <c r="F2938">
        <v>161.92349999999999</v>
      </c>
      <c r="G2938">
        <v>20000000</v>
      </c>
      <c r="H2938">
        <v>1829098.32584952</v>
      </c>
      <c r="I2938">
        <v>1783684.1721864601</v>
      </c>
      <c r="J2938">
        <v>2080631.6851174</v>
      </c>
      <c r="K2938">
        <v>1716869.8715689499</v>
      </c>
      <c r="L2938">
        <v>1570291.2590344499</v>
      </c>
      <c r="M2938">
        <v>1596468.59382688</v>
      </c>
      <c r="N2938" t="s">
        <v>19130</v>
      </c>
      <c r="O2938">
        <v>1.07198371</v>
      </c>
      <c r="P2938">
        <v>151.4</v>
      </c>
      <c r="Q2938">
        <v>150.6</v>
      </c>
      <c r="R2938">
        <v>0.3</v>
      </c>
      <c r="S2938">
        <v>20102010</v>
      </c>
      <c r="T2938">
        <v>971540999.99999988</v>
      </c>
      <c r="U2938" t="b">
        <v>1</v>
      </c>
      <c r="V2938" t="b">
        <v>1</v>
      </c>
      <c r="W2938" t="s">
        <v>811</v>
      </c>
    </row>
    <row r="2939" spans="1:23" x14ac:dyDescent="0.25">
      <c r="A2939" t="s">
        <v>4358</v>
      </c>
      <c r="B2939" t="s">
        <v>9278</v>
      </c>
      <c r="C2939" t="s">
        <v>14196</v>
      </c>
      <c r="D2939" t="s">
        <v>792</v>
      </c>
      <c r="E2939" t="s">
        <v>812</v>
      </c>
      <c r="F2939">
        <v>48.896059999999999</v>
      </c>
      <c r="G2939">
        <v>15044353</v>
      </c>
      <c r="H2939">
        <v>751413.12893285998</v>
      </c>
      <c r="I2939">
        <v>1437742.75694023</v>
      </c>
      <c r="J2939">
        <v>1677528.9891437599</v>
      </c>
      <c r="K2939">
        <v>1480228.4108088301</v>
      </c>
      <c r="L2939">
        <v>1314745.8139267699</v>
      </c>
      <c r="M2939">
        <v>1471683.4563561201</v>
      </c>
      <c r="N2939" t="s">
        <v>19131</v>
      </c>
      <c r="O2939">
        <v>9.1992089999999999E-2</v>
      </c>
      <c r="P2939">
        <v>527</v>
      </c>
      <c r="Q2939">
        <v>539</v>
      </c>
      <c r="R2939">
        <v>0.8</v>
      </c>
      <c r="S2939">
        <v>20103010</v>
      </c>
      <c r="T2939">
        <v>588487669.55934405</v>
      </c>
      <c r="U2939" t="b">
        <v>1</v>
      </c>
      <c r="V2939" t="b">
        <v>1</v>
      </c>
      <c r="W2939" t="s">
        <v>811</v>
      </c>
    </row>
    <row r="2940" spans="1:23" x14ac:dyDescent="0.25">
      <c r="A2940" t="s">
        <v>4359</v>
      </c>
      <c r="B2940" t="s">
        <v>9279</v>
      </c>
      <c r="C2940" t="s">
        <v>14197</v>
      </c>
      <c r="D2940" t="s">
        <v>793</v>
      </c>
      <c r="E2940" t="s">
        <v>813</v>
      </c>
      <c r="F2940">
        <v>2.6573820000000001</v>
      </c>
      <c r="G2940">
        <v>2754003200</v>
      </c>
      <c r="H2940">
        <v>14011056.865552099</v>
      </c>
      <c r="I2940">
        <v>15527952.205044899</v>
      </c>
      <c r="J2940">
        <v>18105295.446867999</v>
      </c>
      <c r="K2940">
        <v>14728850.077227101</v>
      </c>
      <c r="L2940">
        <v>15389060.2901244</v>
      </c>
      <c r="M2940">
        <v>16458699.642691299</v>
      </c>
      <c r="N2940" t="s">
        <v>19132</v>
      </c>
      <c r="O2940">
        <v>0.56752079</v>
      </c>
      <c r="P2940">
        <v>4.67</v>
      </c>
      <c r="Q2940">
        <v>4.75</v>
      </c>
      <c r="R2940">
        <v>1</v>
      </c>
      <c r="S2940">
        <v>30301010</v>
      </c>
      <c r="T2940">
        <v>7318438531.6224003</v>
      </c>
      <c r="U2940" t="b">
        <v>1</v>
      </c>
      <c r="V2940" t="b">
        <v>1</v>
      </c>
      <c r="W2940" t="s">
        <v>811</v>
      </c>
    </row>
    <row r="2941" spans="1:23" x14ac:dyDescent="0.25">
      <c r="A2941" t="s">
        <v>242</v>
      </c>
      <c r="B2941" t="s">
        <v>1077</v>
      </c>
      <c r="C2941" t="s">
        <v>634</v>
      </c>
      <c r="D2941" t="s">
        <v>794</v>
      </c>
      <c r="E2941" t="s">
        <v>814</v>
      </c>
      <c r="F2941">
        <v>4.6080949999999996</v>
      </c>
      <c r="G2941">
        <v>601500000</v>
      </c>
      <c r="H2941">
        <v>38707633.083994903</v>
      </c>
      <c r="I2941">
        <v>36043639.717303701</v>
      </c>
      <c r="J2941">
        <v>42031956.474521503</v>
      </c>
      <c r="K2941">
        <v>34833192.9827682</v>
      </c>
      <c r="L2941">
        <v>34686498.619251803</v>
      </c>
      <c r="M2941">
        <v>43936883.363831297</v>
      </c>
      <c r="N2941" t="s">
        <v>1469</v>
      </c>
      <c r="O2941">
        <v>0.85055711000000001</v>
      </c>
      <c r="P2941">
        <v>5.13</v>
      </c>
      <c r="Q2941">
        <v>5.3</v>
      </c>
      <c r="R2941">
        <v>0.85</v>
      </c>
      <c r="S2941">
        <v>35102010</v>
      </c>
      <c r="T2941">
        <v>2356003771.125</v>
      </c>
      <c r="U2941" t="b">
        <v>0</v>
      </c>
      <c r="V2941" t="b">
        <v>1</v>
      </c>
      <c r="W2941" t="s">
        <v>811</v>
      </c>
    </row>
    <row r="2942" spans="1:23" x14ac:dyDescent="0.25">
      <c r="A2942" t="s">
        <v>4360</v>
      </c>
      <c r="B2942" t="s">
        <v>9280</v>
      </c>
      <c r="C2942" t="s">
        <v>14198</v>
      </c>
      <c r="D2942" t="s">
        <v>792</v>
      </c>
      <c r="E2942" t="s">
        <v>812</v>
      </c>
      <c r="F2942">
        <v>20.50187</v>
      </c>
      <c r="G2942">
        <v>74355095</v>
      </c>
      <c r="H2942">
        <v>2274791.3921342301</v>
      </c>
      <c r="I2942">
        <v>1656403.91420736</v>
      </c>
      <c r="J2942">
        <v>1928217.9106622001</v>
      </c>
      <c r="K2942">
        <v>1793382.6695371401</v>
      </c>
      <c r="L2942">
        <v>1893160.1511883</v>
      </c>
      <c r="M2942">
        <v>1597897.5409107299</v>
      </c>
      <c r="N2942" t="s">
        <v>19133</v>
      </c>
      <c r="O2942">
        <v>9.1992089999999999E-2</v>
      </c>
      <c r="P2942">
        <v>221.5</v>
      </c>
      <c r="Q2942">
        <v>226</v>
      </c>
      <c r="R2942">
        <v>0.9</v>
      </c>
      <c r="S2942">
        <v>20101030</v>
      </c>
      <c r="T2942">
        <v>1371976642.3748851</v>
      </c>
      <c r="U2942" t="b">
        <v>1</v>
      </c>
      <c r="V2942" t="b">
        <v>1</v>
      </c>
      <c r="W2942" t="s">
        <v>811</v>
      </c>
    </row>
    <row r="2943" spans="1:23" x14ac:dyDescent="0.25">
      <c r="A2943" t="s">
        <v>4361</v>
      </c>
      <c r="B2943" t="s">
        <v>9281</v>
      </c>
      <c r="C2943" t="s">
        <v>14199</v>
      </c>
      <c r="D2943" t="s">
        <v>804</v>
      </c>
      <c r="E2943" t="s">
        <v>816</v>
      </c>
      <c r="F2943">
        <v>28.26</v>
      </c>
      <c r="G2943">
        <v>33125992</v>
      </c>
      <c r="H2943">
        <v>4870563.3506666599</v>
      </c>
      <c r="I2943">
        <v>4103188.0906060599</v>
      </c>
      <c r="J2943">
        <v>4773438.2843957199</v>
      </c>
      <c r="K2943">
        <v>3165548.3703000001</v>
      </c>
      <c r="L2943">
        <v>2749733.7282197</v>
      </c>
      <c r="M2943">
        <v>1956561.4334509801</v>
      </c>
      <c r="N2943" t="s">
        <v>19134</v>
      </c>
      <c r="O2943">
        <v>1</v>
      </c>
      <c r="R2943">
        <v>1</v>
      </c>
      <c r="S2943">
        <v>20103010</v>
      </c>
      <c r="T2943">
        <v>936140533.92000008</v>
      </c>
      <c r="U2943" t="b">
        <v>1</v>
      </c>
      <c r="V2943" t="b">
        <v>1</v>
      </c>
      <c r="W2943" t="s">
        <v>811</v>
      </c>
    </row>
    <row r="2944" spans="1:23" x14ac:dyDescent="0.25">
      <c r="A2944" t="s">
        <v>4362</v>
      </c>
      <c r="B2944" t="s">
        <v>9282</v>
      </c>
      <c r="C2944" t="s">
        <v>14200</v>
      </c>
      <c r="D2944" t="s">
        <v>16413</v>
      </c>
      <c r="E2944" t="s">
        <v>816</v>
      </c>
      <c r="F2944">
        <v>17.425000000000001</v>
      </c>
      <c r="G2944">
        <v>813279689</v>
      </c>
      <c r="H2944">
        <v>28946352.440166701</v>
      </c>
      <c r="I2944">
        <v>92089128.027424306</v>
      </c>
      <c r="J2944">
        <v>107828330.320908</v>
      </c>
      <c r="K2944">
        <v>84219821.847650006</v>
      </c>
      <c r="L2944">
        <v>82989087.649923697</v>
      </c>
      <c r="M2944">
        <v>72712589.896091297</v>
      </c>
      <c r="N2944" t="s">
        <v>19135</v>
      </c>
      <c r="O2944">
        <v>1</v>
      </c>
      <c r="P2944">
        <v>16.73</v>
      </c>
      <c r="Q2944">
        <v>17.425000000000001</v>
      </c>
      <c r="R2944">
        <v>0.15</v>
      </c>
      <c r="S2944">
        <v>30202000</v>
      </c>
      <c r="T2944">
        <v>2125709787.12375</v>
      </c>
      <c r="U2944" t="b">
        <v>1</v>
      </c>
      <c r="V2944" t="b">
        <v>1</v>
      </c>
      <c r="W2944" t="s">
        <v>811</v>
      </c>
    </row>
    <row r="2945" spans="1:23" x14ac:dyDescent="0.25">
      <c r="A2945" t="s">
        <v>4363</v>
      </c>
      <c r="B2945" t="s">
        <v>9283</v>
      </c>
      <c r="C2945" t="s">
        <v>14201</v>
      </c>
      <c r="D2945" t="s">
        <v>795</v>
      </c>
      <c r="E2945" t="s">
        <v>815</v>
      </c>
      <c r="F2945">
        <v>14.83103</v>
      </c>
      <c r="G2945">
        <v>219226040</v>
      </c>
      <c r="H2945">
        <v>5946086.0834195297</v>
      </c>
      <c r="I2945">
        <v>5872744.46592307</v>
      </c>
      <c r="J2945">
        <v>6841745.4498519199</v>
      </c>
      <c r="K2945">
        <v>5961204.3835835699</v>
      </c>
      <c r="L2945">
        <v>5942223.7019796101</v>
      </c>
      <c r="M2945">
        <v>5771164.5593209304</v>
      </c>
      <c r="N2945" t="s">
        <v>19136</v>
      </c>
      <c r="O2945">
        <v>5.4818100000000002E-3</v>
      </c>
      <c r="P2945">
        <v>2732.5</v>
      </c>
      <c r="Q2945">
        <v>2670.5</v>
      </c>
      <c r="R2945">
        <v>0.9</v>
      </c>
      <c r="S2945">
        <v>45201015</v>
      </c>
      <c r="T2945">
        <v>2926213178.4190798</v>
      </c>
      <c r="U2945" t="b">
        <v>1</v>
      </c>
      <c r="V2945" t="b">
        <v>1</v>
      </c>
      <c r="W2945" t="s">
        <v>811</v>
      </c>
    </row>
    <row r="2946" spans="1:23" x14ac:dyDescent="0.25">
      <c r="A2946" t="s">
        <v>4364</v>
      </c>
      <c r="B2946" t="s">
        <v>9284</v>
      </c>
      <c r="C2946" t="s">
        <v>14202</v>
      </c>
      <c r="D2946" t="s">
        <v>809</v>
      </c>
      <c r="E2946" t="s">
        <v>823</v>
      </c>
      <c r="F2946">
        <v>21.058450000000001</v>
      </c>
      <c r="G2946">
        <v>18337336</v>
      </c>
      <c r="H2946">
        <v>193513.86347775901</v>
      </c>
      <c r="I2946">
        <v>409986.28565570601</v>
      </c>
      <c r="J2946">
        <v>478208.55062519101</v>
      </c>
      <c r="K2946">
        <v>377611.313775861</v>
      </c>
      <c r="L2946">
        <v>308597.61883515399</v>
      </c>
      <c r="M2946">
        <v>258962.64216904499</v>
      </c>
      <c r="N2946" t="s">
        <v>19137</v>
      </c>
      <c r="O2946">
        <v>8.440599E-2</v>
      </c>
      <c r="P2946">
        <v>261</v>
      </c>
      <c r="Q2946">
        <v>249</v>
      </c>
      <c r="R2946">
        <v>0.70000000000000007</v>
      </c>
      <c r="S2946">
        <v>20102010</v>
      </c>
      <c r="T2946">
        <v>270309111.30243999</v>
      </c>
      <c r="U2946" t="b">
        <v>1</v>
      </c>
      <c r="V2946" t="b">
        <v>1</v>
      </c>
      <c r="W2946" t="s">
        <v>811</v>
      </c>
    </row>
    <row r="2947" spans="1:23" x14ac:dyDescent="0.25">
      <c r="A2947" t="s">
        <v>4365</v>
      </c>
      <c r="B2947" t="s">
        <v>9285</v>
      </c>
      <c r="C2947" t="s">
        <v>14203</v>
      </c>
      <c r="D2947" t="s">
        <v>16414</v>
      </c>
      <c r="E2947" t="s">
        <v>16426</v>
      </c>
      <c r="F2947">
        <v>3.7015389999999999</v>
      </c>
      <c r="G2947">
        <v>151074000</v>
      </c>
      <c r="H2947">
        <v>256611.100090308</v>
      </c>
      <c r="I2947">
        <v>291994.442020808</v>
      </c>
      <c r="J2947">
        <v>340033.59107733</v>
      </c>
      <c r="K2947">
        <v>351191.48500515497</v>
      </c>
      <c r="L2947">
        <v>336959.85169511498</v>
      </c>
      <c r="M2947">
        <v>425112.24077849498</v>
      </c>
      <c r="N2947" t="s">
        <v>19138</v>
      </c>
      <c r="O2947">
        <v>2.6493900000000002E-3</v>
      </c>
      <c r="P2947">
        <v>1328</v>
      </c>
      <c r="Q2947">
        <v>1400</v>
      </c>
      <c r="R2947">
        <v>0.55000000000000004</v>
      </c>
      <c r="S2947">
        <v>20101010</v>
      </c>
      <c r="T2947">
        <v>307563466.5873</v>
      </c>
      <c r="U2947" t="b">
        <v>1</v>
      </c>
      <c r="V2947" t="b">
        <v>0</v>
      </c>
      <c r="W2947" t="s">
        <v>811</v>
      </c>
    </row>
    <row r="2948" spans="1:23" x14ac:dyDescent="0.25">
      <c r="A2948" t="s">
        <v>4366</v>
      </c>
      <c r="B2948" t="s">
        <v>9286</v>
      </c>
      <c r="C2948" t="s">
        <v>14204</v>
      </c>
      <c r="D2948" t="s">
        <v>795</v>
      </c>
      <c r="E2948" t="s">
        <v>815</v>
      </c>
      <c r="F2948">
        <v>14.717180000000001</v>
      </c>
      <c r="G2948">
        <v>32738600</v>
      </c>
      <c r="H2948">
        <v>7049709.8077164702</v>
      </c>
      <c r="I2948">
        <v>7151615.4987462098</v>
      </c>
      <c r="J2948">
        <v>8343156.6501690196</v>
      </c>
      <c r="K2948">
        <v>7870123.8432058701</v>
      </c>
      <c r="L2948">
        <v>7330816.67943101</v>
      </c>
      <c r="M2948">
        <v>7662581.7147054002</v>
      </c>
      <c r="N2948" t="s">
        <v>19139</v>
      </c>
      <c r="O2948">
        <v>5.4818100000000002E-3</v>
      </c>
      <c r="P2948">
        <v>2398</v>
      </c>
      <c r="Q2948">
        <v>2650</v>
      </c>
      <c r="R2948">
        <v>0.7</v>
      </c>
      <c r="S2948">
        <v>50205025</v>
      </c>
      <c r="T2948">
        <v>337273908.40359998</v>
      </c>
      <c r="U2948" t="b">
        <v>1</v>
      </c>
      <c r="V2948" t="b">
        <v>1</v>
      </c>
      <c r="W2948" t="s">
        <v>811</v>
      </c>
    </row>
    <row r="2949" spans="1:23" x14ac:dyDescent="0.25">
      <c r="A2949" t="s">
        <v>4367</v>
      </c>
      <c r="B2949" t="s">
        <v>9287</v>
      </c>
      <c r="C2949" t="s">
        <v>14205</v>
      </c>
      <c r="D2949" t="s">
        <v>808</v>
      </c>
      <c r="E2949" t="s">
        <v>814</v>
      </c>
      <c r="F2949">
        <v>514.55899999999997</v>
      </c>
      <c r="G2949">
        <v>28168222</v>
      </c>
      <c r="H2949">
        <v>118873924.201208</v>
      </c>
      <c r="I2949">
        <v>140438011.276822</v>
      </c>
      <c r="J2949">
        <v>163660535.85518599</v>
      </c>
      <c r="K2949">
        <v>165714149.085188</v>
      </c>
      <c r="L2949">
        <v>152024443.313566</v>
      </c>
      <c r="M2949">
        <v>133285661.92431299</v>
      </c>
      <c r="N2949" t="s">
        <v>19140</v>
      </c>
      <c r="O2949">
        <v>0.85055711000000001</v>
      </c>
      <c r="P2949">
        <v>566.15</v>
      </c>
      <c r="Q2949">
        <v>591.82000000000005</v>
      </c>
      <c r="R2949">
        <v>0.8</v>
      </c>
      <c r="S2949">
        <v>20103010</v>
      </c>
      <c r="T2949">
        <v>11595369715.2784</v>
      </c>
      <c r="U2949" t="b">
        <v>1</v>
      </c>
      <c r="V2949" t="b">
        <v>1</v>
      </c>
      <c r="W2949" t="s">
        <v>811</v>
      </c>
    </row>
    <row r="2950" spans="1:23" x14ac:dyDescent="0.25">
      <c r="A2950" t="s">
        <v>4368</v>
      </c>
      <c r="B2950" t="s">
        <v>9288</v>
      </c>
      <c r="C2950" t="s">
        <v>14206</v>
      </c>
      <c r="D2950" t="s">
        <v>794</v>
      </c>
      <c r="E2950" t="s">
        <v>814</v>
      </c>
      <c r="F2950">
        <v>87.988529999999997</v>
      </c>
      <c r="G2950">
        <v>1282685900</v>
      </c>
      <c r="H2950">
        <v>702044244.430673</v>
      </c>
      <c r="I2950">
        <v>572626512.17302203</v>
      </c>
      <c r="J2950">
        <v>667397577.54291904</v>
      </c>
      <c r="K2950">
        <v>572419039.98266304</v>
      </c>
      <c r="L2950">
        <v>592432591.36973405</v>
      </c>
      <c r="M2950">
        <v>587897877.55670202</v>
      </c>
      <c r="N2950" t="s">
        <v>19141</v>
      </c>
      <c r="O2950">
        <v>0.85055711000000001</v>
      </c>
      <c r="P2950">
        <v>99.75</v>
      </c>
      <c r="Q2950">
        <v>101.2</v>
      </c>
      <c r="R2950">
        <v>1</v>
      </c>
      <c r="S2950">
        <v>20102010</v>
      </c>
      <c r="T2950">
        <v>112861646792.72701</v>
      </c>
      <c r="U2950" t="b">
        <v>1</v>
      </c>
      <c r="V2950" t="b">
        <v>1</v>
      </c>
      <c r="W2950" t="s">
        <v>811</v>
      </c>
    </row>
    <row r="2951" spans="1:23" x14ac:dyDescent="0.25">
      <c r="A2951" t="s">
        <v>4369</v>
      </c>
      <c r="B2951" t="s">
        <v>9289</v>
      </c>
      <c r="C2951" t="s">
        <v>14207</v>
      </c>
      <c r="D2951" t="s">
        <v>793</v>
      </c>
      <c r="E2951" t="s">
        <v>813</v>
      </c>
      <c r="F2951">
        <v>0.1202815</v>
      </c>
      <c r="G2951">
        <v>2930392600</v>
      </c>
      <c r="H2951">
        <v>1370882.65737047</v>
      </c>
      <c r="I2951">
        <v>2104624.72252216</v>
      </c>
      <c r="J2951">
        <v>2455971.56138905</v>
      </c>
      <c r="K2951">
        <v>1691187.5649704</v>
      </c>
      <c r="L2951">
        <v>1577230.2669152999</v>
      </c>
      <c r="M2951">
        <v>1238407.22638643</v>
      </c>
      <c r="N2951" t="s">
        <v>19142</v>
      </c>
      <c r="O2951">
        <v>0.56752079</v>
      </c>
      <c r="P2951">
        <v>0.23</v>
      </c>
      <c r="Q2951">
        <v>0.215</v>
      </c>
      <c r="R2951">
        <v>1</v>
      </c>
      <c r="S2951">
        <v>55103025</v>
      </c>
      <c r="T2951">
        <v>352472017.5169</v>
      </c>
      <c r="U2951" t="b">
        <v>1</v>
      </c>
      <c r="V2951" t="b">
        <v>1</v>
      </c>
      <c r="W2951" t="s">
        <v>811</v>
      </c>
    </row>
    <row r="2952" spans="1:23" x14ac:dyDescent="0.25">
      <c r="A2952" t="s">
        <v>4370</v>
      </c>
      <c r="B2952" t="s">
        <v>9290</v>
      </c>
      <c r="C2952" t="s">
        <v>14208</v>
      </c>
      <c r="D2952" t="s">
        <v>16414</v>
      </c>
      <c r="E2952" t="s">
        <v>16426</v>
      </c>
      <c r="F2952">
        <v>53.48724</v>
      </c>
      <c r="G2952">
        <v>36657753</v>
      </c>
      <c r="H2952">
        <v>3665810.9502986101</v>
      </c>
      <c r="I2952">
        <v>2718267.018195</v>
      </c>
      <c r="J2952">
        <v>3165972.9695625999</v>
      </c>
      <c r="K2952">
        <v>2505886.9369535302</v>
      </c>
      <c r="L2952">
        <v>2392083.6708199698</v>
      </c>
      <c r="M2952">
        <v>1941126.7057312999</v>
      </c>
      <c r="N2952" t="s">
        <v>19143</v>
      </c>
      <c r="O2952">
        <v>2.6493900000000002E-3</v>
      </c>
      <c r="P2952">
        <v>21200</v>
      </c>
      <c r="Q2952">
        <v>20230</v>
      </c>
      <c r="R2952">
        <v>1</v>
      </c>
      <c r="S2952">
        <v>50101010</v>
      </c>
      <c r="T2952">
        <v>1960722032.5717199</v>
      </c>
      <c r="U2952" t="b">
        <v>1</v>
      </c>
      <c r="V2952" t="b">
        <v>0</v>
      </c>
      <c r="W2952" t="s">
        <v>811</v>
      </c>
    </row>
    <row r="2953" spans="1:23" x14ac:dyDescent="0.25">
      <c r="A2953" t="s">
        <v>4371</v>
      </c>
      <c r="B2953" t="s">
        <v>9291</v>
      </c>
      <c r="C2953" t="s">
        <v>14209</v>
      </c>
      <c r="D2953" t="s">
        <v>795</v>
      </c>
      <c r="E2953" t="s">
        <v>815</v>
      </c>
      <c r="F2953">
        <v>41.707920000000001</v>
      </c>
      <c r="G2953">
        <v>20652400</v>
      </c>
      <c r="H2953">
        <v>10211854.5492223</v>
      </c>
      <c r="I2953">
        <v>6624069.7377237901</v>
      </c>
      <c r="J2953">
        <v>7714412.1307803597</v>
      </c>
      <c r="K2953">
        <v>5083365.7698832499</v>
      </c>
      <c r="L2953">
        <v>4719045.1899865801</v>
      </c>
      <c r="M2953">
        <v>4068098.6971183498</v>
      </c>
      <c r="N2953" t="s">
        <v>19144</v>
      </c>
      <c r="O2953">
        <v>5.4818100000000002E-3</v>
      </c>
      <c r="P2953">
        <v>8060</v>
      </c>
      <c r="Q2953">
        <v>7510</v>
      </c>
      <c r="R2953">
        <v>0.6</v>
      </c>
      <c r="S2953">
        <v>10102010</v>
      </c>
      <c r="T2953">
        <v>516821188.20480001</v>
      </c>
      <c r="U2953" t="b">
        <v>1</v>
      </c>
      <c r="V2953" t="b">
        <v>1</v>
      </c>
      <c r="W2953" t="s">
        <v>811</v>
      </c>
    </row>
    <row r="2954" spans="1:23" x14ac:dyDescent="0.25">
      <c r="A2954" t="s">
        <v>4372</v>
      </c>
      <c r="B2954" t="s">
        <v>9292</v>
      </c>
      <c r="C2954" t="s">
        <v>14210</v>
      </c>
      <c r="D2954" t="s">
        <v>793</v>
      </c>
      <c r="E2954" t="s">
        <v>813</v>
      </c>
      <c r="F2954">
        <v>7.099405</v>
      </c>
      <c r="G2954">
        <v>175797380</v>
      </c>
      <c r="H2954">
        <v>9183518.9873455204</v>
      </c>
      <c r="I2954">
        <v>6549767.7038092697</v>
      </c>
      <c r="J2954">
        <v>7630608.5735367397</v>
      </c>
      <c r="K2954">
        <v>5950525.4041518997</v>
      </c>
      <c r="L2954">
        <v>5641964.2052631099</v>
      </c>
      <c r="M2954">
        <v>5474762.1924450397</v>
      </c>
      <c r="N2954" t="s">
        <v>19145</v>
      </c>
      <c r="O2954">
        <v>0.56752079</v>
      </c>
      <c r="P2954">
        <v>13.29</v>
      </c>
      <c r="Q2954">
        <v>12.69</v>
      </c>
      <c r="R2954">
        <v>0.95</v>
      </c>
      <c r="S2954">
        <v>10101010</v>
      </c>
      <c r="T2954">
        <v>1185653958.630955</v>
      </c>
      <c r="U2954" t="b">
        <v>1</v>
      </c>
      <c r="V2954" t="b">
        <v>1</v>
      </c>
      <c r="W2954" t="s">
        <v>811</v>
      </c>
    </row>
    <row r="2955" spans="1:23" x14ac:dyDescent="0.25">
      <c r="A2955" t="s">
        <v>4373</v>
      </c>
      <c r="B2955" t="s">
        <v>9293</v>
      </c>
      <c r="C2955" t="s">
        <v>14211</v>
      </c>
      <c r="D2955" t="s">
        <v>795</v>
      </c>
      <c r="E2955" t="s">
        <v>815</v>
      </c>
      <c r="F2955">
        <v>16.855329999999999</v>
      </c>
      <c r="G2955">
        <v>70751854</v>
      </c>
      <c r="H2955">
        <v>3470109.6448488398</v>
      </c>
      <c r="I2955">
        <v>3143471.2504599201</v>
      </c>
      <c r="J2955">
        <v>3665154.64988977</v>
      </c>
      <c r="K2955">
        <v>3421330.0446875398</v>
      </c>
      <c r="L2955">
        <v>3378083.6318466999</v>
      </c>
      <c r="M2955">
        <v>3087466.37746565</v>
      </c>
      <c r="N2955" t="s">
        <v>19146</v>
      </c>
      <c r="O2955">
        <v>5.4818100000000002E-3</v>
      </c>
      <c r="P2955">
        <v>3040</v>
      </c>
      <c r="Q2955">
        <v>3035</v>
      </c>
      <c r="R2955">
        <v>0.65</v>
      </c>
      <c r="S2955">
        <v>45102020</v>
      </c>
      <c r="T2955">
        <v>775154800.73318291</v>
      </c>
      <c r="U2955" t="b">
        <v>1</v>
      </c>
      <c r="V2955" t="b">
        <v>1</v>
      </c>
      <c r="W2955" t="s">
        <v>811</v>
      </c>
    </row>
    <row r="2956" spans="1:23" x14ac:dyDescent="0.25">
      <c r="A2956" t="s">
        <v>4374</v>
      </c>
      <c r="B2956" t="s">
        <v>9294</v>
      </c>
      <c r="C2956" t="s">
        <v>14212</v>
      </c>
      <c r="D2956" t="s">
        <v>16414</v>
      </c>
      <c r="E2956" t="s">
        <v>16426</v>
      </c>
      <c r="F2956">
        <v>2.2891379999999999</v>
      </c>
      <c r="G2956">
        <v>146801770</v>
      </c>
      <c r="H2956">
        <v>981576.03592571896</v>
      </c>
      <c r="I2956">
        <v>442917.27550479601</v>
      </c>
      <c r="J2956">
        <v>513624.71550652198</v>
      </c>
      <c r="K2956">
        <v>534959.85038108705</v>
      </c>
      <c r="L2956">
        <v>467272.85098064801</v>
      </c>
      <c r="M2956">
        <v>337004.72724971903</v>
      </c>
      <c r="N2956" t="s">
        <v>19147</v>
      </c>
      <c r="O2956">
        <v>2.6493900000000002E-3</v>
      </c>
      <c r="P2956">
        <v>892.7</v>
      </c>
      <c r="Q2956">
        <v>865.8</v>
      </c>
      <c r="R2956">
        <v>0.8</v>
      </c>
      <c r="S2956">
        <v>35102040</v>
      </c>
      <c r="T2956">
        <v>268839608.13940799</v>
      </c>
      <c r="U2956" t="b">
        <v>0</v>
      </c>
      <c r="V2956" t="b">
        <v>0</v>
      </c>
      <c r="W2956" t="s">
        <v>811</v>
      </c>
    </row>
    <row r="2957" spans="1:23" x14ac:dyDescent="0.25">
      <c r="A2957" t="s">
        <v>4375</v>
      </c>
      <c r="B2957" t="s">
        <v>9295</v>
      </c>
      <c r="C2957" t="s">
        <v>14213</v>
      </c>
      <c r="D2957" t="s">
        <v>795</v>
      </c>
      <c r="E2957" t="s">
        <v>815</v>
      </c>
      <c r="F2957">
        <v>30.65615</v>
      </c>
      <c r="G2957">
        <v>45527540</v>
      </c>
      <c r="H2957">
        <v>11160942.5042862</v>
      </c>
      <c r="I2957">
        <v>8671920.3605846204</v>
      </c>
      <c r="J2957">
        <v>10072124.5552109</v>
      </c>
      <c r="K2957">
        <v>7967176.2701483602</v>
      </c>
      <c r="L2957">
        <v>7691334.4096619599</v>
      </c>
      <c r="M2957">
        <v>7643727.5600067098</v>
      </c>
      <c r="N2957" t="s">
        <v>19148</v>
      </c>
      <c r="O2957">
        <v>5.4818100000000002E-3</v>
      </c>
      <c r="P2957">
        <v>5500</v>
      </c>
      <c r="Q2957">
        <v>5520</v>
      </c>
      <c r="R2957">
        <v>0.95</v>
      </c>
      <c r="S2957">
        <v>50202010</v>
      </c>
      <c r="T2957">
        <v>1325914140.6024499</v>
      </c>
      <c r="U2957" t="b">
        <v>1</v>
      </c>
      <c r="V2957" t="b">
        <v>1</v>
      </c>
      <c r="W2957" t="s">
        <v>811</v>
      </c>
    </row>
    <row r="2958" spans="1:23" x14ac:dyDescent="0.25">
      <c r="A2958" t="s">
        <v>4376</v>
      </c>
      <c r="B2958" t="s">
        <v>9296</v>
      </c>
      <c r="C2958" t="s">
        <v>14214</v>
      </c>
      <c r="D2958" t="s">
        <v>795</v>
      </c>
      <c r="E2958" t="s">
        <v>815</v>
      </c>
      <c r="F2958">
        <v>17.660609999999998</v>
      </c>
      <c r="G2958">
        <v>282200000</v>
      </c>
      <c r="H2958">
        <v>68184653.584353894</v>
      </c>
      <c r="I2958">
        <v>34633910.739681199</v>
      </c>
      <c r="J2958">
        <v>40209322.449762702</v>
      </c>
      <c r="K2958">
        <v>30861747.082373999</v>
      </c>
      <c r="L2958">
        <v>27747782.698882401</v>
      </c>
      <c r="M2958">
        <v>30031743.333569299</v>
      </c>
      <c r="N2958" t="s">
        <v>19149</v>
      </c>
      <c r="O2958">
        <v>5.4818100000000002E-3</v>
      </c>
      <c r="P2958">
        <v>3301</v>
      </c>
      <c r="Q2958">
        <v>3180</v>
      </c>
      <c r="R2958">
        <v>1</v>
      </c>
      <c r="S2958">
        <v>45102020</v>
      </c>
      <c r="T2958">
        <v>4983824142</v>
      </c>
      <c r="U2958" t="b">
        <v>1</v>
      </c>
      <c r="V2958" t="b">
        <v>1</v>
      </c>
      <c r="W2958" t="s">
        <v>811</v>
      </c>
    </row>
    <row r="2959" spans="1:23" x14ac:dyDescent="0.25">
      <c r="A2959" t="s">
        <v>4377</v>
      </c>
      <c r="B2959" t="s">
        <v>9297</v>
      </c>
      <c r="C2959" t="s">
        <v>14215</v>
      </c>
      <c r="D2959" t="s">
        <v>795</v>
      </c>
      <c r="E2959" t="s">
        <v>815</v>
      </c>
      <c r="F2959">
        <v>54.592390000000002</v>
      </c>
      <c r="G2959">
        <v>26803320</v>
      </c>
      <c r="H2959">
        <v>15455496.9936102</v>
      </c>
      <c r="I2959">
        <v>10467419.788473699</v>
      </c>
      <c r="J2959">
        <v>12194262.836057801</v>
      </c>
      <c r="K2959">
        <v>9929110.3008445092</v>
      </c>
      <c r="L2959">
        <v>9190012.16888454</v>
      </c>
      <c r="M2959">
        <v>9074331.3335949294</v>
      </c>
      <c r="N2959" t="s">
        <v>19150</v>
      </c>
      <c r="O2959">
        <v>5.4818100000000002E-3</v>
      </c>
      <c r="P2959">
        <v>11280</v>
      </c>
      <c r="Q2959">
        <v>9830</v>
      </c>
      <c r="R2959">
        <v>0.8</v>
      </c>
      <c r="S2959">
        <v>10102015</v>
      </c>
      <c r="T2959">
        <v>1170605838.9878399</v>
      </c>
      <c r="U2959" t="b">
        <v>1</v>
      </c>
      <c r="V2959" t="b">
        <v>1</v>
      </c>
      <c r="W2959" t="s">
        <v>811</v>
      </c>
    </row>
    <row r="2960" spans="1:23" x14ac:dyDescent="0.25">
      <c r="A2960" t="s">
        <v>4378</v>
      </c>
      <c r="B2960" t="s">
        <v>9298</v>
      </c>
      <c r="C2960" t="s">
        <v>14216</v>
      </c>
      <c r="D2960" t="s">
        <v>795</v>
      </c>
      <c r="E2960" t="s">
        <v>815</v>
      </c>
      <c r="F2960">
        <v>9.2301680000000008</v>
      </c>
      <c r="G2960">
        <v>55117218</v>
      </c>
      <c r="H2960">
        <v>559946.14363498904</v>
      </c>
      <c r="I2960">
        <v>492515.86109892</v>
      </c>
      <c r="J2960">
        <v>573499.42877067602</v>
      </c>
      <c r="K2960">
        <v>548234.73967756296</v>
      </c>
      <c r="L2960">
        <v>568003.27103664598</v>
      </c>
      <c r="M2960">
        <v>654694.81944411597</v>
      </c>
      <c r="N2960" t="s">
        <v>19151</v>
      </c>
      <c r="O2960">
        <v>5.4818100000000002E-3</v>
      </c>
      <c r="P2960">
        <v>1647</v>
      </c>
      <c r="Q2960">
        <v>1662</v>
      </c>
      <c r="R2960">
        <v>0.7</v>
      </c>
      <c r="S2960">
        <v>50101015</v>
      </c>
      <c r="T2960">
        <v>356118827.28283679</v>
      </c>
      <c r="U2960" t="b">
        <v>1</v>
      </c>
      <c r="V2960" t="b">
        <v>1</v>
      </c>
      <c r="W2960" t="s">
        <v>811</v>
      </c>
    </row>
    <row r="2961" spans="1:23" x14ac:dyDescent="0.25">
      <c r="A2961" t="s">
        <v>4379</v>
      </c>
      <c r="B2961" t="s">
        <v>9299</v>
      </c>
      <c r="C2961" t="s">
        <v>14217</v>
      </c>
      <c r="D2961" t="s">
        <v>16414</v>
      </c>
      <c r="E2961" t="s">
        <v>16426</v>
      </c>
      <c r="F2961">
        <v>30.00891</v>
      </c>
      <c r="G2961">
        <v>78735880</v>
      </c>
      <c r="H2961">
        <v>7262156.8545158096</v>
      </c>
      <c r="I2961">
        <v>5514210.6832596799</v>
      </c>
      <c r="J2961">
        <v>6418907.2159604598</v>
      </c>
      <c r="K2961">
        <v>5474502.5826512398</v>
      </c>
      <c r="L2961">
        <v>5115107.9723966001</v>
      </c>
      <c r="M2961">
        <v>3477379.26250622</v>
      </c>
      <c r="N2961" t="s">
        <v>19152</v>
      </c>
      <c r="O2961">
        <v>2.6493900000000002E-3</v>
      </c>
      <c r="P2961">
        <v>11580</v>
      </c>
      <c r="Q2961">
        <v>11350</v>
      </c>
      <c r="R2961">
        <v>0.4</v>
      </c>
      <c r="S2961">
        <v>30202010</v>
      </c>
      <c r="T2961">
        <v>945111174.67631996</v>
      </c>
      <c r="U2961" t="b">
        <v>1</v>
      </c>
      <c r="V2961" t="b">
        <v>0</v>
      </c>
      <c r="W2961" t="s">
        <v>811</v>
      </c>
    </row>
    <row r="2962" spans="1:23" x14ac:dyDescent="0.25">
      <c r="A2962" t="s">
        <v>4380</v>
      </c>
      <c r="B2962" t="s">
        <v>9300</v>
      </c>
      <c r="C2962" t="s">
        <v>14218</v>
      </c>
      <c r="D2962" t="s">
        <v>16414</v>
      </c>
      <c r="E2962" t="s">
        <v>16426</v>
      </c>
      <c r="F2962">
        <v>5.8669399999999996</v>
      </c>
      <c r="G2962">
        <v>43611706</v>
      </c>
      <c r="H2962">
        <v>666733.44962976698</v>
      </c>
      <c r="I2962">
        <v>373886.912873063</v>
      </c>
      <c r="J2962">
        <v>434678.89803642902</v>
      </c>
      <c r="K2962">
        <v>372202.68445830699</v>
      </c>
      <c r="L2962">
        <v>357823.036381335</v>
      </c>
      <c r="M2962">
        <v>296388.29530530499</v>
      </c>
      <c r="N2962" t="s">
        <v>19153</v>
      </c>
      <c r="O2962">
        <v>2.6493900000000002E-3</v>
      </c>
      <c r="R2962">
        <v>1</v>
      </c>
      <c r="S2962">
        <v>30202010</v>
      </c>
      <c r="T2962">
        <v>255867262.39963999</v>
      </c>
      <c r="U2962" t="b">
        <v>1</v>
      </c>
      <c r="V2962" t="b">
        <v>0</v>
      </c>
      <c r="W2962" t="s">
        <v>811</v>
      </c>
    </row>
    <row r="2963" spans="1:23" x14ac:dyDescent="0.25">
      <c r="A2963" t="s">
        <v>4381</v>
      </c>
      <c r="B2963" t="s">
        <v>9301</v>
      </c>
      <c r="C2963" t="s">
        <v>14219</v>
      </c>
      <c r="D2963" t="s">
        <v>795</v>
      </c>
      <c r="E2963" t="s">
        <v>815</v>
      </c>
      <c r="F2963">
        <v>19.110109999999999</v>
      </c>
      <c r="G2963">
        <v>78000000</v>
      </c>
      <c r="H2963">
        <v>7296263.25672423</v>
      </c>
      <c r="I2963">
        <v>5683227.8361581201</v>
      </c>
      <c r="J2963">
        <v>6615028.7019857196</v>
      </c>
      <c r="K2963">
        <v>5471036.0025469996</v>
      </c>
      <c r="L2963">
        <v>5357394.3243321097</v>
      </c>
      <c r="M2963">
        <v>5640113.5346518401</v>
      </c>
      <c r="N2963" t="s">
        <v>19154</v>
      </c>
      <c r="O2963">
        <v>5.4818100000000002E-3</v>
      </c>
      <c r="P2963">
        <v>3442</v>
      </c>
      <c r="Q2963">
        <v>3441</v>
      </c>
      <c r="R2963">
        <v>0.95</v>
      </c>
      <c r="S2963">
        <v>50205020</v>
      </c>
      <c r="T2963">
        <v>1416059151</v>
      </c>
      <c r="U2963" t="b">
        <v>1</v>
      </c>
      <c r="V2963" t="b">
        <v>1</v>
      </c>
      <c r="W2963" t="s">
        <v>811</v>
      </c>
    </row>
    <row r="2964" spans="1:23" x14ac:dyDescent="0.25">
      <c r="A2964" t="s">
        <v>4382</v>
      </c>
      <c r="B2964" t="s">
        <v>9302</v>
      </c>
      <c r="C2964" t="s">
        <v>14220</v>
      </c>
      <c r="D2964" t="s">
        <v>795</v>
      </c>
      <c r="E2964" t="s">
        <v>815</v>
      </c>
      <c r="F2964">
        <v>12.20693</v>
      </c>
      <c r="G2964">
        <v>17289309</v>
      </c>
      <c r="H2964">
        <v>1636164.2154347999</v>
      </c>
      <c r="I2964">
        <v>1074125.94951762</v>
      </c>
      <c r="J2964">
        <v>1249671.56020421</v>
      </c>
      <c r="K2964">
        <v>762371.94861291803</v>
      </c>
      <c r="L2964">
        <v>634373.851682376</v>
      </c>
      <c r="M2964">
        <v>503083.43658389099</v>
      </c>
      <c r="N2964" t="s">
        <v>19155</v>
      </c>
      <c r="O2964">
        <v>5.4818100000000002E-3</v>
      </c>
      <c r="P2964">
        <v>2343</v>
      </c>
      <c r="Q2964">
        <v>2198</v>
      </c>
      <c r="R2964">
        <v>0.85</v>
      </c>
      <c r="S2964">
        <v>45102020</v>
      </c>
      <c r="T2964">
        <v>179391977.00466451</v>
      </c>
      <c r="U2964" t="b">
        <v>1</v>
      </c>
      <c r="V2964" t="b">
        <v>1</v>
      </c>
      <c r="W2964" t="s">
        <v>811</v>
      </c>
    </row>
    <row r="2965" spans="1:23" x14ac:dyDescent="0.25">
      <c r="A2965" t="s">
        <v>4383</v>
      </c>
      <c r="B2965" t="s">
        <v>9303</v>
      </c>
      <c r="C2965" t="s">
        <v>14221</v>
      </c>
      <c r="D2965" t="s">
        <v>792</v>
      </c>
      <c r="E2965" t="s">
        <v>812</v>
      </c>
      <c r="F2965">
        <v>6.3682809999999996</v>
      </c>
      <c r="G2965">
        <v>56416622</v>
      </c>
      <c r="H2965">
        <v>1483825.6944621201</v>
      </c>
      <c r="I2965">
        <v>1601272.4651494999</v>
      </c>
      <c r="J2965">
        <v>1870529.8079190301</v>
      </c>
      <c r="K2965">
        <v>1459874.3298436</v>
      </c>
      <c r="L2965">
        <v>1371395.7142200801</v>
      </c>
      <c r="M2965">
        <v>1038079.3495138499</v>
      </c>
      <c r="N2965" t="s">
        <v>19156</v>
      </c>
      <c r="O2965">
        <v>9.1992089999999999E-2</v>
      </c>
      <c r="P2965">
        <v>71.400000000000006</v>
      </c>
      <c r="Q2965">
        <v>70.2</v>
      </c>
      <c r="R2965">
        <v>0.75</v>
      </c>
      <c r="S2965">
        <v>40101025</v>
      </c>
      <c r="T2965">
        <v>269457676.47508651</v>
      </c>
      <c r="U2965" t="b">
        <v>1</v>
      </c>
      <c r="V2965" t="b">
        <v>1</v>
      </c>
      <c r="W2965" t="s">
        <v>811</v>
      </c>
    </row>
    <row r="2966" spans="1:23" x14ac:dyDescent="0.25">
      <c r="A2966" t="s">
        <v>4384</v>
      </c>
      <c r="B2966" t="s">
        <v>9304</v>
      </c>
      <c r="C2966" t="s">
        <v>14222</v>
      </c>
      <c r="D2966" t="s">
        <v>806</v>
      </c>
      <c r="E2966" t="s">
        <v>822</v>
      </c>
      <c r="F2966">
        <v>0.51593540000000004</v>
      </c>
      <c r="G2966">
        <v>2275025600</v>
      </c>
      <c r="H2966">
        <v>3447954.76503844</v>
      </c>
      <c r="I2966">
        <v>5958057.9232254699</v>
      </c>
      <c r="J2966">
        <v>6953654.0949433604</v>
      </c>
      <c r="K2966">
        <v>6704646.07238134</v>
      </c>
      <c r="L2966">
        <v>7042888.25573909</v>
      </c>
      <c r="M2966">
        <v>4777634.8682455895</v>
      </c>
      <c r="N2966" t="s">
        <v>19157</v>
      </c>
      <c r="O2966">
        <v>0.10930276</v>
      </c>
      <c r="P2966">
        <v>4.59</v>
      </c>
      <c r="Q2966">
        <v>4.62</v>
      </c>
      <c r="R2966">
        <v>0.35</v>
      </c>
      <c r="S2966">
        <v>40501020</v>
      </c>
      <c r="T2966">
        <v>410818185.03118402</v>
      </c>
      <c r="U2966" t="b">
        <v>1</v>
      </c>
      <c r="V2966" t="b">
        <v>1</v>
      </c>
      <c r="W2966" t="s">
        <v>811</v>
      </c>
    </row>
    <row r="2967" spans="1:23" x14ac:dyDescent="0.25">
      <c r="A2967" t="s">
        <v>4385</v>
      </c>
      <c r="B2967" t="s">
        <v>9305</v>
      </c>
      <c r="C2967" t="s">
        <v>14223</v>
      </c>
      <c r="D2967" t="s">
        <v>796</v>
      </c>
      <c r="E2967" t="s">
        <v>816</v>
      </c>
      <c r="F2967">
        <v>50.45</v>
      </c>
      <c r="G2967">
        <v>40400000</v>
      </c>
      <c r="H2967">
        <v>4948885.4046666697</v>
      </c>
      <c r="I2967">
        <v>3335743.3075000001</v>
      </c>
      <c r="J2967">
        <v>3881798.9799607298</v>
      </c>
      <c r="K2967">
        <v>3246801.70945</v>
      </c>
      <c r="L2967">
        <v>3611454.58310606</v>
      </c>
      <c r="M2967">
        <v>3717679.70809804</v>
      </c>
      <c r="N2967" t="s">
        <v>19158</v>
      </c>
      <c r="O2967">
        <v>1</v>
      </c>
      <c r="P2967">
        <v>58.25</v>
      </c>
      <c r="Q2967">
        <v>50.45</v>
      </c>
      <c r="R2967">
        <v>0.5</v>
      </c>
      <c r="S2967">
        <v>10102010</v>
      </c>
      <c r="T2967">
        <v>1019090000</v>
      </c>
      <c r="U2967" t="b">
        <v>1</v>
      </c>
      <c r="V2967" t="b">
        <v>1</v>
      </c>
      <c r="W2967" t="s">
        <v>811</v>
      </c>
    </row>
    <row r="2968" spans="1:23" x14ac:dyDescent="0.25">
      <c r="A2968" t="s">
        <v>4386</v>
      </c>
      <c r="B2968" t="s">
        <v>9306</v>
      </c>
      <c r="C2968" t="s">
        <v>14224</v>
      </c>
      <c r="D2968" t="s">
        <v>16414</v>
      </c>
      <c r="E2968" t="s">
        <v>16426</v>
      </c>
      <c r="F2968">
        <v>109.06319999999999</v>
      </c>
      <c r="G2968">
        <v>47659966</v>
      </c>
      <c r="H2968">
        <v>5651333.1424224703</v>
      </c>
      <c r="I2968">
        <v>5629634.7448436404</v>
      </c>
      <c r="J2968">
        <v>6555584.4558748603</v>
      </c>
      <c r="K2968">
        <v>6049183.0884762704</v>
      </c>
      <c r="L2968">
        <v>5767866.1056297403</v>
      </c>
      <c r="M2968">
        <v>5086989.5456410404</v>
      </c>
      <c r="N2968" t="s">
        <v>19159</v>
      </c>
      <c r="O2968">
        <v>2.6493900000000002E-3</v>
      </c>
      <c r="P2968">
        <v>40200</v>
      </c>
      <c r="Q2968">
        <v>41250</v>
      </c>
      <c r="R2968">
        <v>0.5</v>
      </c>
      <c r="S2968">
        <v>35101010</v>
      </c>
      <c r="T2968">
        <v>2598974201.9256001</v>
      </c>
      <c r="U2968" t="b">
        <v>0</v>
      </c>
      <c r="V2968" t="b">
        <v>0</v>
      </c>
      <c r="W2968" t="s">
        <v>811</v>
      </c>
    </row>
    <row r="2969" spans="1:23" x14ac:dyDescent="0.25">
      <c r="A2969" t="s">
        <v>4387</v>
      </c>
      <c r="B2969" t="s">
        <v>9307</v>
      </c>
      <c r="C2969" t="s">
        <v>14225</v>
      </c>
      <c r="D2969" t="s">
        <v>802</v>
      </c>
      <c r="E2969" t="s">
        <v>821</v>
      </c>
      <c r="F2969">
        <v>6.485258</v>
      </c>
      <c r="G2969">
        <v>1262030000</v>
      </c>
      <c r="H2969">
        <v>13529433.280345101</v>
      </c>
      <c r="I2969">
        <v>14467657.950950099</v>
      </c>
      <c r="J2969">
        <v>16874800.374694601</v>
      </c>
      <c r="K2969">
        <v>14525697.0683586</v>
      </c>
      <c r="L2969">
        <v>14912124.6282863</v>
      </c>
      <c r="M2969">
        <v>17065739.758884698</v>
      </c>
      <c r="N2969" t="s">
        <v>19160</v>
      </c>
      <c r="O2969">
        <v>1.142727E-2</v>
      </c>
      <c r="P2969">
        <v>561.79999999999995</v>
      </c>
      <c r="Q2969">
        <v>570</v>
      </c>
      <c r="R2969">
        <v>0.95</v>
      </c>
      <c r="S2969">
        <v>50201010</v>
      </c>
      <c r="T2969">
        <v>7775360646.0529985</v>
      </c>
      <c r="U2969" t="b">
        <v>1</v>
      </c>
      <c r="V2969" t="b">
        <v>1</v>
      </c>
      <c r="W2969" t="s">
        <v>811</v>
      </c>
    </row>
    <row r="2970" spans="1:23" x14ac:dyDescent="0.25">
      <c r="A2970" t="s">
        <v>4388</v>
      </c>
      <c r="B2970" t="s">
        <v>9308</v>
      </c>
      <c r="C2970" t="s">
        <v>14226</v>
      </c>
      <c r="D2970" t="s">
        <v>795</v>
      </c>
      <c r="E2970" t="s">
        <v>815</v>
      </c>
      <c r="F2970">
        <v>8.1805280000000007</v>
      </c>
      <c r="G2970">
        <v>76756890</v>
      </c>
      <c r="H2970">
        <v>3115960.3205276602</v>
      </c>
      <c r="I2970">
        <v>2331476.8661438501</v>
      </c>
      <c r="J2970">
        <v>2715971.0276854299</v>
      </c>
      <c r="K2970">
        <v>2349890.3535533701</v>
      </c>
      <c r="L2970">
        <v>2703681.8061065702</v>
      </c>
      <c r="M2970">
        <v>2923763.5646678102</v>
      </c>
      <c r="N2970" t="s">
        <v>19161</v>
      </c>
      <c r="O2970">
        <v>5.4818100000000002E-3</v>
      </c>
      <c r="P2970">
        <v>1564</v>
      </c>
      <c r="Q2970">
        <v>1473</v>
      </c>
      <c r="R2970">
        <v>0.95</v>
      </c>
      <c r="S2970">
        <v>20102015</v>
      </c>
      <c r="T2970">
        <v>596516293.44602406</v>
      </c>
      <c r="U2970" t="b">
        <v>1</v>
      </c>
      <c r="V2970" t="b">
        <v>1</v>
      </c>
      <c r="W2970" t="s">
        <v>811</v>
      </c>
    </row>
    <row r="2971" spans="1:23" x14ac:dyDescent="0.25">
      <c r="A2971" t="s">
        <v>4389</v>
      </c>
      <c r="B2971" t="s">
        <v>9309</v>
      </c>
      <c r="C2971" t="s">
        <v>14227</v>
      </c>
      <c r="D2971" t="s">
        <v>16414</v>
      </c>
      <c r="E2971" t="s">
        <v>16426</v>
      </c>
      <c r="F2971">
        <v>6.0546600000000002</v>
      </c>
      <c r="G2971">
        <v>60920944</v>
      </c>
      <c r="H2971">
        <v>1095705.2866124399</v>
      </c>
      <c r="I2971">
        <v>567009.34996567899</v>
      </c>
      <c r="J2971">
        <v>659604.56619059003</v>
      </c>
      <c r="K2971">
        <v>513287.118606003</v>
      </c>
      <c r="L2971">
        <v>469056.63983094599</v>
      </c>
      <c r="M2971">
        <v>392301.33332631702</v>
      </c>
      <c r="N2971" t="s">
        <v>19162</v>
      </c>
      <c r="O2971">
        <v>2.6493900000000002E-3</v>
      </c>
      <c r="P2971">
        <v>2279</v>
      </c>
      <c r="Q2971">
        <v>2290</v>
      </c>
      <c r="R2971">
        <v>0.35</v>
      </c>
      <c r="S2971">
        <v>30201025</v>
      </c>
      <c r="T2971">
        <v>129099460.979664</v>
      </c>
      <c r="U2971" t="b">
        <v>1</v>
      </c>
      <c r="V2971" t="b">
        <v>0</v>
      </c>
      <c r="W2971" t="s">
        <v>811</v>
      </c>
    </row>
    <row r="2972" spans="1:23" x14ac:dyDescent="0.25">
      <c r="A2972" t="s">
        <v>4390</v>
      </c>
      <c r="B2972" t="s">
        <v>9310</v>
      </c>
      <c r="C2972" t="s">
        <v>14228</v>
      </c>
      <c r="D2972" t="s">
        <v>16414</v>
      </c>
      <c r="E2972" t="s">
        <v>16426</v>
      </c>
      <c r="F2972">
        <v>0.62714650000000005</v>
      </c>
      <c r="G2972">
        <v>773468300</v>
      </c>
      <c r="H2972">
        <v>1285565.35658052</v>
      </c>
      <c r="I2972">
        <v>973478.37658595899</v>
      </c>
      <c r="J2972">
        <v>1131501.3550041299</v>
      </c>
      <c r="K2972">
        <v>1092146.8821922799</v>
      </c>
      <c r="L2972">
        <v>1018393.8136407899</v>
      </c>
      <c r="M2972">
        <v>1110041.0531323799</v>
      </c>
      <c r="N2972" t="s">
        <v>19163</v>
      </c>
      <c r="O2972">
        <v>2.6493900000000002E-3</v>
      </c>
      <c r="P2972">
        <v>233.8</v>
      </c>
      <c r="Q2972">
        <v>237.2</v>
      </c>
      <c r="R2972">
        <v>0.8</v>
      </c>
      <c r="S2972">
        <v>35102030</v>
      </c>
      <c r="T2972">
        <v>388062349.76476002</v>
      </c>
      <c r="U2972" t="b">
        <v>0</v>
      </c>
      <c r="V2972" t="b">
        <v>0</v>
      </c>
      <c r="W2972" t="s">
        <v>811</v>
      </c>
    </row>
    <row r="2973" spans="1:23" x14ac:dyDescent="0.25">
      <c r="A2973" t="s">
        <v>4391</v>
      </c>
      <c r="B2973" t="s">
        <v>9311</v>
      </c>
      <c r="C2973" t="s">
        <v>14229</v>
      </c>
      <c r="D2973" t="s">
        <v>16414</v>
      </c>
      <c r="E2973" t="s">
        <v>16426</v>
      </c>
      <c r="F2973">
        <v>97.85284</v>
      </c>
      <c r="G2973">
        <v>62375896</v>
      </c>
      <c r="H2973">
        <v>10561797.442400601</v>
      </c>
      <c r="I2973">
        <v>8129133.2349321302</v>
      </c>
      <c r="J2973">
        <v>9461019.0957862195</v>
      </c>
      <c r="K2973">
        <v>8435920.4302031994</v>
      </c>
      <c r="L2973">
        <v>7800440.1446990697</v>
      </c>
      <c r="M2973">
        <v>5968316.9505515601</v>
      </c>
      <c r="N2973" t="s">
        <v>19164</v>
      </c>
      <c r="O2973">
        <v>2.6493900000000002E-3</v>
      </c>
      <c r="P2973">
        <v>41250</v>
      </c>
      <c r="Q2973">
        <v>37010</v>
      </c>
      <c r="R2973">
        <v>0.35</v>
      </c>
      <c r="S2973">
        <v>30302010</v>
      </c>
      <c r="T2973">
        <v>2136280499.900624</v>
      </c>
      <c r="U2973" t="b">
        <v>1</v>
      </c>
      <c r="V2973" t="b">
        <v>0</v>
      </c>
      <c r="W2973" t="s">
        <v>811</v>
      </c>
    </row>
    <row r="2974" spans="1:23" x14ac:dyDescent="0.25">
      <c r="A2974" t="s">
        <v>4392</v>
      </c>
      <c r="B2974" t="s">
        <v>9312</v>
      </c>
      <c r="C2974" t="s">
        <v>14230</v>
      </c>
      <c r="D2974" t="s">
        <v>808</v>
      </c>
      <c r="E2974" t="s">
        <v>814</v>
      </c>
      <c r="F2974">
        <v>1696.979</v>
      </c>
      <c r="G2974">
        <v>50697180</v>
      </c>
      <c r="H2974">
        <v>1067073280.71736</v>
      </c>
      <c r="I2974">
        <v>956638953.29880905</v>
      </c>
      <c r="J2974">
        <v>1114509182.55652</v>
      </c>
      <c r="K2974">
        <v>857104257.38263202</v>
      </c>
      <c r="L2974">
        <v>837149851.28153098</v>
      </c>
      <c r="M2974">
        <v>816862888.13409698</v>
      </c>
      <c r="N2974" t="s">
        <v>19165</v>
      </c>
      <c r="O2974">
        <v>0.85055711000000001</v>
      </c>
      <c r="P2974">
        <v>2019.81</v>
      </c>
      <c r="Q2974">
        <v>1951.78</v>
      </c>
      <c r="R2974">
        <v>0.95</v>
      </c>
      <c r="S2974">
        <v>40201070</v>
      </c>
      <c r="T2974">
        <v>81730447328.259003</v>
      </c>
      <c r="U2974" t="b">
        <v>1</v>
      </c>
      <c r="V2974" t="b">
        <v>1</v>
      </c>
      <c r="W2974" t="s">
        <v>811</v>
      </c>
    </row>
    <row r="2975" spans="1:23" x14ac:dyDescent="0.25">
      <c r="A2975" t="s">
        <v>4393</v>
      </c>
      <c r="B2975" t="s">
        <v>9313</v>
      </c>
      <c r="C2975" t="s">
        <v>14231</v>
      </c>
      <c r="D2975" t="s">
        <v>795</v>
      </c>
      <c r="E2975" t="s">
        <v>815</v>
      </c>
      <c r="F2975">
        <v>13.96743</v>
      </c>
      <c r="G2975">
        <v>164773620</v>
      </c>
      <c r="H2975">
        <v>50160720.7936204</v>
      </c>
      <c r="I2975">
        <v>46792140.645011</v>
      </c>
      <c r="J2975">
        <v>54530847.9747921</v>
      </c>
      <c r="K2975">
        <v>50310926.008260198</v>
      </c>
      <c r="L2975">
        <v>54413862.290249199</v>
      </c>
      <c r="M2975">
        <v>61689524.756458499</v>
      </c>
      <c r="N2975" t="s">
        <v>19166</v>
      </c>
      <c r="O2975">
        <v>5.4818100000000002E-3</v>
      </c>
      <c r="P2975">
        <v>2941.5</v>
      </c>
      <c r="Q2975">
        <v>2515</v>
      </c>
      <c r="R2975">
        <v>0.7</v>
      </c>
      <c r="S2975">
        <v>10101020</v>
      </c>
      <c r="T2975">
        <v>1611024802.2376201</v>
      </c>
      <c r="U2975" t="b">
        <v>1</v>
      </c>
      <c r="V2975" t="b">
        <v>1</v>
      </c>
      <c r="W2975" t="s">
        <v>811</v>
      </c>
    </row>
    <row r="2976" spans="1:23" x14ac:dyDescent="0.25">
      <c r="A2976" t="s">
        <v>4394</v>
      </c>
      <c r="B2976" t="s">
        <v>9314</v>
      </c>
      <c r="C2976" t="s">
        <v>14232</v>
      </c>
      <c r="D2976" t="s">
        <v>801</v>
      </c>
      <c r="E2976" t="s">
        <v>816</v>
      </c>
      <c r="F2976">
        <v>57.02</v>
      </c>
      <c r="G2976">
        <v>962903700</v>
      </c>
      <c r="H2976">
        <v>120781586.081</v>
      </c>
      <c r="I2976">
        <v>111281305.090985</v>
      </c>
      <c r="J2976">
        <v>129699924.29912101</v>
      </c>
      <c r="K2976">
        <v>108855975.98317499</v>
      </c>
      <c r="L2976">
        <v>108912429.66178</v>
      </c>
      <c r="M2976">
        <v>136324185.154773</v>
      </c>
      <c r="N2976" t="s">
        <v>19167</v>
      </c>
      <c r="O2976">
        <v>1</v>
      </c>
      <c r="P2976">
        <v>61.15</v>
      </c>
      <c r="Q2976">
        <v>57.02</v>
      </c>
      <c r="R2976">
        <v>0.75</v>
      </c>
      <c r="S2976">
        <v>40101020</v>
      </c>
      <c r="T2976">
        <v>41178576730.5</v>
      </c>
      <c r="U2976" t="b">
        <v>1</v>
      </c>
      <c r="V2976" t="b">
        <v>1</v>
      </c>
      <c r="W2976" t="s">
        <v>811</v>
      </c>
    </row>
    <row r="2977" spans="1:23" x14ac:dyDescent="0.25">
      <c r="A2977" t="s">
        <v>243</v>
      </c>
      <c r="B2977" t="s">
        <v>1078</v>
      </c>
      <c r="C2977" t="s">
        <v>635</v>
      </c>
      <c r="D2977" t="s">
        <v>804</v>
      </c>
      <c r="E2977" t="s">
        <v>816</v>
      </c>
      <c r="F2977">
        <v>10.58</v>
      </c>
      <c r="G2977">
        <v>93886501</v>
      </c>
      <c r="H2977">
        <v>1411305.6493333301</v>
      </c>
      <c r="I2977">
        <v>1590876.7598484801</v>
      </c>
      <c r="J2977">
        <v>1854741.45442689</v>
      </c>
      <c r="K2977">
        <v>1649613.1231</v>
      </c>
      <c r="L2977">
        <v>1774098.1693181801</v>
      </c>
      <c r="M2977">
        <v>2007863.3030588201</v>
      </c>
      <c r="N2977" t="s">
        <v>1470</v>
      </c>
      <c r="O2977">
        <v>1</v>
      </c>
      <c r="P2977">
        <v>10.54</v>
      </c>
      <c r="Q2977">
        <v>10.58</v>
      </c>
      <c r="R2977">
        <v>1</v>
      </c>
      <c r="S2977">
        <v>35102045</v>
      </c>
      <c r="T2977">
        <v>993319180.58000004</v>
      </c>
      <c r="U2977" t="b">
        <v>0</v>
      </c>
      <c r="V2977" t="b">
        <v>1</v>
      </c>
      <c r="W2977" t="s">
        <v>811</v>
      </c>
    </row>
    <row r="2978" spans="1:23" x14ac:dyDescent="0.25">
      <c r="A2978" t="s">
        <v>4395</v>
      </c>
      <c r="B2978" t="s">
        <v>9315</v>
      </c>
      <c r="C2978" t="s">
        <v>14233</v>
      </c>
      <c r="D2978" t="s">
        <v>794</v>
      </c>
      <c r="E2978" t="s">
        <v>814</v>
      </c>
      <c r="F2978">
        <v>84.997609999999995</v>
      </c>
      <c r="G2978">
        <v>2482022500</v>
      </c>
      <c r="H2978">
        <v>1171030925.1193299</v>
      </c>
      <c r="I2978">
        <v>945348357.51570296</v>
      </c>
      <c r="J2978">
        <v>1101650397.3066599</v>
      </c>
      <c r="K2978">
        <v>908600889.756814</v>
      </c>
      <c r="L2978">
        <v>963340720.13719201</v>
      </c>
      <c r="M2978">
        <v>1123102677.7570801</v>
      </c>
      <c r="N2978" t="s">
        <v>19168</v>
      </c>
      <c r="O2978">
        <v>0.85055711000000001</v>
      </c>
      <c r="P2978">
        <v>99.01</v>
      </c>
      <c r="Q2978">
        <v>97.76</v>
      </c>
      <c r="R2978">
        <v>1</v>
      </c>
      <c r="S2978">
        <v>20103015</v>
      </c>
      <c r="T2978">
        <v>210965980466.22501</v>
      </c>
      <c r="U2978" t="b">
        <v>1</v>
      </c>
      <c r="V2978" t="b">
        <v>1</v>
      </c>
      <c r="W2978" t="s">
        <v>811</v>
      </c>
    </row>
    <row r="2979" spans="1:23" x14ac:dyDescent="0.25">
      <c r="A2979" t="s">
        <v>4396</v>
      </c>
      <c r="B2979" t="s">
        <v>9316</v>
      </c>
      <c r="C2979" t="s">
        <v>14234</v>
      </c>
      <c r="D2979" t="s">
        <v>801</v>
      </c>
      <c r="E2979" t="s">
        <v>816</v>
      </c>
      <c r="F2979">
        <v>112.3</v>
      </c>
      <c r="G2979">
        <v>129242250</v>
      </c>
      <c r="H2979">
        <v>36774655.226666696</v>
      </c>
      <c r="I2979">
        <v>34517666.854924202</v>
      </c>
      <c r="J2979">
        <v>40228548.298423097</v>
      </c>
      <c r="K2979">
        <v>35914347.717249997</v>
      </c>
      <c r="L2979">
        <v>35465716.520265199</v>
      </c>
      <c r="M2979">
        <v>40151267.4671937</v>
      </c>
      <c r="N2979" t="s">
        <v>19169</v>
      </c>
      <c r="O2979">
        <v>1</v>
      </c>
      <c r="P2979">
        <v>119.1</v>
      </c>
      <c r="Q2979">
        <v>112.3</v>
      </c>
      <c r="R2979">
        <v>1</v>
      </c>
      <c r="S2979">
        <v>20103015</v>
      </c>
      <c r="T2979">
        <v>14513904675</v>
      </c>
      <c r="U2979" t="b">
        <v>1</v>
      </c>
      <c r="V2979" t="b">
        <v>1</v>
      </c>
      <c r="W2979" t="s">
        <v>811</v>
      </c>
    </row>
    <row r="2980" spans="1:23" x14ac:dyDescent="0.25">
      <c r="A2980" t="s">
        <v>4397</v>
      </c>
      <c r="B2980" t="s">
        <v>9317</v>
      </c>
      <c r="C2980" t="s">
        <v>14235</v>
      </c>
      <c r="D2980" t="s">
        <v>794</v>
      </c>
      <c r="E2980" t="s">
        <v>814</v>
      </c>
      <c r="F2980">
        <v>79.598320000000001</v>
      </c>
      <c r="G2980">
        <v>55388626</v>
      </c>
      <c r="H2980">
        <v>17451153.6274186</v>
      </c>
      <c r="I2980">
        <v>15444689.1948156</v>
      </c>
      <c r="J2980">
        <v>17997641.058214001</v>
      </c>
      <c r="K2980">
        <v>15890717.833884601</v>
      </c>
      <c r="L2980">
        <v>16064947.015128</v>
      </c>
      <c r="M2980">
        <v>22922113.5112806</v>
      </c>
      <c r="N2980" t="s">
        <v>19170</v>
      </c>
      <c r="O2980">
        <v>0.85055711000000001</v>
      </c>
      <c r="P2980">
        <v>91.15</v>
      </c>
      <c r="Q2980">
        <v>91.55</v>
      </c>
      <c r="R2980">
        <v>0.5</v>
      </c>
      <c r="S2980">
        <v>30302025</v>
      </c>
      <c r="T2980">
        <v>2204420788.3541598</v>
      </c>
      <c r="U2980" t="b">
        <v>1</v>
      </c>
      <c r="V2980" t="b">
        <v>1</v>
      </c>
      <c r="W2980" t="s">
        <v>811</v>
      </c>
    </row>
    <row r="2981" spans="1:23" x14ac:dyDescent="0.25">
      <c r="A2981" t="s">
        <v>4398</v>
      </c>
      <c r="B2981" t="s">
        <v>9318</v>
      </c>
      <c r="C2981" t="s">
        <v>14236</v>
      </c>
      <c r="D2981" t="s">
        <v>800</v>
      </c>
      <c r="E2981" t="s">
        <v>820</v>
      </c>
      <c r="F2981">
        <v>3.1276470000000001</v>
      </c>
      <c r="G2981">
        <v>1417393100</v>
      </c>
      <c r="H2981">
        <v>1451675.82319164</v>
      </c>
      <c r="I2981">
        <v>2208798.2880216599</v>
      </c>
      <c r="J2981">
        <v>2577627.4903140501</v>
      </c>
      <c r="K2981">
        <v>2047229.3919166501</v>
      </c>
      <c r="L2981">
        <v>2145995.3751442698</v>
      </c>
      <c r="M2981">
        <v>4204758.6789239496</v>
      </c>
      <c r="N2981" t="s">
        <v>19171</v>
      </c>
      <c r="O2981">
        <v>0.49515980999999998</v>
      </c>
      <c r="P2981">
        <v>6.29</v>
      </c>
      <c r="Q2981">
        <v>6.43</v>
      </c>
      <c r="R2981">
        <v>0.5</v>
      </c>
      <c r="S2981">
        <v>65101010</v>
      </c>
      <c r="T2981">
        <v>2216552638.5178499</v>
      </c>
      <c r="U2981" t="b">
        <v>1</v>
      </c>
      <c r="V2981" t="b">
        <v>1</v>
      </c>
      <c r="W2981" t="s">
        <v>811</v>
      </c>
    </row>
    <row r="2982" spans="1:23" x14ac:dyDescent="0.25">
      <c r="A2982" t="s">
        <v>4399</v>
      </c>
      <c r="B2982" t="s">
        <v>9319</v>
      </c>
      <c r="C2982" t="s">
        <v>14237</v>
      </c>
      <c r="D2982" t="s">
        <v>808</v>
      </c>
      <c r="E2982" t="s">
        <v>814</v>
      </c>
      <c r="F2982">
        <v>57.975050000000003</v>
      </c>
      <c r="G2982">
        <v>60100136</v>
      </c>
      <c r="H2982">
        <v>43006650.586137101</v>
      </c>
      <c r="I2982">
        <v>41064556.855698898</v>
      </c>
      <c r="J2982">
        <v>47866581.234105803</v>
      </c>
      <c r="K2982">
        <v>39833692.155491099</v>
      </c>
      <c r="L2982">
        <v>37873720.328498103</v>
      </c>
      <c r="M2982">
        <v>30293790.003090601</v>
      </c>
      <c r="N2982" t="s">
        <v>19172</v>
      </c>
      <c r="O2982">
        <v>0.85055711000000001</v>
      </c>
      <c r="P2982">
        <v>76.605000000000004</v>
      </c>
      <c r="Q2982">
        <v>66.680000000000007</v>
      </c>
      <c r="R2982">
        <v>0.9</v>
      </c>
      <c r="S2982">
        <v>50201020</v>
      </c>
      <c r="T2982">
        <v>3135877550.6461201</v>
      </c>
      <c r="U2982" t="b">
        <v>1</v>
      </c>
      <c r="V2982" t="b">
        <v>1</v>
      </c>
      <c r="W2982" t="s">
        <v>811</v>
      </c>
    </row>
    <row r="2983" spans="1:23" x14ac:dyDescent="0.25">
      <c r="A2983" t="s">
        <v>4400</v>
      </c>
      <c r="B2983" t="s">
        <v>9320</v>
      </c>
      <c r="C2983" t="s">
        <v>14238</v>
      </c>
      <c r="D2983" t="s">
        <v>800</v>
      </c>
      <c r="E2983" t="s">
        <v>820</v>
      </c>
      <c r="F2983">
        <v>2.7920210000000001</v>
      </c>
      <c r="G2983">
        <v>2639273400</v>
      </c>
      <c r="H2983">
        <v>3338292.0644004601</v>
      </c>
      <c r="I2983">
        <v>4046952.5104152099</v>
      </c>
      <c r="J2983">
        <v>4720421.2494139001</v>
      </c>
      <c r="K2983">
        <v>3589088.6697228299</v>
      </c>
      <c r="L2983">
        <v>3811431.0344154402</v>
      </c>
      <c r="M2983">
        <v>4101571.1823907602</v>
      </c>
      <c r="N2983" t="s">
        <v>19173</v>
      </c>
      <c r="O2983">
        <v>0.49515980999999998</v>
      </c>
      <c r="P2983">
        <v>5.44</v>
      </c>
      <c r="Q2983">
        <v>5.74</v>
      </c>
      <c r="R2983">
        <v>0.5</v>
      </c>
      <c r="S2983">
        <v>65101010</v>
      </c>
      <c r="T2983">
        <v>3684453378.7707</v>
      </c>
      <c r="U2983" t="b">
        <v>1</v>
      </c>
      <c r="V2983" t="b">
        <v>1</v>
      </c>
      <c r="W2983" t="s">
        <v>811</v>
      </c>
    </row>
    <row r="2984" spans="1:23" x14ac:dyDescent="0.25">
      <c r="A2984" t="s">
        <v>4401</v>
      </c>
      <c r="B2984" t="s">
        <v>9321</v>
      </c>
      <c r="C2984" t="s">
        <v>14239</v>
      </c>
      <c r="D2984" t="s">
        <v>808</v>
      </c>
      <c r="E2984" t="s">
        <v>814</v>
      </c>
      <c r="F2984">
        <v>75.816190000000006</v>
      </c>
      <c r="G2984">
        <v>59290250</v>
      </c>
      <c r="H2984">
        <v>55373112.671107396</v>
      </c>
      <c r="I2984">
        <v>47280535.058362603</v>
      </c>
      <c r="J2984">
        <v>55096050.100669101</v>
      </c>
      <c r="K2984">
        <v>48114045.929346897</v>
      </c>
      <c r="L2984">
        <v>47174241.533582799</v>
      </c>
      <c r="M2984">
        <v>52467532.834060296</v>
      </c>
      <c r="N2984" t="s">
        <v>19174</v>
      </c>
      <c r="O2984">
        <v>0.85055711000000001</v>
      </c>
      <c r="P2984">
        <v>86.53</v>
      </c>
      <c r="Q2984">
        <v>87.2</v>
      </c>
      <c r="R2984">
        <v>1</v>
      </c>
      <c r="S2984">
        <v>20102010</v>
      </c>
      <c r="T2984">
        <v>4495160859.1475</v>
      </c>
      <c r="U2984" t="b">
        <v>1</v>
      </c>
      <c r="V2984" t="b">
        <v>1</v>
      </c>
      <c r="W2984" t="s">
        <v>811</v>
      </c>
    </row>
    <row r="2985" spans="1:23" x14ac:dyDescent="0.25">
      <c r="A2985" t="s">
        <v>4402</v>
      </c>
      <c r="B2985" t="s">
        <v>9322</v>
      </c>
      <c r="C2985" t="s">
        <v>14240</v>
      </c>
      <c r="D2985" t="s">
        <v>794</v>
      </c>
      <c r="E2985" t="s">
        <v>814</v>
      </c>
      <c r="F2985">
        <v>61.113770000000002</v>
      </c>
      <c r="G2985">
        <v>70406710</v>
      </c>
      <c r="H2985">
        <v>50889114.600617602</v>
      </c>
      <c r="I2985">
        <v>55171474.965297803</v>
      </c>
      <c r="J2985">
        <v>64317879.064790703</v>
      </c>
      <c r="K2985">
        <v>61070688.560651898</v>
      </c>
      <c r="L2985">
        <v>59035858.713511102</v>
      </c>
      <c r="M2985">
        <v>62468785.081534304</v>
      </c>
      <c r="N2985" t="s">
        <v>19175</v>
      </c>
      <c r="O2985">
        <v>0.85055711000000001</v>
      </c>
      <c r="P2985">
        <v>72.569999999999993</v>
      </c>
      <c r="Q2985">
        <v>70.290000000000006</v>
      </c>
      <c r="R2985">
        <v>1</v>
      </c>
      <c r="S2985">
        <v>40202010</v>
      </c>
      <c r="T2985">
        <v>4302819481.3966999</v>
      </c>
      <c r="U2985" t="b">
        <v>1</v>
      </c>
      <c r="V2985" t="b">
        <v>1</v>
      </c>
      <c r="W2985" t="s">
        <v>811</v>
      </c>
    </row>
    <row r="2986" spans="1:23" x14ac:dyDescent="0.25">
      <c r="A2986" t="s">
        <v>244</v>
      </c>
      <c r="B2986" t="s">
        <v>1079</v>
      </c>
      <c r="C2986" t="s">
        <v>636</v>
      </c>
      <c r="D2986" t="s">
        <v>807</v>
      </c>
      <c r="E2986" t="s">
        <v>816</v>
      </c>
      <c r="F2986">
        <v>12.37</v>
      </c>
      <c r="G2986">
        <v>563724900</v>
      </c>
      <c r="H2986">
        <v>12263301.823999999</v>
      </c>
      <c r="I2986">
        <v>10075941.896363599</v>
      </c>
      <c r="J2986">
        <v>11739247.0689968</v>
      </c>
      <c r="K2986">
        <v>9964786.5449999999</v>
      </c>
      <c r="L2986">
        <v>9675354.2053484805</v>
      </c>
      <c r="M2986">
        <v>9602842.5979717709</v>
      </c>
      <c r="N2986" t="s">
        <v>1471</v>
      </c>
      <c r="O2986">
        <v>1</v>
      </c>
      <c r="P2986">
        <v>12.27</v>
      </c>
      <c r="Q2986">
        <v>12.37</v>
      </c>
      <c r="R2986">
        <v>0.65</v>
      </c>
      <c r="S2986">
        <v>35102000</v>
      </c>
      <c r="T2986">
        <v>4532630058.4499998</v>
      </c>
      <c r="U2986" t="b">
        <v>0</v>
      </c>
      <c r="V2986" t="b">
        <v>1</v>
      </c>
      <c r="W2986" t="s">
        <v>811</v>
      </c>
    </row>
    <row r="2987" spans="1:23" x14ac:dyDescent="0.25">
      <c r="A2987" t="s">
        <v>4403</v>
      </c>
      <c r="B2987" t="s">
        <v>9323</v>
      </c>
      <c r="C2987" t="s">
        <v>14241</v>
      </c>
      <c r="D2987" t="s">
        <v>16415</v>
      </c>
      <c r="E2987" t="s">
        <v>814</v>
      </c>
      <c r="F2987">
        <v>83.258709999999994</v>
      </c>
      <c r="G2987">
        <v>75844580</v>
      </c>
      <c r="H2987">
        <v>110283104.113334</v>
      </c>
      <c r="I2987">
        <v>179087998.83562401</v>
      </c>
      <c r="J2987">
        <v>209104170.021575</v>
      </c>
      <c r="K2987">
        <v>128422129.815403</v>
      </c>
      <c r="L2987">
        <v>116915371.681696</v>
      </c>
      <c r="M2987">
        <v>73794591.586543307</v>
      </c>
      <c r="N2987" t="s">
        <v>19176</v>
      </c>
      <c r="O2987">
        <v>0.85055711000000001</v>
      </c>
      <c r="P2987">
        <v>96.63</v>
      </c>
      <c r="Q2987">
        <v>95.76</v>
      </c>
      <c r="R2987">
        <v>1</v>
      </c>
      <c r="S2987">
        <v>20103010</v>
      </c>
      <c r="T2987">
        <v>6314721891.2917995</v>
      </c>
      <c r="U2987" t="b">
        <v>1</v>
      </c>
      <c r="V2987" t="b">
        <v>1</v>
      </c>
      <c r="W2987" t="s">
        <v>811</v>
      </c>
    </row>
    <row r="2988" spans="1:23" x14ac:dyDescent="0.25">
      <c r="A2988" t="s">
        <v>4404</v>
      </c>
      <c r="B2988" t="s">
        <v>9324</v>
      </c>
      <c r="C2988" t="s">
        <v>14242</v>
      </c>
      <c r="D2988" t="s">
        <v>16414</v>
      </c>
      <c r="E2988" t="s">
        <v>16426</v>
      </c>
      <c r="F2988">
        <v>1.705616</v>
      </c>
      <c r="G2988">
        <v>711242100</v>
      </c>
      <c r="H2988">
        <v>2577495.0983959702</v>
      </c>
      <c r="I2988">
        <v>1690167.8339575999</v>
      </c>
      <c r="J2988">
        <v>1962931.9858395699</v>
      </c>
      <c r="K2988">
        <v>1372862.1691181399</v>
      </c>
      <c r="L2988">
        <v>1208366.7958281999</v>
      </c>
      <c r="M2988">
        <v>821484.65912860504</v>
      </c>
      <c r="N2988" t="s">
        <v>19177</v>
      </c>
      <c r="O2988">
        <v>2.6493900000000002E-3</v>
      </c>
      <c r="P2988">
        <v>662</v>
      </c>
      <c r="Q2988">
        <v>645.1</v>
      </c>
      <c r="R2988">
        <v>0.45</v>
      </c>
      <c r="S2988">
        <v>65101010</v>
      </c>
      <c r="T2988">
        <v>545897657.53512001</v>
      </c>
      <c r="U2988" t="b">
        <v>1</v>
      </c>
      <c r="V2988" t="b">
        <v>0</v>
      </c>
      <c r="W2988" t="s">
        <v>811</v>
      </c>
    </row>
    <row r="2989" spans="1:23" x14ac:dyDescent="0.25">
      <c r="A2989" t="s">
        <v>4405</v>
      </c>
      <c r="B2989" t="s">
        <v>9325</v>
      </c>
      <c r="C2989" t="s">
        <v>14243</v>
      </c>
      <c r="D2989" t="s">
        <v>16414</v>
      </c>
      <c r="E2989" t="s">
        <v>16426</v>
      </c>
      <c r="F2989">
        <v>130.34710000000001</v>
      </c>
      <c r="G2989">
        <v>4577110</v>
      </c>
      <c r="H2989">
        <v>435306.148215177</v>
      </c>
      <c r="I2989">
        <v>508353.98091707099</v>
      </c>
      <c r="J2989">
        <v>592387.03685349401</v>
      </c>
      <c r="K2989">
        <v>949835.15329871594</v>
      </c>
      <c r="L2989">
        <v>839165.62342623295</v>
      </c>
      <c r="M2989">
        <v>574569.66638787801</v>
      </c>
      <c r="N2989" t="s">
        <v>19178</v>
      </c>
      <c r="O2989">
        <v>2.6493900000000002E-3</v>
      </c>
      <c r="P2989">
        <v>50090</v>
      </c>
      <c r="Q2989">
        <v>49300</v>
      </c>
      <c r="R2989">
        <v>0.55000000000000004</v>
      </c>
      <c r="S2989">
        <v>50101015</v>
      </c>
      <c r="T2989">
        <v>328137158.18454999</v>
      </c>
      <c r="U2989" t="b">
        <v>1</v>
      </c>
      <c r="V2989" t="b">
        <v>0</v>
      </c>
      <c r="W2989" t="s">
        <v>811</v>
      </c>
    </row>
    <row r="2990" spans="1:23" x14ac:dyDescent="0.25">
      <c r="A2990" t="s">
        <v>4406</v>
      </c>
      <c r="B2990" t="s">
        <v>9326</v>
      </c>
      <c r="C2990" t="s">
        <v>14244</v>
      </c>
      <c r="D2990" t="s">
        <v>793</v>
      </c>
      <c r="E2990" t="s">
        <v>813</v>
      </c>
      <c r="F2990">
        <v>1.292327</v>
      </c>
      <c r="G2990">
        <v>1282967200</v>
      </c>
      <c r="H2990">
        <v>4349019.0640211804</v>
      </c>
      <c r="I2990">
        <v>6902026.2185716797</v>
      </c>
      <c r="J2990">
        <v>8050042.98783453</v>
      </c>
      <c r="K2990">
        <v>6500553.3291757004</v>
      </c>
      <c r="L2990">
        <v>6166681.7442882303</v>
      </c>
      <c r="M2990">
        <v>8199195.4199428996</v>
      </c>
      <c r="N2990" t="s">
        <v>19179</v>
      </c>
      <c r="O2990">
        <v>0.56752079</v>
      </c>
      <c r="P2990">
        <v>2.74</v>
      </c>
      <c r="Q2990">
        <v>2.31</v>
      </c>
      <c r="R2990">
        <v>0.65</v>
      </c>
      <c r="S2990">
        <v>20103010</v>
      </c>
      <c r="T2990">
        <v>1077708549.2383599</v>
      </c>
      <c r="U2990" t="b">
        <v>1</v>
      </c>
      <c r="V2990" t="b">
        <v>1</v>
      </c>
      <c r="W2990" t="s">
        <v>811</v>
      </c>
    </row>
    <row r="2991" spans="1:23" x14ac:dyDescent="0.25">
      <c r="A2991" t="s">
        <v>4407</v>
      </c>
      <c r="B2991" t="s">
        <v>9327</v>
      </c>
      <c r="C2991" t="s">
        <v>14245</v>
      </c>
      <c r="D2991" t="s">
        <v>808</v>
      </c>
      <c r="E2991" t="s">
        <v>814</v>
      </c>
      <c r="F2991">
        <v>516.67179999999996</v>
      </c>
      <c r="G2991">
        <v>2177889200</v>
      </c>
      <c r="H2991">
        <v>12100461824.2069</v>
      </c>
      <c r="I2991">
        <v>9436366176.1091709</v>
      </c>
      <c r="J2991">
        <v>10978046218.9811</v>
      </c>
      <c r="K2991">
        <v>8846905038.6156998</v>
      </c>
      <c r="L2991">
        <v>8493144333.3722</v>
      </c>
      <c r="M2991">
        <v>8828046526.67593</v>
      </c>
      <c r="N2991" t="s">
        <v>19180</v>
      </c>
      <c r="O2991">
        <v>0.85055711000000001</v>
      </c>
      <c r="P2991">
        <v>652.71</v>
      </c>
      <c r="Q2991">
        <v>594.25</v>
      </c>
      <c r="R2991">
        <v>1</v>
      </c>
      <c r="S2991">
        <v>10101020</v>
      </c>
      <c r="T2991">
        <v>1125253933164.5601</v>
      </c>
      <c r="U2991" t="b">
        <v>1</v>
      </c>
      <c r="V2991" t="b">
        <v>1</v>
      </c>
      <c r="W2991" t="s">
        <v>811</v>
      </c>
    </row>
    <row r="2992" spans="1:23" x14ac:dyDescent="0.25">
      <c r="A2992" t="s">
        <v>4408</v>
      </c>
      <c r="B2992" t="s">
        <v>9328</v>
      </c>
      <c r="C2992" t="s">
        <v>14246</v>
      </c>
      <c r="D2992" t="s">
        <v>793</v>
      </c>
      <c r="E2992" t="s">
        <v>813</v>
      </c>
      <c r="F2992">
        <v>0.38601960000000002</v>
      </c>
      <c r="G2992">
        <v>623950900</v>
      </c>
      <c r="H2992">
        <v>2378150.8717892598</v>
      </c>
      <c r="I2992">
        <v>4174944.7171568102</v>
      </c>
      <c r="J2992">
        <v>4871831.9696128899</v>
      </c>
      <c r="K2992">
        <v>3701644.4676895798</v>
      </c>
      <c r="L2992">
        <v>3315416.4633051599</v>
      </c>
      <c r="M2992">
        <v>2148431.5230354201</v>
      </c>
      <c r="N2992" t="s">
        <v>19181</v>
      </c>
      <c r="O2992">
        <v>0.56752079</v>
      </c>
      <c r="P2992">
        <v>0.86</v>
      </c>
      <c r="Q2992">
        <v>0.69</v>
      </c>
      <c r="R2992">
        <v>1</v>
      </c>
      <c r="S2992">
        <v>55102000</v>
      </c>
      <c r="T2992">
        <v>240857276.83763999</v>
      </c>
      <c r="U2992" t="b">
        <v>1</v>
      </c>
      <c r="V2992" t="b">
        <v>1</v>
      </c>
      <c r="W2992" t="s">
        <v>811</v>
      </c>
    </row>
    <row r="2993" spans="1:23" x14ac:dyDescent="0.25">
      <c r="A2993" t="s">
        <v>4409</v>
      </c>
      <c r="B2993" t="s">
        <v>9329</v>
      </c>
      <c r="C2993" t="s">
        <v>14247</v>
      </c>
      <c r="D2993" t="s">
        <v>793</v>
      </c>
      <c r="E2993" t="s">
        <v>813</v>
      </c>
      <c r="F2993">
        <v>0.43077559999999998</v>
      </c>
      <c r="G2993">
        <v>886391540</v>
      </c>
      <c r="H2993">
        <v>986331.874738232</v>
      </c>
      <c r="I2993">
        <v>1338838.0467586601</v>
      </c>
      <c r="J2993">
        <v>1560375.3882595899</v>
      </c>
      <c r="K2993">
        <v>1196679.20384667</v>
      </c>
      <c r="L2993">
        <v>1127410.2211866099</v>
      </c>
      <c r="M2993">
        <v>1138602.7387091899</v>
      </c>
      <c r="N2993" t="s">
        <v>19182</v>
      </c>
      <c r="O2993">
        <v>0.56752079</v>
      </c>
      <c r="P2993">
        <v>0.96499999999999997</v>
      </c>
      <c r="Q2993">
        <v>0.77</v>
      </c>
      <c r="R2993">
        <v>0.7</v>
      </c>
      <c r="S2993">
        <v>55102000</v>
      </c>
      <c r="T2993">
        <v>267285093.23489681</v>
      </c>
      <c r="U2993" t="b">
        <v>1</v>
      </c>
      <c r="V2993" t="b">
        <v>1</v>
      </c>
      <c r="W2993" t="s">
        <v>811</v>
      </c>
    </row>
    <row r="2994" spans="1:23" x14ac:dyDescent="0.25">
      <c r="A2994" t="s">
        <v>4410</v>
      </c>
      <c r="B2994" t="s">
        <v>9330</v>
      </c>
      <c r="C2994" t="s">
        <v>14248</v>
      </c>
      <c r="D2994" t="s">
        <v>795</v>
      </c>
      <c r="E2994" t="s">
        <v>815</v>
      </c>
      <c r="F2994">
        <v>1.982653</v>
      </c>
      <c r="G2994">
        <v>1142274300</v>
      </c>
      <c r="H2994">
        <v>60810641.043070398</v>
      </c>
      <c r="I2994">
        <v>165996639.92965001</v>
      </c>
      <c r="J2994">
        <v>194047531.30901799</v>
      </c>
      <c r="K2994">
        <v>181026526.96818301</v>
      </c>
      <c r="L2994">
        <v>252912827.61749899</v>
      </c>
      <c r="M2994">
        <v>185589359.68342701</v>
      </c>
      <c r="N2994" t="s">
        <v>19183</v>
      </c>
      <c r="O2994">
        <v>5.4818100000000002E-3</v>
      </c>
      <c r="P2994">
        <v>420</v>
      </c>
      <c r="Q2994">
        <v>357</v>
      </c>
      <c r="R2994">
        <v>1</v>
      </c>
      <c r="S2994">
        <v>30202015</v>
      </c>
      <c r="T2994">
        <v>2264733567.7178998</v>
      </c>
      <c r="U2994" t="b">
        <v>1</v>
      </c>
      <c r="V2994" t="b">
        <v>1</v>
      </c>
      <c r="W2994" t="s">
        <v>811</v>
      </c>
    </row>
    <row r="2995" spans="1:23" x14ac:dyDescent="0.25">
      <c r="A2995" t="s">
        <v>4411</v>
      </c>
      <c r="B2995" t="s">
        <v>9331</v>
      </c>
      <c r="C2995" t="s">
        <v>14249</v>
      </c>
      <c r="D2995" t="s">
        <v>795</v>
      </c>
      <c r="E2995" t="s">
        <v>815</v>
      </c>
      <c r="F2995">
        <v>17.910520000000002</v>
      </c>
      <c r="G2995">
        <v>44258500</v>
      </c>
      <c r="H2995">
        <v>2452639.5232202099</v>
      </c>
      <c r="I2995">
        <v>3365934.1086226502</v>
      </c>
      <c r="J2995">
        <v>3923429.0147496299</v>
      </c>
      <c r="K2995">
        <v>3453889.5713751898</v>
      </c>
      <c r="L2995">
        <v>3015776.5321670999</v>
      </c>
      <c r="M2995">
        <v>2212548.7019274002</v>
      </c>
      <c r="N2995" t="s">
        <v>19184</v>
      </c>
      <c r="O2995">
        <v>5.4818100000000002E-3</v>
      </c>
      <c r="P2995">
        <v>3220</v>
      </c>
      <c r="Q2995">
        <v>3225</v>
      </c>
      <c r="R2995">
        <v>0.6</v>
      </c>
      <c r="S2995">
        <v>65102030</v>
      </c>
      <c r="T2995">
        <v>475615649.65200013</v>
      </c>
      <c r="U2995" t="b">
        <v>1</v>
      </c>
      <c r="V2995" t="b">
        <v>1</v>
      </c>
      <c r="W2995" t="s">
        <v>811</v>
      </c>
    </row>
    <row r="2996" spans="1:23" x14ac:dyDescent="0.25">
      <c r="A2996" t="s">
        <v>4412</v>
      </c>
      <c r="B2996" t="s">
        <v>9332</v>
      </c>
      <c r="C2996" t="s">
        <v>14250</v>
      </c>
      <c r="D2996" t="s">
        <v>793</v>
      </c>
      <c r="E2996" t="s">
        <v>813</v>
      </c>
      <c r="F2996">
        <v>2.1035270000000001</v>
      </c>
      <c r="G2996">
        <v>1098989100</v>
      </c>
      <c r="H2996">
        <v>5761335.8830440696</v>
      </c>
      <c r="I2996">
        <v>6898592.8782174699</v>
      </c>
      <c r="J2996">
        <v>8044212.8020953899</v>
      </c>
      <c r="K2996">
        <v>7188622.9624424204</v>
      </c>
      <c r="L2996">
        <v>7385388.1678418098</v>
      </c>
      <c r="M2996">
        <v>6826199.7860227898</v>
      </c>
      <c r="N2996" t="s">
        <v>19185</v>
      </c>
      <c r="O2996">
        <v>0.56752079</v>
      </c>
      <c r="P2996">
        <v>3.36</v>
      </c>
      <c r="Q2996">
        <v>3.76</v>
      </c>
      <c r="R2996">
        <v>1</v>
      </c>
      <c r="S2996">
        <v>45201010</v>
      </c>
      <c r="T2996">
        <v>2311753244.5556998</v>
      </c>
      <c r="U2996" t="b">
        <v>1</v>
      </c>
      <c r="V2996" t="b">
        <v>1</v>
      </c>
      <c r="W2996" t="s">
        <v>811</v>
      </c>
    </row>
    <row r="2997" spans="1:23" x14ac:dyDescent="0.25">
      <c r="A2997" t="s">
        <v>4413</v>
      </c>
      <c r="B2997" t="s">
        <v>9333</v>
      </c>
      <c r="C2997" t="s">
        <v>14251</v>
      </c>
      <c r="D2997" t="s">
        <v>793</v>
      </c>
      <c r="E2997" t="s">
        <v>813</v>
      </c>
      <c r="F2997">
        <v>8.9511800000000002E-2</v>
      </c>
      <c r="G2997">
        <v>2640934300</v>
      </c>
      <c r="H2997">
        <v>925084.53414556803</v>
      </c>
      <c r="I2997">
        <v>1180228.3711313901</v>
      </c>
      <c r="J2997">
        <v>1372334.2013473699</v>
      </c>
      <c r="K2997">
        <v>1060760.704351</v>
      </c>
      <c r="L2997">
        <v>893955.08994905103</v>
      </c>
      <c r="M2997">
        <v>613351.48490637098</v>
      </c>
      <c r="N2997" t="s">
        <v>19186</v>
      </c>
      <c r="O2997">
        <v>0.56752079</v>
      </c>
      <c r="P2997">
        <v>0.16</v>
      </c>
      <c r="Q2997">
        <v>0.16</v>
      </c>
      <c r="R2997">
        <v>0.95</v>
      </c>
      <c r="S2997">
        <v>55103025</v>
      </c>
      <c r="T2997">
        <v>224575043.73100299</v>
      </c>
      <c r="U2997" t="b">
        <v>1</v>
      </c>
      <c r="V2997" t="b">
        <v>1</v>
      </c>
      <c r="W2997" t="s">
        <v>811</v>
      </c>
    </row>
    <row r="2998" spans="1:23" x14ac:dyDescent="0.25">
      <c r="A2998" t="s">
        <v>4414</v>
      </c>
      <c r="B2998" t="s">
        <v>9334</v>
      </c>
      <c r="C2998" t="s">
        <v>14252</v>
      </c>
      <c r="D2998" t="s">
        <v>798</v>
      </c>
      <c r="E2998" t="s">
        <v>818</v>
      </c>
      <c r="F2998">
        <v>30.431280000000001</v>
      </c>
      <c r="G2998">
        <v>77339520</v>
      </c>
      <c r="H2998">
        <v>5184018.9049976896</v>
      </c>
      <c r="I2998">
        <v>6632870.8537090002</v>
      </c>
      <c r="J2998">
        <v>7731271.2116426704</v>
      </c>
      <c r="K2998">
        <v>6204751.9945987603</v>
      </c>
      <c r="L2998">
        <v>6570833.6965670297</v>
      </c>
      <c r="M2998">
        <v>6626319.1145355599</v>
      </c>
      <c r="N2998" t="s">
        <v>19187</v>
      </c>
      <c r="O2998">
        <v>0.61818068999999998</v>
      </c>
      <c r="P2998">
        <v>53.41</v>
      </c>
      <c r="Q2998">
        <v>49.44</v>
      </c>
      <c r="R2998">
        <v>0.85</v>
      </c>
      <c r="S2998">
        <v>55201020</v>
      </c>
      <c r="T2998">
        <v>2000509499.9577601</v>
      </c>
      <c r="U2998" t="b">
        <v>1</v>
      </c>
      <c r="V2998" t="b">
        <v>1</v>
      </c>
      <c r="W2998" t="s">
        <v>811</v>
      </c>
    </row>
    <row r="2999" spans="1:23" x14ac:dyDescent="0.25">
      <c r="A2999" t="s">
        <v>4415</v>
      </c>
      <c r="B2999" t="s">
        <v>9335</v>
      </c>
      <c r="C2999" t="s">
        <v>14253</v>
      </c>
      <c r="D2999" t="s">
        <v>802</v>
      </c>
      <c r="E2999" t="s">
        <v>816</v>
      </c>
      <c r="F2999">
        <v>42.5</v>
      </c>
      <c r="G2999">
        <v>143022980</v>
      </c>
      <c r="H2999">
        <v>4988259.7626666697</v>
      </c>
      <c r="I2999">
        <v>9776943.0592907704</v>
      </c>
      <c r="J2999">
        <v>11445645.939225599</v>
      </c>
      <c r="K2999">
        <v>9545963.2395189907</v>
      </c>
      <c r="L2999">
        <v>9545963.2395189907</v>
      </c>
      <c r="M2999">
        <v>9545963.2395189907</v>
      </c>
      <c r="N2999" t="s">
        <v>19188</v>
      </c>
      <c r="O2999">
        <v>1</v>
      </c>
      <c r="P2999">
        <v>43.3</v>
      </c>
      <c r="Q2999">
        <v>42.5</v>
      </c>
      <c r="R2999">
        <v>0.7</v>
      </c>
      <c r="S2999">
        <v>65102000</v>
      </c>
      <c r="T2999">
        <v>4254933655</v>
      </c>
      <c r="U2999" t="b">
        <v>1</v>
      </c>
      <c r="V2999" t="b">
        <v>1</v>
      </c>
      <c r="W2999" t="s">
        <v>811</v>
      </c>
    </row>
    <row r="3000" spans="1:23" x14ac:dyDescent="0.25">
      <c r="A3000" t="s">
        <v>4416</v>
      </c>
      <c r="B3000" t="s">
        <v>9336</v>
      </c>
      <c r="C3000" t="s">
        <v>14254</v>
      </c>
      <c r="D3000" t="s">
        <v>794</v>
      </c>
      <c r="E3000" t="s">
        <v>814</v>
      </c>
      <c r="F3000">
        <v>65.269739999999999</v>
      </c>
      <c r="G3000">
        <v>658891660</v>
      </c>
      <c r="H3000">
        <v>287842752.20255202</v>
      </c>
      <c r="I3000">
        <v>236506523.518049</v>
      </c>
      <c r="J3000">
        <v>275728339.18747097</v>
      </c>
      <c r="K3000">
        <v>225597702.66001001</v>
      </c>
      <c r="L3000">
        <v>219427484.123301</v>
      </c>
      <c r="M3000">
        <v>244769865.01633599</v>
      </c>
      <c r="N3000" t="s">
        <v>19189</v>
      </c>
      <c r="O3000">
        <v>0.85055711000000001</v>
      </c>
      <c r="P3000">
        <v>82.25</v>
      </c>
      <c r="Q3000">
        <v>75.069999999999993</v>
      </c>
      <c r="R3000">
        <v>0.85</v>
      </c>
      <c r="S3000">
        <v>30301010</v>
      </c>
      <c r="T3000">
        <v>36554834235.913139</v>
      </c>
      <c r="U3000" t="b">
        <v>1</v>
      </c>
      <c r="V3000" t="b">
        <v>1</v>
      </c>
      <c r="W3000" t="s">
        <v>811</v>
      </c>
    </row>
    <row r="3001" spans="1:23" x14ac:dyDescent="0.25">
      <c r="A3001" t="s">
        <v>4417</v>
      </c>
      <c r="B3001" t="s">
        <v>9337</v>
      </c>
      <c r="C3001" t="s">
        <v>14255</v>
      </c>
      <c r="D3001" t="s">
        <v>798</v>
      </c>
      <c r="E3001" t="s">
        <v>818</v>
      </c>
      <c r="F3001">
        <v>61.668880000000001</v>
      </c>
      <c r="G3001">
        <v>213950820</v>
      </c>
      <c r="H3001">
        <v>38226404.818640001</v>
      </c>
      <c r="I3001">
        <v>34321362.598381199</v>
      </c>
      <c r="J3001">
        <v>40015876.187248804</v>
      </c>
      <c r="K3001">
        <v>30836472.5423408</v>
      </c>
      <c r="L3001">
        <v>29993394.790104799</v>
      </c>
      <c r="M3001">
        <v>31578830.9687314</v>
      </c>
      <c r="N3001" t="s">
        <v>19190</v>
      </c>
      <c r="O3001">
        <v>0.61818068999999998</v>
      </c>
      <c r="P3001">
        <v>98.92</v>
      </c>
      <c r="Q3001">
        <v>100.19</v>
      </c>
      <c r="R3001">
        <v>1</v>
      </c>
      <c r="S3001">
        <v>45201010</v>
      </c>
      <c r="T3001">
        <v>13194107444.4816</v>
      </c>
      <c r="U3001" t="b">
        <v>1</v>
      </c>
      <c r="V3001" t="b">
        <v>1</v>
      </c>
      <c r="W3001" t="s">
        <v>811</v>
      </c>
    </row>
    <row r="3002" spans="1:23" x14ac:dyDescent="0.25">
      <c r="A3002" t="s">
        <v>4418</v>
      </c>
      <c r="B3002" t="s">
        <v>9338</v>
      </c>
      <c r="C3002" t="s">
        <v>14256</v>
      </c>
      <c r="D3002" t="s">
        <v>793</v>
      </c>
      <c r="E3002" t="s">
        <v>813</v>
      </c>
      <c r="F3002">
        <v>3.8042520000000003E-2</v>
      </c>
      <c r="G3002">
        <v>6110790500</v>
      </c>
      <c r="H3002">
        <v>937410.61390503903</v>
      </c>
      <c r="I3002">
        <v>902241.04134602402</v>
      </c>
      <c r="J3002">
        <v>1052965.3713426699</v>
      </c>
      <c r="K3002">
        <v>731660.09550932702</v>
      </c>
      <c r="L3002">
        <v>662059.63980924804</v>
      </c>
      <c r="M3002">
        <v>640083.71792036598</v>
      </c>
      <c r="N3002" t="s">
        <v>19191</v>
      </c>
      <c r="O3002">
        <v>0.56752079</v>
      </c>
      <c r="P3002">
        <v>7.0000000000000007E-2</v>
      </c>
      <c r="Q3002">
        <v>6.8000000000000005E-2</v>
      </c>
      <c r="R3002">
        <v>0.9</v>
      </c>
      <c r="S3002">
        <v>55102035</v>
      </c>
      <c r="T3002">
        <v>209222882.830854</v>
      </c>
      <c r="U3002" t="b">
        <v>1</v>
      </c>
      <c r="V3002" t="b">
        <v>1</v>
      </c>
      <c r="W3002" t="s">
        <v>811</v>
      </c>
    </row>
    <row r="3003" spans="1:23" x14ac:dyDescent="0.25">
      <c r="A3003" t="s">
        <v>4419</v>
      </c>
      <c r="B3003" t="s">
        <v>9339</v>
      </c>
      <c r="C3003" t="s">
        <v>14257</v>
      </c>
      <c r="D3003" t="s">
        <v>805</v>
      </c>
      <c r="E3003" t="s">
        <v>816</v>
      </c>
      <c r="F3003">
        <v>2.8039999999999998</v>
      </c>
      <c r="G3003">
        <v>322710570</v>
      </c>
      <c r="H3003">
        <v>1028200.7586666699</v>
      </c>
      <c r="I3003">
        <v>1690393.3486363599</v>
      </c>
      <c r="J3003">
        <v>1972733.5903966599</v>
      </c>
      <c r="K3003">
        <v>1633473.4412</v>
      </c>
      <c r="L3003">
        <v>1582313.3336923099</v>
      </c>
      <c r="M3003">
        <v>1821203.5050200799</v>
      </c>
      <c r="N3003" t="s">
        <v>19192</v>
      </c>
      <c r="O3003">
        <v>1</v>
      </c>
      <c r="P3003">
        <v>2.9060000000000001</v>
      </c>
      <c r="Q3003">
        <v>2.8039999999999998</v>
      </c>
      <c r="R3003">
        <v>0.5</v>
      </c>
      <c r="S3003">
        <v>55101015</v>
      </c>
      <c r="T3003">
        <v>452440219.13999999</v>
      </c>
      <c r="U3003" t="b">
        <v>1</v>
      </c>
      <c r="V3003" t="b">
        <v>1</v>
      </c>
      <c r="W3003" t="s">
        <v>811</v>
      </c>
    </row>
    <row r="3004" spans="1:23" x14ac:dyDescent="0.25">
      <c r="A3004" t="s">
        <v>4420</v>
      </c>
      <c r="B3004" t="s">
        <v>9340</v>
      </c>
      <c r="C3004" t="s">
        <v>14258</v>
      </c>
      <c r="D3004" t="s">
        <v>805</v>
      </c>
      <c r="E3004" t="s">
        <v>816</v>
      </c>
      <c r="F3004">
        <v>13.45</v>
      </c>
      <c r="G3004">
        <v>828972400</v>
      </c>
      <c r="H3004">
        <v>15360870.936000001</v>
      </c>
      <c r="I3004">
        <v>16897198.876363602</v>
      </c>
      <c r="J3004">
        <v>19685886.144303899</v>
      </c>
      <c r="K3004">
        <v>15415892.361500001</v>
      </c>
      <c r="L3004">
        <v>14719540.906153901</v>
      </c>
      <c r="M3004">
        <v>14540008.4360241</v>
      </c>
      <c r="N3004" t="s">
        <v>19193</v>
      </c>
      <c r="O3004">
        <v>1</v>
      </c>
      <c r="P3004">
        <v>14.62</v>
      </c>
      <c r="Q3004">
        <v>13.45</v>
      </c>
      <c r="R3004">
        <v>0.75</v>
      </c>
      <c r="S3004">
        <v>50204020</v>
      </c>
      <c r="T3004">
        <v>8362259085</v>
      </c>
      <c r="U3004" t="b">
        <v>1</v>
      </c>
      <c r="V3004" t="b">
        <v>1</v>
      </c>
      <c r="W3004" t="s">
        <v>811</v>
      </c>
    </row>
    <row r="3005" spans="1:23" x14ac:dyDescent="0.25">
      <c r="A3005" t="s">
        <v>4421</v>
      </c>
      <c r="B3005" t="s">
        <v>9341</v>
      </c>
      <c r="C3005" t="s">
        <v>14259</v>
      </c>
      <c r="D3005" t="s">
        <v>794</v>
      </c>
      <c r="E3005" t="s">
        <v>814</v>
      </c>
      <c r="F3005">
        <v>1262.748</v>
      </c>
      <c r="G3005">
        <v>20428446</v>
      </c>
      <c r="H3005">
        <v>188070928.87984899</v>
      </c>
      <c r="I3005">
        <v>162422211.42973199</v>
      </c>
      <c r="J3005">
        <v>189182055.68732199</v>
      </c>
      <c r="K3005">
        <v>164673692.03995201</v>
      </c>
      <c r="L3005">
        <v>166242232.56861901</v>
      </c>
      <c r="M3005">
        <v>175036444.55428201</v>
      </c>
      <c r="N3005" t="s">
        <v>19194</v>
      </c>
      <c r="O3005">
        <v>0.85055711000000001</v>
      </c>
      <c r="P3005">
        <v>1421.58</v>
      </c>
      <c r="Q3005">
        <v>1452.35</v>
      </c>
      <c r="R3005">
        <v>1</v>
      </c>
      <c r="S3005">
        <v>50202025</v>
      </c>
      <c r="T3005">
        <v>25795979329.608002</v>
      </c>
      <c r="U3005" t="b">
        <v>1</v>
      </c>
      <c r="V3005" t="b">
        <v>1</v>
      </c>
      <c r="W3005" t="s">
        <v>811</v>
      </c>
    </row>
    <row r="3006" spans="1:23" x14ac:dyDescent="0.25">
      <c r="A3006" t="s">
        <v>4422</v>
      </c>
      <c r="B3006" t="s">
        <v>9342</v>
      </c>
      <c r="C3006" t="s">
        <v>14260</v>
      </c>
      <c r="D3006" t="s">
        <v>16413</v>
      </c>
      <c r="E3006" t="s">
        <v>816</v>
      </c>
      <c r="F3006">
        <v>3.12</v>
      </c>
      <c r="G3006">
        <v>469897609</v>
      </c>
      <c r="H3006">
        <v>5266060.7243333301</v>
      </c>
      <c r="I3006">
        <v>8394975.3144393899</v>
      </c>
      <c r="J3006">
        <v>9804093.4030065406</v>
      </c>
      <c r="K3006">
        <v>6990083.6156099997</v>
      </c>
      <c r="L3006">
        <v>6095692.8945114501</v>
      </c>
      <c r="M3006">
        <v>4213329.9697738104</v>
      </c>
      <c r="N3006" t="s">
        <v>19195</v>
      </c>
      <c r="O3006">
        <v>1</v>
      </c>
      <c r="P3006">
        <v>2.956</v>
      </c>
      <c r="Q3006">
        <v>3.12</v>
      </c>
      <c r="R3006">
        <v>0.65</v>
      </c>
      <c r="S3006">
        <v>40301035</v>
      </c>
      <c r="T3006">
        <v>952952351.05200016</v>
      </c>
      <c r="U3006" t="b">
        <v>1</v>
      </c>
      <c r="V3006" t="b">
        <v>1</v>
      </c>
      <c r="W3006" t="s">
        <v>811</v>
      </c>
    </row>
    <row r="3007" spans="1:23" x14ac:dyDescent="0.25">
      <c r="A3007" t="s">
        <v>4423</v>
      </c>
      <c r="B3007" t="s">
        <v>9343</v>
      </c>
      <c r="C3007" t="s">
        <v>14261</v>
      </c>
      <c r="D3007" t="s">
        <v>793</v>
      </c>
      <c r="E3007" t="s">
        <v>813</v>
      </c>
      <c r="F3007">
        <v>2.6070310000000001</v>
      </c>
      <c r="G3007">
        <v>589186040</v>
      </c>
      <c r="H3007">
        <v>631573.24140079797</v>
      </c>
      <c r="I3007">
        <v>694573.95470751997</v>
      </c>
      <c r="J3007">
        <v>810162.51364673499</v>
      </c>
      <c r="K3007">
        <v>727581.282267489</v>
      </c>
      <c r="L3007">
        <v>714393.83410105004</v>
      </c>
      <c r="M3007">
        <v>704359.62740402704</v>
      </c>
      <c r="N3007" t="s">
        <v>19196</v>
      </c>
      <c r="O3007">
        <v>0.56752079</v>
      </c>
      <c r="P3007">
        <v>4.8499999999999996</v>
      </c>
      <c r="Q3007">
        <v>4.66</v>
      </c>
      <c r="R3007">
        <v>0.8</v>
      </c>
      <c r="S3007">
        <v>30202010</v>
      </c>
      <c r="T3007">
        <v>1228821016.8377919</v>
      </c>
      <c r="U3007" t="b">
        <v>1</v>
      </c>
      <c r="V3007" t="b">
        <v>1</v>
      </c>
      <c r="W3007" t="s">
        <v>811</v>
      </c>
    </row>
    <row r="3008" spans="1:23" x14ac:dyDescent="0.25">
      <c r="A3008" t="s">
        <v>4424</v>
      </c>
      <c r="B3008" t="s">
        <v>9344</v>
      </c>
      <c r="C3008" t="s">
        <v>14262</v>
      </c>
      <c r="D3008" t="s">
        <v>808</v>
      </c>
      <c r="E3008" t="s">
        <v>814</v>
      </c>
      <c r="F3008">
        <v>71.712389999999999</v>
      </c>
      <c r="G3008">
        <v>36541847</v>
      </c>
      <c r="H3008">
        <v>7947505.5375083303</v>
      </c>
      <c r="I3008">
        <v>9231573.0118583497</v>
      </c>
      <c r="J3008">
        <v>10766299.796874899</v>
      </c>
      <c r="K3008">
        <v>9681763.4230905194</v>
      </c>
      <c r="L3008">
        <v>10260029.5242431</v>
      </c>
      <c r="M3008">
        <v>11717072.3580215</v>
      </c>
      <c r="N3008" t="s">
        <v>19197</v>
      </c>
      <c r="O3008">
        <v>0.85055711000000001</v>
      </c>
      <c r="P3008">
        <v>79.3</v>
      </c>
      <c r="Q3008">
        <v>82.48</v>
      </c>
      <c r="R3008">
        <v>1</v>
      </c>
      <c r="S3008">
        <v>65101015</v>
      </c>
      <c r="T3008">
        <v>2620503183.3843298</v>
      </c>
      <c r="U3008" t="b">
        <v>1</v>
      </c>
      <c r="V3008" t="b">
        <v>1</v>
      </c>
      <c r="W3008" t="s">
        <v>811</v>
      </c>
    </row>
    <row r="3009" spans="1:23" x14ac:dyDescent="0.25">
      <c r="A3009" t="s">
        <v>4425</v>
      </c>
      <c r="B3009" t="s">
        <v>9345</v>
      </c>
      <c r="C3009" t="s">
        <v>14263</v>
      </c>
      <c r="D3009" t="s">
        <v>794</v>
      </c>
      <c r="E3009" t="s">
        <v>814</v>
      </c>
      <c r="F3009">
        <v>24.596789999999999</v>
      </c>
      <c r="G3009">
        <v>223740980</v>
      </c>
      <c r="H3009">
        <v>32279727.519050501</v>
      </c>
      <c r="I3009">
        <v>43289060.437459901</v>
      </c>
      <c r="J3009">
        <v>50521070.285728902</v>
      </c>
      <c r="K3009">
        <v>46674221.2458774</v>
      </c>
      <c r="L3009">
        <v>46712390.969208203</v>
      </c>
      <c r="M3009">
        <v>46427774.348800197</v>
      </c>
      <c r="N3009" t="s">
        <v>19198</v>
      </c>
      <c r="O3009">
        <v>0.85055711000000001</v>
      </c>
      <c r="P3009">
        <v>29.09</v>
      </c>
      <c r="Q3009">
        <v>28.29</v>
      </c>
      <c r="R3009">
        <v>1</v>
      </c>
      <c r="S3009">
        <v>30201025</v>
      </c>
      <c r="T3009">
        <v>5503309899.4541998</v>
      </c>
      <c r="U3009" t="b">
        <v>1</v>
      </c>
      <c r="V3009" t="b">
        <v>1</v>
      </c>
      <c r="W3009" t="s">
        <v>811</v>
      </c>
    </row>
    <row r="3010" spans="1:23" x14ac:dyDescent="0.25">
      <c r="A3010" t="s">
        <v>4426</v>
      </c>
      <c r="B3010" t="s">
        <v>9346</v>
      </c>
      <c r="C3010" t="s">
        <v>14264</v>
      </c>
      <c r="D3010" t="s">
        <v>806</v>
      </c>
      <c r="E3010" t="s">
        <v>822</v>
      </c>
      <c r="F3010">
        <v>1.69075</v>
      </c>
      <c r="G3010">
        <v>3802161900</v>
      </c>
      <c r="H3010">
        <v>11021202.1604947</v>
      </c>
      <c r="I3010">
        <v>12413836.9106548</v>
      </c>
      <c r="J3010">
        <v>14469761.1616321</v>
      </c>
      <c r="K3010">
        <v>14355355.585637299</v>
      </c>
      <c r="L3010">
        <v>13272420.692733901</v>
      </c>
      <c r="M3010">
        <v>11058692.496951301</v>
      </c>
      <c r="N3010" t="s">
        <v>19199</v>
      </c>
      <c r="O3010">
        <v>0.10930276</v>
      </c>
      <c r="P3010">
        <v>16.23</v>
      </c>
      <c r="Q3010">
        <v>15.14</v>
      </c>
      <c r="R3010">
        <v>0.2</v>
      </c>
      <c r="S3010">
        <v>40501020</v>
      </c>
      <c r="T3010">
        <v>1285701046.4849999</v>
      </c>
      <c r="U3010" t="b">
        <v>1</v>
      </c>
      <c r="V3010" t="b">
        <v>1</v>
      </c>
      <c r="W3010" t="s">
        <v>811</v>
      </c>
    </row>
    <row r="3011" spans="1:23" x14ac:dyDescent="0.25">
      <c r="A3011" t="s">
        <v>4427</v>
      </c>
      <c r="B3011" t="s">
        <v>9347</v>
      </c>
      <c r="C3011" t="s">
        <v>14265</v>
      </c>
      <c r="D3011" t="s">
        <v>794</v>
      </c>
      <c r="E3011" t="s">
        <v>814</v>
      </c>
      <c r="F3011">
        <v>28.300660000000001</v>
      </c>
      <c r="G3011">
        <v>273506440</v>
      </c>
      <c r="H3011">
        <v>141193119.767162</v>
      </c>
      <c r="I3011">
        <v>142186292.235273</v>
      </c>
      <c r="J3011">
        <v>165660027.955138</v>
      </c>
      <c r="K3011">
        <v>142096490.09859401</v>
      </c>
      <c r="L3011">
        <v>144504919.69302899</v>
      </c>
      <c r="M3011">
        <v>152472673.81469601</v>
      </c>
      <c r="N3011" t="s">
        <v>19200</v>
      </c>
      <c r="O3011">
        <v>0.85055711000000001</v>
      </c>
      <c r="P3011">
        <v>37.44</v>
      </c>
      <c r="Q3011">
        <v>32.549999999999997</v>
      </c>
      <c r="R3011">
        <v>0.75</v>
      </c>
      <c r="S3011">
        <v>40501020</v>
      </c>
      <c r="T3011">
        <v>5805309574.6878004</v>
      </c>
      <c r="U3011" t="b">
        <v>1</v>
      </c>
      <c r="V3011" t="b">
        <v>1</v>
      </c>
      <c r="W3011" t="s">
        <v>811</v>
      </c>
    </row>
    <row r="3012" spans="1:23" x14ac:dyDescent="0.25">
      <c r="A3012" t="s">
        <v>4428</v>
      </c>
      <c r="B3012" t="s">
        <v>9348</v>
      </c>
      <c r="C3012" t="s">
        <v>14266</v>
      </c>
      <c r="D3012" t="s">
        <v>802</v>
      </c>
      <c r="E3012" t="s">
        <v>821</v>
      </c>
      <c r="F3012">
        <v>1.945578</v>
      </c>
      <c r="G3012">
        <v>284905900</v>
      </c>
      <c r="H3012">
        <v>217612.827292028</v>
      </c>
      <c r="I3012">
        <v>181441.94532239999</v>
      </c>
      <c r="J3012">
        <v>211443.393360502</v>
      </c>
      <c r="K3012">
        <v>164914.78536014201</v>
      </c>
      <c r="L3012">
        <v>222875.69457282301</v>
      </c>
      <c r="M3012">
        <v>556872.82825990103</v>
      </c>
      <c r="N3012" t="s">
        <v>19201</v>
      </c>
      <c r="O3012">
        <v>1.142727E-2</v>
      </c>
      <c r="R3012">
        <v>0.85</v>
      </c>
      <c r="S3012">
        <v>50205020</v>
      </c>
      <c r="T3012">
        <v>471160653.44366997</v>
      </c>
      <c r="U3012" t="b">
        <v>1</v>
      </c>
      <c r="V3012" t="b">
        <v>1</v>
      </c>
      <c r="W3012" t="s">
        <v>811</v>
      </c>
    </row>
    <row r="3013" spans="1:23" x14ac:dyDescent="0.25">
      <c r="A3013" t="s">
        <v>4429</v>
      </c>
      <c r="B3013" t="s">
        <v>9349</v>
      </c>
      <c r="C3013" t="s">
        <v>14267</v>
      </c>
      <c r="D3013" t="s">
        <v>794</v>
      </c>
      <c r="E3013" t="s">
        <v>814</v>
      </c>
      <c r="F3013">
        <v>38.32544</v>
      </c>
      <c r="G3013">
        <v>81435030</v>
      </c>
      <c r="H3013">
        <v>23279335.577995699</v>
      </c>
      <c r="I3013">
        <v>21683561.640086599</v>
      </c>
      <c r="J3013">
        <v>25285960.320435099</v>
      </c>
      <c r="K3013">
        <v>31189173.149014398</v>
      </c>
      <c r="L3013">
        <v>31189173.149014398</v>
      </c>
      <c r="M3013">
        <v>31189173.149014398</v>
      </c>
      <c r="N3013" t="s">
        <v>19202</v>
      </c>
      <c r="O3013">
        <v>0.85055711000000001</v>
      </c>
      <c r="P3013">
        <v>41.78</v>
      </c>
      <c r="R3013">
        <v>0.9</v>
      </c>
      <c r="S3013">
        <v>30202015</v>
      </c>
      <c r="T3013">
        <v>2808930020.5468798</v>
      </c>
      <c r="U3013" t="b">
        <v>1</v>
      </c>
      <c r="V3013" t="b">
        <v>1</v>
      </c>
      <c r="W3013" t="s">
        <v>811</v>
      </c>
    </row>
    <row r="3014" spans="1:23" x14ac:dyDescent="0.25">
      <c r="A3014" t="s">
        <v>4430</v>
      </c>
      <c r="B3014" t="s">
        <v>9350</v>
      </c>
      <c r="C3014" t="s">
        <v>14268</v>
      </c>
      <c r="D3014" t="s">
        <v>804</v>
      </c>
      <c r="E3014" t="s">
        <v>816</v>
      </c>
      <c r="F3014">
        <v>27.66</v>
      </c>
      <c r="G3014">
        <v>710514537</v>
      </c>
      <c r="H3014">
        <v>59824734.747820102</v>
      </c>
      <c r="I3014">
        <v>53278726.615402997</v>
      </c>
      <c r="J3014">
        <v>62021916.1128987</v>
      </c>
      <c r="K3014">
        <v>48230999.140515998</v>
      </c>
      <c r="L3014">
        <v>46849294.650959097</v>
      </c>
      <c r="M3014">
        <v>51737207.335516103</v>
      </c>
      <c r="N3014" t="s">
        <v>19203</v>
      </c>
      <c r="O3014">
        <v>1</v>
      </c>
      <c r="P3014">
        <v>27.89</v>
      </c>
      <c r="Q3014">
        <v>27.66</v>
      </c>
      <c r="R3014">
        <v>1</v>
      </c>
      <c r="S3014">
        <v>40101015</v>
      </c>
      <c r="T3014">
        <v>19652832093.419998</v>
      </c>
      <c r="U3014" t="b">
        <v>1</v>
      </c>
      <c r="V3014" t="b">
        <v>1</v>
      </c>
      <c r="W3014" t="s">
        <v>811</v>
      </c>
    </row>
    <row r="3015" spans="1:23" x14ac:dyDescent="0.25">
      <c r="A3015" t="s">
        <v>4431</v>
      </c>
      <c r="B3015" t="s">
        <v>9351</v>
      </c>
      <c r="C3015" t="s">
        <v>14269</v>
      </c>
      <c r="D3015" t="s">
        <v>808</v>
      </c>
      <c r="E3015" t="s">
        <v>814</v>
      </c>
      <c r="F3015">
        <v>44.255099999999999</v>
      </c>
      <c r="G3015">
        <v>540446840</v>
      </c>
      <c r="H3015">
        <v>459006901.08387601</v>
      </c>
      <c r="I3015">
        <v>421772228.90300798</v>
      </c>
      <c r="J3015">
        <v>491413154.93839598</v>
      </c>
      <c r="K3015">
        <v>453830351.86039901</v>
      </c>
      <c r="L3015">
        <v>474518274.477368</v>
      </c>
      <c r="M3015">
        <v>502866416.79719901</v>
      </c>
      <c r="N3015" t="s">
        <v>19204</v>
      </c>
      <c r="O3015">
        <v>0.85055711000000001</v>
      </c>
      <c r="P3015">
        <v>69.09</v>
      </c>
      <c r="Q3015">
        <v>50.9</v>
      </c>
      <c r="R3015">
        <v>1</v>
      </c>
      <c r="S3015">
        <v>10102010</v>
      </c>
      <c r="T3015">
        <v>23917528948.883999</v>
      </c>
      <c r="U3015" t="b">
        <v>1</v>
      </c>
      <c r="V3015" t="b">
        <v>1</v>
      </c>
      <c r="W3015" t="s">
        <v>811</v>
      </c>
    </row>
    <row r="3016" spans="1:23" x14ac:dyDescent="0.25">
      <c r="A3016" t="s">
        <v>4432</v>
      </c>
      <c r="B3016" t="s">
        <v>9352</v>
      </c>
      <c r="C3016" t="s">
        <v>14270</v>
      </c>
      <c r="D3016" t="s">
        <v>808</v>
      </c>
      <c r="E3016" t="s">
        <v>814</v>
      </c>
      <c r="F3016">
        <v>180.29820000000001</v>
      </c>
      <c r="G3016">
        <v>1122466100</v>
      </c>
      <c r="H3016">
        <v>6120532671.3183899</v>
      </c>
      <c r="I3016">
        <v>4153959860.2734299</v>
      </c>
      <c r="J3016">
        <v>4837051054.6575098</v>
      </c>
      <c r="K3016">
        <v>3423058871.40205</v>
      </c>
      <c r="L3016">
        <v>3185831170.0481601</v>
      </c>
      <c r="M3016">
        <v>2626583213.2946901</v>
      </c>
      <c r="N3016" t="s">
        <v>19205</v>
      </c>
      <c r="O3016">
        <v>0.85055711000000001</v>
      </c>
      <c r="P3016">
        <v>258.45999999999998</v>
      </c>
      <c r="Q3016">
        <v>207.37</v>
      </c>
      <c r="R3016">
        <v>1</v>
      </c>
      <c r="S3016">
        <v>10102010</v>
      </c>
      <c r="T3016">
        <v>202378617391.01999</v>
      </c>
      <c r="U3016" t="b">
        <v>1</v>
      </c>
      <c r="V3016" t="b">
        <v>1</v>
      </c>
      <c r="W3016" t="s">
        <v>811</v>
      </c>
    </row>
    <row r="3017" spans="1:23" x14ac:dyDescent="0.25">
      <c r="A3017" t="s">
        <v>4433</v>
      </c>
      <c r="B3017" t="s">
        <v>9353</v>
      </c>
      <c r="C3017" t="s">
        <v>14271</v>
      </c>
      <c r="D3017" t="s">
        <v>795</v>
      </c>
      <c r="E3017" t="s">
        <v>815</v>
      </c>
      <c r="F3017">
        <v>33.099760000000003</v>
      </c>
      <c r="G3017">
        <v>40025314</v>
      </c>
      <c r="H3017">
        <v>63416560.193483099</v>
      </c>
      <c r="I3017">
        <v>50684295.441802897</v>
      </c>
      <c r="J3017">
        <v>59021211.9287562</v>
      </c>
      <c r="K3017">
        <v>46895570.887346901</v>
      </c>
      <c r="L3017">
        <v>45076914.821505599</v>
      </c>
      <c r="M3017">
        <v>41465844.237598501</v>
      </c>
      <c r="N3017" t="s">
        <v>19206</v>
      </c>
      <c r="O3017">
        <v>5.4818100000000002E-3</v>
      </c>
      <c r="P3017">
        <v>6520</v>
      </c>
      <c r="Q3017">
        <v>5960</v>
      </c>
      <c r="R3017">
        <v>0.95</v>
      </c>
      <c r="S3017">
        <v>10102020</v>
      </c>
      <c r="T3017">
        <v>1258586872.9584081</v>
      </c>
      <c r="U3017" t="b">
        <v>1</v>
      </c>
      <c r="V3017" t="b">
        <v>1</v>
      </c>
      <c r="W3017" t="s">
        <v>811</v>
      </c>
    </row>
    <row r="3018" spans="1:23" x14ac:dyDescent="0.25">
      <c r="A3018" t="s">
        <v>4434</v>
      </c>
      <c r="B3018" t="s">
        <v>9354</v>
      </c>
      <c r="C3018" t="s">
        <v>14272</v>
      </c>
      <c r="D3018" t="s">
        <v>808</v>
      </c>
      <c r="E3018" t="s">
        <v>814</v>
      </c>
      <c r="F3018">
        <v>410.48559999999998</v>
      </c>
      <c r="G3018">
        <v>7432377400</v>
      </c>
      <c r="H3018">
        <v>10868974833.181999</v>
      </c>
      <c r="I3018">
        <v>9455260606.9057102</v>
      </c>
      <c r="J3018">
        <v>11014734086.096201</v>
      </c>
      <c r="K3018">
        <v>9175583615.6574497</v>
      </c>
      <c r="L3018">
        <v>8974373964.1611595</v>
      </c>
      <c r="M3018">
        <v>8970907302.3318596</v>
      </c>
      <c r="N3018" t="s">
        <v>19207</v>
      </c>
      <c r="O3018">
        <v>0.85055711000000001</v>
      </c>
      <c r="P3018">
        <v>483.47</v>
      </c>
      <c r="Q3018">
        <v>472.12</v>
      </c>
      <c r="R3018">
        <v>0.9</v>
      </c>
      <c r="S3018">
        <v>10101015</v>
      </c>
      <c r="T3018">
        <v>2745795506818.896</v>
      </c>
      <c r="U3018" t="b">
        <v>1</v>
      </c>
      <c r="V3018" t="b">
        <v>1</v>
      </c>
      <c r="W3018" t="s">
        <v>811</v>
      </c>
    </row>
    <row r="3019" spans="1:23" x14ac:dyDescent="0.25">
      <c r="A3019" t="s">
        <v>245</v>
      </c>
      <c r="B3019" t="s">
        <v>1080</v>
      </c>
      <c r="C3019" t="s">
        <v>637</v>
      </c>
      <c r="D3019" t="s">
        <v>794</v>
      </c>
      <c r="E3019" t="s">
        <v>814</v>
      </c>
      <c r="F3019">
        <v>116.1675</v>
      </c>
      <c r="G3019">
        <v>117081740</v>
      </c>
      <c r="H3019">
        <v>124780986.24934401</v>
      </c>
      <c r="I3019">
        <v>107270427.221918</v>
      </c>
      <c r="J3019">
        <v>124879208.41506299</v>
      </c>
      <c r="K3019">
        <v>109010504.448733</v>
      </c>
      <c r="L3019">
        <v>114989371.529476</v>
      </c>
      <c r="M3019">
        <v>117888120.228734</v>
      </c>
      <c r="N3019" t="s">
        <v>1472</v>
      </c>
      <c r="O3019">
        <v>0.85055711000000001</v>
      </c>
      <c r="P3019">
        <v>132.96</v>
      </c>
      <c r="Q3019">
        <v>133.61000000000001</v>
      </c>
      <c r="R3019">
        <v>1</v>
      </c>
      <c r="S3019">
        <v>35102040</v>
      </c>
      <c r="T3019">
        <v>13601093031.450001</v>
      </c>
      <c r="U3019" t="b">
        <v>0</v>
      </c>
      <c r="V3019" t="b">
        <v>1</v>
      </c>
      <c r="W3019" t="s">
        <v>811</v>
      </c>
    </row>
    <row r="3020" spans="1:23" x14ac:dyDescent="0.25">
      <c r="A3020" t="s">
        <v>4435</v>
      </c>
      <c r="B3020" t="s">
        <v>9355</v>
      </c>
      <c r="C3020" t="s">
        <v>14273</v>
      </c>
      <c r="D3020" t="s">
        <v>808</v>
      </c>
      <c r="E3020" t="s">
        <v>814</v>
      </c>
      <c r="F3020">
        <v>102.2388</v>
      </c>
      <c r="G3020">
        <v>50371250</v>
      </c>
      <c r="H3020">
        <v>94509280.063361302</v>
      </c>
      <c r="I3020">
        <v>79403006.217144504</v>
      </c>
      <c r="J3020">
        <v>92512238.405688599</v>
      </c>
      <c r="K3020">
        <v>94784997.512376294</v>
      </c>
      <c r="L3020">
        <v>95032376.945678204</v>
      </c>
      <c r="M3020">
        <v>104486471.07048599</v>
      </c>
      <c r="N3020" t="s">
        <v>19208</v>
      </c>
      <c r="O3020">
        <v>0.85055711000000001</v>
      </c>
      <c r="P3020">
        <v>146.11000000000001</v>
      </c>
      <c r="Q3020">
        <v>117.59</v>
      </c>
      <c r="R3020">
        <v>0.95</v>
      </c>
      <c r="S3020">
        <v>50204000</v>
      </c>
      <c r="T3020">
        <v>4892401346.7749996</v>
      </c>
      <c r="U3020" t="b">
        <v>1</v>
      </c>
      <c r="V3020" t="b">
        <v>1</v>
      </c>
      <c r="W3020" t="s">
        <v>811</v>
      </c>
    </row>
    <row r="3021" spans="1:23" x14ac:dyDescent="0.25">
      <c r="A3021" t="s">
        <v>4436</v>
      </c>
      <c r="B3021" t="s">
        <v>9356</v>
      </c>
      <c r="C3021" t="s">
        <v>14274</v>
      </c>
      <c r="D3021" t="s">
        <v>795</v>
      </c>
      <c r="E3021" t="s">
        <v>815</v>
      </c>
      <c r="F3021">
        <v>2.9489890000000001</v>
      </c>
      <c r="G3021">
        <v>107301580</v>
      </c>
      <c r="H3021">
        <v>200279.75607761601</v>
      </c>
      <c r="I3021">
        <v>461379.377969147</v>
      </c>
      <c r="J3021">
        <v>538535.86936437106</v>
      </c>
      <c r="K3021">
        <v>479390.025332494</v>
      </c>
      <c r="L3021">
        <v>440491.729138222</v>
      </c>
      <c r="M3021">
        <v>493684.91558780102</v>
      </c>
      <c r="N3021" t="s">
        <v>19209</v>
      </c>
      <c r="O3021">
        <v>5.4818100000000002E-3</v>
      </c>
      <c r="P3021">
        <v>530</v>
      </c>
      <c r="Q3021">
        <v>531</v>
      </c>
      <c r="R3021">
        <v>0.6</v>
      </c>
      <c r="S3021">
        <v>50203000</v>
      </c>
      <c r="T3021">
        <v>189858707.46157199</v>
      </c>
      <c r="U3021" t="b">
        <v>1</v>
      </c>
      <c r="V3021" t="b">
        <v>1</v>
      </c>
      <c r="W3021" t="s">
        <v>811</v>
      </c>
    </row>
    <row r="3022" spans="1:23" x14ac:dyDescent="0.25">
      <c r="A3022" t="s">
        <v>4437</v>
      </c>
      <c r="B3022" t="s">
        <v>9357</v>
      </c>
      <c r="C3022" t="s">
        <v>14275</v>
      </c>
      <c r="D3022" t="s">
        <v>16414</v>
      </c>
      <c r="E3022" t="s">
        <v>16426</v>
      </c>
      <c r="F3022">
        <v>3.5429020000000002</v>
      </c>
      <c r="G3022">
        <v>1057948100</v>
      </c>
      <c r="H3022">
        <v>21410195.5710232</v>
      </c>
      <c r="I3022">
        <v>12371993.3025812</v>
      </c>
      <c r="J3022">
        <v>14377462.723731199</v>
      </c>
      <c r="K3022">
        <v>11362712.1628775</v>
      </c>
      <c r="L3022">
        <v>10457582.0536699</v>
      </c>
      <c r="M3022">
        <v>6788906.4939388102</v>
      </c>
      <c r="N3022" t="s">
        <v>19210</v>
      </c>
      <c r="O3022">
        <v>2.6493900000000002E-3</v>
      </c>
      <c r="P3022">
        <v>1518</v>
      </c>
      <c r="Q3022">
        <v>1340</v>
      </c>
      <c r="R3022">
        <v>0.55000000000000004</v>
      </c>
      <c r="S3022">
        <v>30301010</v>
      </c>
      <c r="T3022">
        <v>2061513541.66241</v>
      </c>
      <c r="U3022" t="b">
        <v>1</v>
      </c>
      <c r="V3022" t="b">
        <v>0</v>
      </c>
      <c r="W3022" t="s">
        <v>811</v>
      </c>
    </row>
    <row r="3023" spans="1:23" x14ac:dyDescent="0.25">
      <c r="A3023" t="s">
        <v>4438</v>
      </c>
      <c r="B3023" t="s">
        <v>9358</v>
      </c>
      <c r="C3023" t="s">
        <v>14276</v>
      </c>
      <c r="D3023" t="s">
        <v>795</v>
      </c>
      <c r="E3023" t="s">
        <v>815</v>
      </c>
      <c r="F3023">
        <v>14.267329999999999</v>
      </c>
      <c r="G3023">
        <v>33117233</v>
      </c>
      <c r="H3023">
        <v>1999223.73082443</v>
      </c>
      <c r="I3023">
        <v>2117435.51421148</v>
      </c>
      <c r="J3023">
        <v>2467563.1887311898</v>
      </c>
      <c r="K3023">
        <v>2067276.40753262</v>
      </c>
      <c r="L3023">
        <v>2067877.51166611</v>
      </c>
      <c r="M3023">
        <v>2187314.8346609198</v>
      </c>
      <c r="N3023" t="s">
        <v>19211</v>
      </c>
      <c r="O3023">
        <v>5.4818100000000002E-3</v>
      </c>
      <c r="P3023">
        <v>2456</v>
      </c>
      <c r="Q3023">
        <v>2569</v>
      </c>
      <c r="R3023">
        <v>0.9</v>
      </c>
      <c r="S3023">
        <v>45201020</v>
      </c>
      <c r="T3023">
        <v>425245042.70810097</v>
      </c>
      <c r="U3023" t="b">
        <v>1</v>
      </c>
      <c r="V3023" t="b">
        <v>1</v>
      </c>
      <c r="W3023" t="s">
        <v>811</v>
      </c>
    </row>
    <row r="3024" spans="1:23" x14ac:dyDescent="0.25">
      <c r="A3024" t="s">
        <v>4439</v>
      </c>
      <c r="B3024" t="s">
        <v>9359</v>
      </c>
      <c r="C3024" t="s">
        <v>14277</v>
      </c>
      <c r="D3024" t="s">
        <v>792</v>
      </c>
      <c r="E3024" t="s">
        <v>812</v>
      </c>
      <c r="F3024">
        <v>10.749879999999999</v>
      </c>
      <c r="G3024">
        <v>47114895</v>
      </c>
      <c r="H3024">
        <v>4224575.5930952998</v>
      </c>
      <c r="I3024">
        <v>5984304.2258890597</v>
      </c>
      <c r="J3024">
        <v>6985529.2213110598</v>
      </c>
      <c r="K3024">
        <v>6464588.9774370901</v>
      </c>
      <c r="L3024">
        <v>8205512.0125387097</v>
      </c>
      <c r="M3024">
        <v>7971447.02151947</v>
      </c>
      <c r="N3024" t="s">
        <v>19212</v>
      </c>
      <c r="O3024">
        <v>9.1992089999999999E-2</v>
      </c>
      <c r="P3024">
        <v>136</v>
      </c>
      <c r="Q3024">
        <v>118.5</v>
      </c>
      <c r="R3024">
        <v>0.9</v>
      </c>
      <c r="S3024">
        <v>50201020</v>
      </c>
      <c r="T3024">
        <v>455831520.71633989</v>
      </c>
      <c r="U3024" t="b">
        <v>1</v>
      </c>
      <c r="V3024" t="b">
        <v>1</v>
      </c>
      <c r="W3024" t="s">
        <v>811</v>
      </c>
    </row>
    <row r="3025" spans="1:23" x14ac:dyDescent="0.25">
      <c r="A3025" t="s">
        <v>4440</v>
      </c>
      <c r="B3025" t="s">
        <v>9360</v>
      </c>
      <c r="C3025" t="s">
        <v>14278</v>
      </c>
      <c r="D3025" t="s">
        <v>808</v>
      </c>
      <c r="E3025" t="s">
        <v>814</v>
      </c>
      <c r="F3025">
        <v>45.741860000000003</v>
      </c>
      <c r="G3025">
        <v>167040000</v>
      </c>
      <c r="H3025">
        <v>41852739.337608799</v>
      </c>
      <c r="I3025">
        <v>38416230.914464101</v>
      </c>
      <c r="J3025">
        <v>44792409.459027797</v>
      </c>
      <c r="K3025">
        <v>39758914.7255117</v>
      </c>
      <c r="L3025">
        <v>38011254.173882097</v>
      </c>
      <c r="M3025">
        <v>28294995.9013725</v>
      </c>
      <c r="N3025" t="s">
        <v>19213</v>
      </c>
      <c r="O3025">
        <v>0.85055711000000001</v>
      </c>
      <c r="P3025">
        <v>51.22</v>
      </c>
      <c r="Q3025">
        <v>52.61</v>
      </c>
      <c r="R3025">
        <v>0.6</v>
      </c>
      <c r="S3025">
        <v>15102015</v>
      </c>
      <c r="T3025">
        <v>4584432176.6400003</v>
      </c>
      <c r="U3025" t="b">
        <v>1</v>
      </c>
      <c r="V3025" t="b">
        <v>1</v>
      </c>
      <c r="W3025" t="s">
        <v>811</v>
      </c>
    </row>
    <row r="3026" spans="1:23" x14ac:dyDescent="0.25">
      <c r="A3026" t="s">
        <v>246</v>
      </c>
      <c r="B3026" t="s">
        <v>1081</v>
      </c>
      <c r="C3026" t="s">
        <v>638</v>
      </c>
      <c r="D3026" t="s">
        <v>794</v>
      </c>
      <c r="E3026" t="s">
        <v>814</v>
      </c>
      <c r="F3026">
        <v>26.509589999999999</v>
      </c>
      <c r="G3026">
        <v>154183690</v>
      </c>
      <c r="H3026">
        <v>75629654.682338297</v>
      </c>
      <c r="I3026">
        <v>46478615.3707335</v>
      </c>
      <c r="J3026">
        <v>54045525.8468327</v>
      </c>
      <c r="K3026">
        <v>40089435.642607003</v>
      </c>
      <c r="L3026">
        <v>36570614.253135301</v>
      </c>
      <c r="M3026">
        <v>47135881.321460202</v>
      </c>
      <c r="N3026" t="s">
        <v>1473</v>
      </c>
      <c r="O3026">
        <v>0.85055711000000001</v>
      </c>
      <c r="P3026">
        <v>31.98</v>
      </c>
      <c r="Q3026">
        <v>30.49</v>
      </c>
      <c r="R3026">
        <v>0.8</v>
      </c>
      <c r="S3026">
        <v>35102070</v>
      </c>
      <c r="T3026">
        <v>3269877125.26968</v>
      </c>
      <c r="U3026" t="b">
        <v>0</v>
      </c>
      <c r="V3026" t="b">
        <v>1</v>
      </c>
      <c r="W3026" t="s">
        <v>811</v>
      </c>
    </row>
    <row r="3027" spans="1:23" x14ac:dyDescent="0.25">
      <c r="A3027" t="s">
        <v>4441</v>
      </c>
      <c r="B3027" t="s">
        <v>9361</v>
      </c>
      <c r="C3027" t="s">
        <v>14279</v>
      </c>
      <c r="D3027" t="s">
        <v>795</v>
      </c>
      <c r="E3027" t="s">
        <v>815</v>
      </c>
      <c r="F3027">
        <v>16.183340000000001</v>
      </c>
      <c r="G3027">
        <v>427080600</v>
      </c>
      <c r="H3027">
        <v>30223931.161892299</v>
      </c>
      <c r="I3027">
        <v>24527344.815105401</v>
      </c>
      <c r="J3027">
        <v>28564059.487341501</v>
      </c>
      <c r="K3027">
        <v>24585710.875863601</v>
      </c>
      <c r="L3027">
        <v>23977999.632429201</v>
      </c>
      <c r="M3027">
        <v>22197534.969310999</v>
      </c>
      <c r="N3027" t="s">
        <v>19214</v>
      </c>
      <c r="O3027">
        <v>5.4818100000000002E-3</v>
      </c>
      <c r="P3027">
        <v>3305</v>
      </c>
      <c r="Q3027">
        <v>2914</v>
      </c>
      <c r="R3027">
        <v>0.95</v>
      </c>
      <c r="S3027">
        <v>10102015</v>
      </c>
      <c r="T3027">
        <v>6566011029.3438005</v>
      </c>
      <c r="U3027" t="b">
        <v>1</v>
      </c>
      <c r="V3027" t="b">
        <v>1</v>
      </c>
      <c r="W3027" t="s">
        <v>811</v>
      </c>
    </row>
    <row r="3028" spans="1:23" x14ac:dyDescent="0.25">
      <c r="A3028" t="s">
        <v>4442</v>
      </c>
      <c r="B3028" t="s">
        <v>9362</v>
      </c>
      <c r="C3028" t="s">
        <v>14280</v>
      </c>
      <c r="D3028" t="s">
        <v>793</v>
      </c>
      <c r="E3028" t="s">
        <v>813</v>
      </c>
      <c r="F3028">
        <v>27.32348</v>
      </c>
      <c r="G3028">
        <v>197631820</v>
      </c>
      <c r="H3028">
        <v>51378694.622681104</v>
      </c>
      <c r="I3028">
        <v>50303612.617337801</v>
      </c>
      <c r="J3028">
        <v>58604459.387656003</v>
      </c>
      <c r="K3028">
        <v>51746500.983651802</v>
      </c>
      <c r="L3028">
        <v>49513502.321218602</v>
      </c>
      <c r="M3028">
        <v>45719533.073822796</v>
      </c>
      <c r="N3028" t="s">
        <v>19215</v>
      </c>
      <c r="O3028">
        <v>0.56752079</v>
      </c>
      <c r="P3028">
        <v>51.66</v>
      </c>
      <c r="Q3028">
        <v>48.84</v>
      </c>
      <c r="R3028">
        <v>0.9</v>
      </c>
      <c r="S3028">
        <v>55102000</v>
      </c>
      <c r="T3028">
        <v>4859990173.0202398</v>
      </c>
      <c r="U3028" t="b">
        <v>1</v>
      </c>
      <c r="V3028" t="b">
        <v>1</v>
      </c>
      <c r="W3028" t="s">
        <v>811</v>
      </c>
    </row>
    <row r="3029" spans="1:23" x14ac:dyDescent="0.25">
      <c r="A3029" t="s">
        <v>4443</v>
      </c>
      <c r="B3029" t="s">
        <v>9363</v>
      </c>
      <c r="C3029" t="s">
        <v>14281</v>
      </c>
      <c r="D3029" t="s">
        <v>794</v>
      </c>
      <c r="E3029" t="s">
        <v>814</v>
      </c>
      <c r="F3029">
        <v>51.115070000000003</v>
      </c>
      <c r="G3029">
        <v>31134308</v>
      </c>
      <c r="H3029">
        <v>8527134.8236878105</v>
      </c>
      <c r="I3029">
        <v>10591863.621867601</v>
      </c>
      <c r="J3029">
        <v>12352229.155929999</v>
      </c>
      <c r="K3029">
        <v>11599420.700461701</v>
      </c>
      <c r="L3029">
        <v>11789517.8333405</v>
      </c>
      <c r="M3029">
        <v>12366930.8070968</v>
      </c>
      <c r="N3029" t="s">
        <v>19216</v>
      </c>
      <c r="O3029">
        <v>0.85055711000000001</v>
      </c>
      <c r="P3029">
        <v>61.54</v>
      </c>
      <c r="Q3029">
        <v>58.79</v>
      </c>
      <c r="R3029">
        <v>1</v>
      </c>
      <c r="S3029">
        <v>55101000</v>
      </c>
      <c r="T3029">
        <v>1591432332.8215599</v>
      </c>
      <c r="U3029" t="b">
        <v>1</v>
      </c>
      <c r="V3029" t="b">
        <v>1</v>
      </c>
      <c r="W3029" t="s">
        <v>811</v>
      </c>
    </row>
    <row r="3030" spans="1:23" x14ac:dyDescent="0.25">
      <c r="A3030" t="s">
        <v>4444</v>
      </c>
      <c r="B3030" t="s">
        <v>9364</v>
      </c>
      <c r="C3030" t="s">
        <v>14282</v>
      </c>
      <c r="D3030" t="s">
        <v>808</v>
      </c>
      <c r="E3030" t="s">
        <v>814</v>
      </c>
      <c r="F3030">
        <v>36.403950000000002</v>
      </c>
      <c r="G3030">
        <v>79139950</v>
      </c>
      <c r="H3030">
        <v>75455326.147418693</v>
      </c>
      <c r="I3030">
        <v>59020338.529041603</v>
      </c>
      <c r="J3030">
        <v>68774038.997791693</v>
      </c>
      <c r="K3030">
        <v>41641291.331919201</v>
      </c>
      <c r="L3030">
        <v>34800340.090020299</v>
      </c>
      <c r="M3030">
        <v>22666121.0497448</v>
      </c>
      <c r="N3030" t="s">
        <v>19217</v>
      </c>
      <c r="O3030">
        <v>0.85055711000000001</v>
      </c>
      <c r="P3030">
        <v>36.049999999999997</v>
      </c>
      <c r="R3030">
        <v>0.7</v>
      </c>
      <c r="S3030">
        <v>20103010</v>
      </c>
      <c r="T3030">
        <v>2016704747.96175</v>
      </c>
      <c r="U3030" t="b">
        <v>1</v>
      </c>
      <c r="V3030" t="b">
        <v>1</v>
      </c>
      <c r="W3030" t="s">
        <v>811</v>
      </c>
    </row>
    <row r="3031" spans="1:23" x14ac:dyDescent="0.25">
      <c r="A3031" t="s">
        <v>4445</v>
      </c>
      <c r="B3031" t="s">
        <v>9365</v>
      </c>
      <c r="C3031" t="s">
        <v>14283</v>
      </c>
      <c r="D3031" t="s">
        <v>806</v>
      </c>
      <c r="E3031" t="s">
        <v>822</v>
      </c>
      <c r="F3031">
        <v>3.636117</v>
      </c>
      <c r="G3031">
        <v>1177039600</v>
      </c>
      <c r="H3031">
        <v>33184539.138767</v>
      </c>
      <c r="I3031">
        <v>35369798.009702303</v>
      </c>
      <c r="J3031">
        <v>41254406.468063302</v>
      </c>
      <c r="K3031">
        <v>29604592.134981502</v>
      </c>
      <c r="L3031">
        <v>25677529.119997501</v>
      </c>
      <c r="M3031">
        <v>22217210.163484599</v>
      </c>
      <c r="N3031" t="s">
        <v>19218</v>
      </c>
      <c r="O3031">
        <v>0.10930276</v>
      </c>
      <c r="P3031">
        <v>31.4</v>
      </c>
      <c r="Q3031">
        <v>32.56</v>
      </c>
      <c r="R3031">
        <v>0.6</v>
      </c>
      <c r="S3031">
        <v>40101025</v>
      </c>
      <c r="T3031">
        <v>2567912219.5399199</v>
      </c>
      <c r="U3031" t="b">
        <v>1</v>
      </c>
      <c r="V3031" t="b">
        <v>1</v>
      </c>
      <c r="W3031" t="s">
        <v>811</v>
      </c>
    </row>
    <row r="3032" spans="1:23" x14ac:dyDescent="0.25">
      <c r="A3032" t="s">
        <v>4446</v>
      </c>
      <c r="B3032" t="s">
        <v>9366</v>
      </c>
      <c r="C3032" t="s">
        <v>14284</v>
      </c>
      <c r="D3032" t="s">
        <v>792</v>
      </c>
      <c r="E3032" t="s">
        <v>812</v>
      </c>
      <c r="F3032">
        <v>26.63429</v>
      </c>
      <c r="G3032">
        <v>26491121</v>
      </c>
      <c r="H3032">
        <v>1081480.6687974001</v>
      </c>
      <c r="I3032">
        <v>1493615.1493651301</v>
      </c>
      <c r="J3032">
        <v>1741895.4435276201</v>
      </c>
      <c r="K3032">
        <v>1530812.97422403</v>
      </c>
      <c r="L3032">
        <v>1654622.19539078</v>
      </c>
      <c r="M3032">
        <v>1881385.15715031</v>
      </c>
      <c r="N3032" t="s">
        <v>19219</v>
      </c>
      <c r="O3032">
        <v>9.1992089999999999E-2</v>
      </c>
      <c r="P3032">
        <v>310.8</v>
      </c>
      <c r="Q3032">
        <v>293.60000000000002</v>
      </c>
      <c r="R3032">
        <v>1</v>
      </c>
      <c r="S3032">
        <v>40203050</v>
      </c>
      <c r="T3032">
        <v>705572199.13908994</v>
      </c>
      <c r="U3032" t="b">
        <v>1</v>
      </c>
      <c r="V3032" t="b">
        <v>1</v>
      </c>
      <c r="W3032" t="s">
        <v>811</v>
      </c>
    </row>
    <row r="3033" spans="1:23" x14ac:dyDescent="0.25">
      <c r="A3033" t="s">
        <v>247</v>
      </c>
      <c r="B3033" t="s">
        <v>1082</v>
      </c>
      <c r="C3033" t="s">
        <v>639</v>
      </c>
      <c r="D3033" t="s">
        <v>795</v>
      </c>
      <c r="E3033" t="s">
        <v>815</v>
      </c>
      <c r="F3033">
        <v>277.68259999999998</v>
      </c>
      <c r="G3033">
        <v>1907440</v>
      </c>
      <c r="H3033">
        <v>1480800.5376679699</v>
      </c>
      <c r="I3033">
        <v>1542554.7290678599</v>
      </c>
      <c r="J3033">
        <v>1796435.12228376</v>
      </c>
      <c r="K3033">
        <v>1314135.3131369101</v>
      </c>
      <c r="L3033">
        <v>1277393.9935922499</v>
      </c>
      <c r="M3033">
        <v>1318379.0638301501</v>
      </c>
      <c r="N3033" t="s">
        <v>1474</v>
      </c>
      <c r="O3033">
        <v>5.4818100000000002E-3</v>
      </c>
      <c r="P3033">
        <v>48900</v>
      </c>
      <c r="Q3033">
        <v>50000</v>
      </c>
      <c r="R3033">
        <v>1</v>
      </c>
      <c r="S3033">
        <v>35102030</v>
      </c>
      <c r="T3033">
        <v>529662898.54400003</v>
      </c>
      <c r="U3033" t="b">
        <v>0</v>
      </c>
      <c r="V3033" t="b">
        <v>1</v>
      </c>
      <c r="W3033" t="s">
        <v>811</v>
      </c>
    </row>
    <row r="3034" spans="1:23" x14ac:dyDescent="0.25">
      <c r="A3034" t="s">
        <v>4447</v>
      </c>
      <c r="B3034" t="s">
        <v>9367</v>
      </c>
      <c r="C3034" t="s">
        <v>14285</v>
      </c>
      <c r="D3034" t="s">
        <v>795</v>
      </c>
      <c r="E3034" t="s">
        <v>815</v>
      </c>
      <c r="F3034">
        <v>18.660270000000001</v>
      </c>
      <c r="G3034">
        <v>25607086</v>
      </c>
      <c r="H3034">
        <v>371508.82392054802</v>
      </c>
      <c r="I3034">
        <v>446109.86132351001</v>
      </c>
      <c r="J3034">
        <v>519929.02418501797</v>
      </c>
      <c r="K3034">
        <v>452820.59992336098</v>
      </c>
      <c r="L3034">
        <v>470828.646893155</v>
      </c>
      <c r="M3034">
        <v>551541.12219313497</v>
      </c>
      <c r="N3034" t="s">
        <v>19220</v>
      </c>
      <c r="O3034">
        <v>5.4818100000000002E-3</v>
      </c>
      <c r="P3034">
        <v>3325</v>
      </c>
      <c r="Q3034">
        <v>3360</v>
      </c>
      <c r="R3034">
        <v>0.5</v>
      </c>
      <c r="S3034">
        <v>50202010</v>
      </c>
      <c r="T3034">
        <v>238917569.33660999</v>
      </c>
      <c r="U3034" t="b">
        <v>1</v>
      </c>
      <c r="V3034" t="b">
        <v>1</v>
      </c>
      <c r="W3034" t="s">
        <v>811</v>
      </c>
    </row>
    <row r="3035" spans="1:23" x14ac:dyDescent="0.25">
      <c r="A3035" t="s">
        <v>4448</v>
      </c>
      <c r="B3035" t="s">
        <v>9368</v>
      </c>
      <c r="C3035" t="s">
        <v>14286</v>
      </c>
      <c r="D3035" t="s">
        <v>795</v>
      </c>
      <c r="E3035" t="s">
        <v>815</v>
      </c>
      <c r="F3035">
        <v>17.916080000000001</v>
      </c>
      <c r="G3035">
        <v>91325330</v>
      </c>
      <c r="H3035">
        <v>5607137.61419902</v>
      </c>
      <c r="I3035">
        <v>4905159.1172135295</v>
      </c>
      <c r="J3035">
        <v>5715668.2947728699</v>
      </c>
      <c r="K3035">
        <v>5254876.8503544796</v>
      </c>
      <c r="L3035">
        <v>5008061.2145820297</v>
      </c>
      <c r="M3035">
        <v>4211114.7578464197</v>
      </c>
      <c r="N3035" t="s">
        <v>19221</v>
      </c>
      <c r="O3035">
        <v>5.4818100000000002E-3</v>
      </c>
      <c r="P3035">
        <v>3338</v>
      </c>
      <c r="Q3035">
        <v>3226</v>
      </c>
      <c r="R3035">
        <v>1</v>
      </c>
      <c r="S3035">
        <v>50101015</v>
      </c>
      <c r="T3035">
        <v>1636191918.3064001</v>
      </c>
      <c r="U3035" t="b">
        <v>1</v>
      </c>
      <c r="V3035" t="b">
        <v>1</v>
      </c>
      <c r="W3035" t="s">
        <v>811</v>
      </c>
    </row>
    <row r="3036" spans="1:23" x14ac:dyDescent="0.25">
      <c r="A3036" t="s">
        <v>248</v>
      </c>
      <c r="B3036" t="s">
        <v>1083</v>
      </c>
      <c r="C3036" t="s">
        <v>640</v>
      </c>
      <c r="D3036" t="s">
        <v>795</v>
      </c>
      <c r="E3036" t="s">
        <v>815</v>
      </c>
      <c r="F3036">
        <v>2.1381559999999999</v>
      </c>
      <c r="G3036">
        <v>140300000</v>
      </c>
      <c r="H3036">
        <v>2055619.93394246</v>
      </c>
      <c r="I3036">
        <v>1776827.8594476399</v>
      </c>
      <c r="J3036">
        <v>2070918.3914177699</v>
      </c>
      <c r="K3036">
        <v>2064093.15653691</v>
      </c>
      <c r="L3036">
        <v>2260108.1284401901</v>
      </c>
      <c r="M3036">
        <v>2442712.06242048</v>
      </c>
      <c r="N3036" t="s">
        <v>1475</v>
      </c>
      <c r="O3036">
        <v>5.4818100000000002E-3</v>
      </c>
      <c r="P3036">
        <v>375</v>
      </c>
      <c r="Q3036">
        <v>385</v>
      </c>
      <c r="R3036">
        <v>0.8</v>
      </c>
      <c r="S3036">
        <v>35101010</v>
      </c>
      <c r="T3036">
        <v>239986629.44</v>
      </c>
      <c r="U3036" t="b">
        <v>0</v>
      </c>
      <c r="V3036" t="b">
        <v>1</v>
      </c>
      <c r="W3036" t="s">
        <v>811</v>
      </c>
    </row>
    <row r="3037" spans="1:23" x14ac:dyDescent="0.25">
      <c r="A3037" t="s">
        <v>4449</v>
      </c>
      <c r="B3037" t="s">
        <v>9369</v>
      </c>
      <c r="C3037" t="s">
        <v>14287</v>
      </c>
      <c r="D3037" t="s">
        <v>794</v>
      </c>
      <c r="E3037" t="s">
        <v>814</v>
      </c>
      <c r="F3037">
        <v>20.69295</v>
      </c>
      <c r="G3037">
        <v>247821640</v>
      </c>
      <c r="H3037">
        <v>89696070.869825095</v>
      </c>
      <c r="I3037">
        <v>109419980.545541</v>
      </c>
      <c r="J3037">
        <v>127679157.64149401</v>
      </c>
      <c r="K3037">
        <v>87951430.281648293</v>
      </c>
      <c r="L3037">
        <v>84036042.463002205</v>
      </c>
      <c r="M3037">
        <v>58136851.523057401</v>
      </c>
      <c r="N3037" t="s">
        <v>19222</v>
      </c>
      <c r="O3037">
        <v>0.85055711000000001</v>
      </c>
      <c r="P3037">
        <v>26.29</v>
      </c>
      <c r="Q3037">
        <v>23.8</v>
      </c>
      <c r="R3037">
        <v>1</v>
      </c>
      <c r="S3037">
        <v>50202025</v>
      </c>
      <c r="T3037">
        <v>5128160805.4379997</v>
      </c>
      <c r="U3037" t="b">
        <v>1</v>
      </c>
      <c r="V3037" t="b">
        <v>1</v>
      </c>
      <c r="W3037" t="s">
        <v>811</v>
      </c>
    </row>
    <row r="3038" spans="1:23" x14ac:dyDescent="0.25">
      <c r="A3038" t="s">
        <v>4450</v>
      </c>
      <c r="B3038" t="s">
        <v>9370</v>
      </c>
      <c r="C3038" t="s">
        <v>14288</v>
      </c>
      <c r="D3038" t="s">
        <v>795</v>
      </c>
      <c r="E3038" t="s">
        <v>815</v>
      </c>
      <c r="F3038">
        <v>10.329789999999999</v>
      </c>
      <c r="G3038">
        <v>32306286</v>
      </c>
      <c r="H3038">
        <v>364998.57687222701</v>
      </c>
      <c r="I3038">
        <v>313595.52157692501</v>
      </c>
      <c r="J3038">
        <v>365331.70341470902</v>
      </c>
      <c r="K3038">
        <v>295459.58553505503</v>
      </c>
      <c r="L3038">
        <v>319992.370383817</v>
      </c>
      <c r="M3038">
        <v>317974.72180714703</v>
      </c>
      <c r="N3038" t="s">
        <v>19223</v>
      </c>
      <c r="O3038">
        <v>5.4818100000000002E-3</v>
      </c>
      <c r="P3038">
        <v>1860</v>
      </c>
      <c r="Q3038">
        <v>1860</v>
      </c>
      <c r="R3038">
        <v>0.6</v>
      </c>
      <c r="S3038">
        <v>10101015</v>
      </c>
      <c r="T3038">
        <v>200230290.03596401</v>
      </c>
      <c r="U3038" t="b">
        <v>1</v>
      </c>
      <c r="V3038" t="b">
        <v>1</v>
      </c>
      <c r="W3038" t="s">
        <v>811</v>
      </c>
    </row>
    <row r="3039" spans="1:23" x14ac:dyDescent="0.25">
      <c r="A3039" t="s">
        <v>4451</v>
      </c>
      <c r="B3039" t="s">
        <v>9371</v>
      </c>
      <c r="C3039" t="s">
        <v>14289</v>
      </c>
      <c r="D3039" t="s">
        <v>793</v>
      </c>
      <c r="E3039" t="s">
        <v>813</v>
      </c>
      <c r="F3039">
        <v>1.7678579999999999</v>
      </c>
      <c r="G3039">
        <v>223238900</v>
      </c>
      <c r="H3039">
        <v>202258.02393853699</v>
      </c>
      <c r="I3039">
        <v>191286.55355652899</v>
      </c>
      <c r="J3039">
        <v>223044.84795488999</v>
      </c>
      <c r="K3039">
        <v>190944.04814835201</v>
      </c>
      <c r="L3039">
        <v>190302.80826895501</v>
      </c>
      <c r="M3039">
        <v>172202.71881308299</v>
      </c>
      <c r="N3039" t="s">
        <v>19224</v>
      </c>
      <c r="O3039">
        <v>0.56752079</v>
      </c>
      <c r="P3039">
        <v>3.11</v>
      </c>
      <c r="Q3039">
        <v>3.16</v>
      </c>
      <c r="R3039">
        <v>1</v>
      </c>
      <c r="S3039">
        <v>30202010</v>
      </c>
      <c r="T3039">
        <v>394654675.2762</v>
      </c>
      <c r="U3039" t="b">
        <v>1</v>
      </c>
      <c r="V3039" t="b">
        <v>1</v>
      </c>
      <c r="W3039" t="s">
        <v>811</v>
      </c>
    </row>
    <row r="3040" spans="1:23" x14ac:dyDescent="0.25">
      <c r="A3040" t="s">
        <v>4452</v>
      </c>
      <c r="B3040" t="s">
        <v>9372</v>
      </c>
      <c r="C3040" t="s">
        <v>14290</v>
      </c>
      <c r="D3040" t="s">
        <v>16415</v>
      </c>
      <c r="E3040" t="s">
        <v>814</v>
      </c>
      <c r="F3040">
        <v>61.704999999999998</v>
      </c>
      <c r="G3040">
        <v>51393574</v>
      </c>
      <c r="H3040">
        <v>42353760.496355101</v>
      </c>
      <c r="I3040">
        <v>43570395.190918699</v>
      </c>
      <c r="J3040">
        <v>50791817.205081999</v>
      </c>
      <c r="K3040">
        <v>38677854.909597799</v>
      </c>
      <c r="L3040">
        <v>34214138.832427204</v>
      </c>
      <c r="M3040">
        <v>27153237.9840625</v>
      </c>
      <c r="N3040" t="s">
        <v>19225</v>
      </c>
      <c r="O3040">
        <v>0.85055711000000001</v>
      </c>
      <c r="P3040">
        <v>65.72</v>
      </c>
      <c r="Q3040">
        <v>70.97</v>
      </c>
      <c r="R3040">
        <v>0.85</v>
      </c>
      <c r="S3040">
        <v>20103010</v>
      </c>
      <c r="T3040">
        <v>2695554411.1195002</v>
      </c>
      <c r="U3040" t="b">
        <v>1</v>
      </c>
      <c r="V3040" t="b">
        <v>1</v>
      </c>
      <c r="W3040" t="s">
        <v>811</v>
      </c>
    </row>
    <row r="3041" spans="1:23" x14ac:dyDescent="0.25">
      <c r="A3041" t="s">
        <v>249</v>
      </c>
      <c r="B3041" t="s">
        <v>1084</v>
      </c>
      <c r="C3041" t="s">
        <v>641</v>
      </c>
      <c r="D3041" t="s">
        <v>793</v>
      </c>
      <c r="E3041" t="s">
        <v>813</v>
      </c>
      <c r="F3041">
        <v>1.2363820000000001</v>
      </c>
      <c r="G3041">
        <v>3945860000</v>
      </c>
      <c r="H3041">
        <v>10897825.083508899</v>
      </c>
      <c r="I3041">
        <v>14072985.0139901</v>
      </c>
      <c r="J3041">
        <v>16410175.6364711</v>
      </c>
      <c r="K3041">
        <v>14256711.858498501</v>
      </c>
      <c r="L3041">
        <v>14554983.475530799</v>
      </c>
      <c r="M3041">
        <v>18303050.763557799</v>
      </c>
      <c r="N3041" t="s">
        <v>1476</v>
      </c>
      <c r="O3041">
        <v>0.56752079</v>
      </c>
      <c r="P3041">
        <v>2.0299999999999998</v>
      </c>
      <c r="Q3041">
        <v>2.21</v>
      </c>
      <c r="R3041">
        <v>1</v>
      </c>
      <c r="S3041">
        <v>35102000</v>
      </c>
      <c r="T3041">
        <v>4878590278.5200005</v>
      </c>
      <c r="U3041" t="b">
        <v>0</v>
      </c>
      <c r="V3041" t="b">
        <v>1</v>
      </c>
      <c r="W3041" t="s">
        <v>811</v>
      </c>
    </row>
    <row r="3042" spans="1:23" x14ac:dyDescent="0.25">
      <c r="A3042" t="s">
        <v>4453</v>
      </c>
      <c r="B3042" t="s">
        <v>9373</v>
      </c>
      <c r="C3042" t="s">
        <v>14291</v>
      </c>
      <c r="D3042" t="s">
        <v>806</v>
      </c>
      <c r="E3042" t="s">
        <v>822</v>
      </c>
      <c r="F3042">
        <v>5.8629030000000002</v>
      </c>
      <c r="G3042">
        <v>276342350</v>
      </c>
      <c r="H3042">
        <v>4409089.2787159598</v>
      </c>
      <c r="I3042">
        <v>11387625.872318</v>
      </c>
      <c r="J3042">
        <v>13360056.8619329</v>
      </c>
      <c r="K3042">
        <v>7874302.7981061796</v>
      </c>
      <c r="L3042">
        <v>7577254.8361199098</v>
      </c>
      <c r="M3042">
        <v>7577254.8361199098</v>
      </c>
      <c r="N3042" t="s">
        <v>19226</v>
      </c>
      <c r="O3042">
        <v>0.10930276</v>
      </c>
      <c r="P3042">
        <v>49.5</v>
      </c>
      <c r="Q3042">
        <v>52.5</v>
      </c>
      <c r="R3042">
        <v>0.5</v>
      </c>
      <c r="S3042">
        <v>20103010</v>
      </c>
      <c r="T3042">
        <v>810084196.42102504</v>
      </c>
      <c r="U3042" t="b">
        <v>1</v>
      </c>
      <c r="V3042" t="b">
        <v>1</v>
      </c>
      <c r="W3042" t="s">
        <v>811</v>
      </c>
    </row>
    <row r="3043" spans="1:23" x14ac:dyDescent="0.25">
      <c r="A3043" t="s">
        <v>4454</v>
      </c>
      <c r="B3043" t="s">
        <v>9374</v>
      </c>
      <c r="C3043" t="s">
        <v>14292</v>
      </c>
      <c r="D3043" t="s">
        <v>795</v>
      </c>
      <c r="E3043" t="s">
        <v>815</v>
      </c>
      <c r="F3043">
        <v>12.123620000000001</v>
      </c>
      <c r="G3043">
        <v>285144500</v>
      </c>
      <c r="H3043">
        <v>19076965.9362549</v>
      </c>
      <c r="I3043">
        <v>19204662.760464199</v>
      </c>
      <c r="J3043">
        <v>22369076.983332701</v>
      </c>
      <c r="K3043">
        <v>19128411.022549801</v>
      </c>
      <c r="L3043">
        <v>17619291.181163698</v>
      </c>
      <c r="M3043">
        <v>18466621.549262598</v>
      </c>
      <c r="N3043" t="s">
        <v>19227</v>
      </c>
      <c r="O3043">
        <v>5.4818100000000002E-3</v>
      </c>
      <c r="P3043">
        <v>2405</v>
      </c>
      <c r="Q3043">
        <v>2183</v>
      </c>
      <c r="R3043">
        <v>0.95</v>
      </c>
      <c r="S3043">
        <v>50204000</v>
      </c>
      <c r="T3043">
        <v>3284134384.9355001</v>
      </c>
      <c r="U3043" t="b">
        <v>1</v>
      </c>
      <c r="V3043" t="b">
        <v>1</v>
      </c>
      <c r="W3043" t="s">
        <v>811</v>
      </c>
    </row>
    <row r="3044" spans="1:23" x14ac:dyDescent="0.25">
      <c r="A3044" t="s">
        <v>4455</v>
      </c>
      <c r="B3044" t="s">
        <v>9375</v>
      </c>
      <c r="C3044" t="s">
        <v>14293</v>
      </c>
      <c r="D3044" t="s">
        <v>795</v>
      </c>
      <c r="E3044" t="s">
        <v>815</v>
      </c>
      <c r="F3044">
        <v>43.762770000000003</v>
      </c>
      <c r="G3044">
        <v>20986599</v>
      </c>
      <c r="H3044">
        <v>560030.29355549999</v>
      </c>
      <c r="I3044">
        <v>598461.172128518</v>
      </c>
      <c r="J3044">
        <v>696752.37968006404</v>
      </c>
      <c r="K3044">
        <v>523482.16217536898</v>
      </c>
      <c r="L3044">
        <v>524459.33055744495</v>
      </c>
      <c r="M3044">
        <v>493663.163931861</v>
      </c>
      <c r="N3044" t="s">
        <v>19228</v>
      </c>
      <c r="O3044">
        <v>5.4818100000000002E-3</v>
      </c>
      <c r="P3044">
        <v>7910</v>
      </c>
      <c r="Q3044">
        <v>7880</v>
      </c>
      <c r="R3044">
        <v>0.6</v>
      </c>
      <c r="S3044">
        <v>50101030</v>
      </c>
      <c r="T3044">
        <v>551059023.07153809</v>
      </c>
      <c r="U3044" t="b">
        <v>1</v>
      </c>
      <c r="V3044" t="b">
        <v>1</v>
      </c>
      <c r="W3044" t="s">
        <v>811</v>
      </c>
    </row>
    <row r="3045" spans="1:23" x14ac:dyDescent="0.25">
      <c r="A3045" t="s">
        <v>4456</v>
      </c>
      <c r="B3045" t="s">
        <v>9376</v>
      </c>
      <c r="C3045" t="s">
        <v>14294</v>
      </c>
      <c r="D3045" t="s">
        <v>802</v>
      </c>
      <c r="E3045" t="s">
        <v>821</v>
      </c>
      <c r="F3045">
        <v>2.7989009999999999</v>
      </c>
      <c r="G3045">
        <v>599243700</v>
      </c>
      <c r="H3045">
        <v>722263.02844894805</v>
      </c>
      <c r="I3045">
        <v>741232.432019923</v>
      </c>
      <c r="J3045">
        <v>864029.52014697297</v>
      </c>
      <c r="K3045">
        <v>750215.32402108505</v>
      </c>
      <c r="L3045">
        <v>789262.12918385596</v>
      </c>
      <c r="M3045">
        <v>808599.48962965806</v>
      </c>
      <c r="N3045" t="s">
        <v>19229</v>
      </c>
      <c r="O3045">
        <v>1.142727E-2</v>
      </c>
      <c r="P3045">
        <v>255.5</v>
      </c>
      <c r="Q3045">
        <v>246</v>
      </c>
      <c r="R3045">
        <v>0.45</v>
      </c>
      <c r="S3045">
        <v>40501040</v>
      </c>
      <c r="T3045">
        <v>754750706.02816498</v>
      </c>
      <c r="U3045" t="b">
        <v>1</v>
      </c>
      <c r="V3045" t="b">
        <v>1</v>
      </c>
      <c r="W3045" t="s">
        <v>811</v>
      </c>
    </row>
    <row r="3046" spans="1:23" x14ac:dyDescent="0.25">
      <c r="A3046" t="s">
        <v>4457</v>
      </c>
      <c r="B3046" t="s">
        <v>9377</v>
      </c>
      <c r="C3046" t="s">
        <v>14295</v>
      </c>
      <c r="D3046" t="s">
        <v>802</v>
      </c>
      <c r="E3046" t="s">
        <v>821</v>
      </c>
      <c r="F3046">
        <v>1.7908409999999999</v>
      </c>
      <c r="G3046">
        <v>1328323100</v>
      </c>
      <c r="H3046">
        <v>6255662.8327804198</v>
      </c>
      <c r="I3046">
        <v>5517997.5045971004</v>
      </c>
      <c r="J3046">
        <v>6421789.3661668599</v>
      </c>
      <c r="K3046">
        <v>5056676.1766481902</v>
      </c>
      <c r="L3046">
        <v>5462564.0146719897</v>
      </c>
      <c r="M3046">
        <v>4570699.8100797599</v>
      </c>
      <c r="N3046" t="s">
        <v>19230</v>
      </c>
      <c r="O3046">
        <v>1.142727E-2</v>
      </c>
      <c r="P3046">
        <v>161.4</v>
      </c>
      <c r="Q3046">
        <v>157.4</v>
      </c>
      <c r="R3046">
        <v>0.9</v>
      </c>
      <c r="S3046">
        <v>50205020</v>
      </c>
      <c r="T3046">
        <v>2140933921.8543899</v>
      </c>
      <c r="U3046" t="b">
        <v>1</v>
      </c>
      <c r="V3046" t="b">
        <v>1</v>
      </c>
      <c r="W3046" t="s">
        <v>811</v>
      </c>
    </row>
    <row r="3047" spans="1:23" x14ac:dyDescent="0.25">
      <c r="A3047" t="s">
        <v>4458</v>
      </c>
      <c r="B3047" t="s">
        <v>9378</v>
      </c>
      <c r="C3047" t="s">
        <v>14296</v>
      </c>
      <c r="D3047" t="s">
        <v>795</v>
      </c>
      <c r="E3047" t="s">
        <v>815</v>
      </c>
      <c r="F3047">
        <v>23.092079999999999</v>
      </c>
      <c r="G3047">
        <v>2113201700</v>
      </c>
      <c r="H3047">
        <v>179625221.18598399</v>
      </c>
      <c r="I3047">
        <v>137109984.681851</v>
      </c>
      <c r="J3047">
        <v>159465568.45710599</v>
      </c>
      <c r="K3047">
        <v>125061010.20818301</v>
      </c>
      <c r="L3047">
        <v>123948484.687215</v>
      </c>
      <c r="M3047">
        <v>115172288.42753001</v>
      </c>
      <c r="N3047" t="s">
        <v>19231</v>
      </c>
      <c r="O3047">
        <v>5.4818100000000002E-3</v>
      </c>
      <c r="P3047">
        <v>4603</v>
      </c>
      <c r="Q3047">
        <v>4158</v>
      </c>
      <c r="R3047">
        <v>1</v>
      </c>
      <c r="S3047">
        <v>50203000</v>
      </c>
      <c r="T3047">
        <v>48798222712.536003</v>
      </c>
      <c r="U3047" t="b">
        <v>1</v>
      </c>
      <c r="V3047" t="b">
        <v>1</v>
      </c>
      <c r="W3047" t="s">
        <v>811</v>
      </c>
    </row>
    <row r="3048" spans="1:23" x14ac:dyDescent="0.25">
      <c r="A3048" t="s">
        <v>4459</v>
      </c>
      <c r="B3048" t="s">
        <v>9379</v>
      </c>
      <c r="C3048" t="s">
        <v>14297</v>
      </c>
      <c r="D3048" t="s">
        <v>795</v>
      </c>
      <c r="E3048" t="s">
        <v>815</v>
      </c>
      <c r="F3048">
        <v>14.08684</v>
      </c>
      <c r="G3048">
        <v>211686600</v>
      </c>
      <c r="H3048">
        <v>30695252.6378516</v>
      </c>
      <c r="I3048">
        <v>21783742.048528701</v>
      </c>
      <c r="J3048">
        <v>25370915.421735901</v>
      </c>
      <c r="K3048">
        <v>20207775.824231099</v>
      </c>
      <c r="L3048">
        <v>18153963.776158798</v>
      </c>
      <c r="M3048">
        <v>15313438.885795901</v>
      </c>
      <c r="N3048" t="s">
        <v>19232</v>
      </c>
      <c r="O3048">
        <v>5.4818100000000002E-3</v>
      </c>
      <c r="P3048">
        <v>2809.5</v>
      </c>
      <c r="Q3048">
        <v>2536.5</v>
      </c>
      <c r="R3048">
        <v>0.9</v>
      </c>
      <c r="S3048">
        <v>55201000</v>
      </c>
      <c r="T3048">
        <v>2683795737.9095998</v>
      </c>
      <c r="U3048" t="b">
        <v>1</v>
      </c>
      <c r="V3048" t="b">
        <v>1</v>
      </c>
      <c r="W3048" t="s">
        <v>811</v>
      </c>
    </row>
    <row r="3049" spans="1:23" x14ac:dyDescent="0.25">
      <c r="A3049" t="s">
        <v>4460</v>
      </c>
      <c r="B3049" t="s">
        <v>9380</v>
      </c>
      <c r="C3049" t="s">
        <v>14298</v>
      </c>
      <c r="D3049" t="s">
        <v>795</v>
      </c>
      <c r="E3049" t="s">
        <v>815</v>
      </c>
      <c r="F3049">
        <v>16.616520000000001</v>
      </c>
      <c r="G3049">
        <v>131489530</v>
      </c>
      <c r="H3049">
        <v>22038517.1512716</v>
      </c>
      <c r="I3049">
        <v>20800514.203567501</v>
      </c>
      <c r="J3049">
        <v>24221766.490577102</v>
      </c>
      <c r="K3049">
        <v>17483378.5689722</v>
      </c>
      <c r="L3049">
        <v>15758212.224018101</v>
      </c>
      <c r="M3049">
        <v>14788932.425504301</v>
      </c>
      <c r="N3049" t="s">
        <v>19233</v>
      </c>
      <c r="O3049">
        <v>5.4818100000000002E-3</v>
      </c>
      <c r="P3049">
        <v>3294</v>
      </c>
      <c r="Q3049">
        <v>2992</v>
      </c>
      <c r="R3049">
        <v>0.9</v>
      </c>
      <c r="S3049">
        <v>50203000</v>
      </c>
      <c r="T3049">
        <v>1966408564.5320401</v>
      </c>
      <c r="U3049" t="b">
        <v>1</v>
      </c>
      <c r="V3049" t="b">
        <v>1</v>
      </c>
      <c r="W3049" t="s">
        <v>811</v>
      </c>
    </row>
    <row r="3050" spans="1:23" x14ac:dyDescent="0.25">
      <c r="A3050" t="s">
        <v>4461</v>
      </c>
      <c r="B3050" t="s">
        <v>9381</v>
      </c>
      <c r="C3050" t="s">
        <v>14299</v>
      </c>
      <c r="D3050" t="s">
        <v>795</v>
      </c>
      <c r="E3050" t="s">
        <v>815</v>
      </c>
      <c r="F3050">
        <v>5.0149470000000003</v>
      </c>
      <c r="G3050">
        <v>46154015</v>
      </c>
      <c r="H3050">
        <v>609207.78898070601</v>
      </c>
      <c r="I3050">
        <v>619616.68848246103</v>
      </c>
      <c r="J3050">
        <v>722203.96273213904</v>
      </c>
      <c r="K3050">
        <v>590803.474979811</v>
      </c>
      <c r="L3050">
        <v>559008.07998223603</v>
      </c>
      <c r="M3050">
        <v>669402.65763747098</v>
      </c>
      <c r="N3050" t="s">
        <v>19234</v>
      </c>
      <c r="O3050">
        <v>5.4818100000000002E-3</v>
      </c>
      <c r="P3050">
        <v>921</v>
      </c>
      <c r="Q3050">
        <v>903</v>
      </c>
      <c r="R3050">
        <v>1</v>
      </c>
      <c r="S3050">
        <v>40101025</v>
      </c>
      <c r="T3050">
        <v>231459939.06220499</v>
      </c>
      <c r="U3050" t="b">
        <v>1</v>
      </c>
      <c r="V3050" t="b">
        <v>1</v>
      </c>
      <c r="W3050" t="s">
        <v>811</v>
      </c>
    </row>
    <row r="3051" spans="1:23" x14ac:dyDescent="0.25">
      <c r="A3051" t="s">
        <v>4462</v>
      </c>
      <c r="B3051" t="s">
        <v>9382</v>
      </c>
      <c r="C3051" t="s">
        <v>14300</v>
      </c>
      <c r="D3051" t="s">
        <v>795</v>
      </c>
      <c r="E3051" t="s">
        <v>815</v>
      </c>
      <c r="F3051">
        <v>4.7006110000000003</v>
      </c>
      <c r="G3051">
        <v>1441467200</v>
      </c>
      <c r="H3051">
        <v>25790437.7001165</v>
      </c>
      <c r="I3051">
        <v>30176587.4571076</v>
      </c>
      <c r="J3051">
        <v>35172840.716722503</v>
      </c>
      <c r="K3051">
        <v>31748987.449510202</v>
      </c>
      <c r="L3051">
        <v>31222611.4243409</v>
      </c>
      <c r="M3051">
        <v>29378555.297676299</v>
      </c>
      <c r="N3051" t="s">
        <v>19235</v>
      </c>
      <c r="O3051">
        <v>5.4818100000000002E-3</v>
      </c>
      <c r="P3051">
        <v>882.2</v>
      </c>
      <c r="Q3051">
        <v>846.4</v>
      </c>
      <c r="R3051">
        <v>0.9</v>
      </c>
      <c r="S3051">
        <v>55201000</v>
      </c>
      <c r="T3051">
        <v>6098198918.8132801</v>
      </c>
      <c r="U3051" t="b">
        <v>1</v>
      </c>
      <c r="V3051" t="b">
        <v>1</v>
      </c>
      <c r="W3051" t="s">
        <v>811</v>
      </c>
    </row>
    <row r="3052" spans="1:23" x14ac:dyDescent="0.25">
      <c r="A3052" t="s">
        <v>4463</v>
      </c>
      <c r="B3052" t="s">
        <v>9383</v>
      </c>
      <c r="C3052" t="s">
        <v>14301</v>
      </c>
      <c r="D3052" t="s">
        <v>795</v>
      </c>
      <c r="E3052" t="s">
        <v>815</v>
      </c>
      <c r="F3052">
        <v>20.315259999999999</v>
      </c>
      <c r="G3052">
        <v>4028926300</v>
      </c>
      <c r="H3052">
        <v>189273409.71866199</v>
      </c>
      <c r="I3052">
        <v>196722142.307448</v>
      </c>
      <c r="J3052">
        <v>229182993.57706901</v>
      </c>
      <c r="K3052">
        <v>184009547.762182</v>
      </c>
      <c r="L3052">
        <v>181353409.49628401</v>
      </c>
      <c r="M3052">
        <v>193895341.000094</v>
      </c>
      <c r="N3052" t="s">
        <v>19236</v>
      </c>
      <c r="O3052">
        <v>5.4818100000000002E-3</v>
      </c>
      <c r="P3052">
        <v>3721</v>
      </c>
      <c r="Q3052">
        <v>3658</v>
      </c>
      <c r="R3052">
        <v>0.85</v>
      </c>
      <c r="S3052">
        <v>50203000</v>
      </c>
      <c r="T3052">
        <v>69571382509.537292</v>
      </c>
      <c r="U3052" t="b">
        <v>1</v>
      </c>
      <c r="V3052" t="b">
        <v>1</v>
      </c>
      <c r="W3052" t="s">
        <v>811</v>
      </c>
    </row>
    <row r="3053" spans="1:23" x14ac:dyDescent="0.25">
      <c r="A3053" t="s">
        <v>250</v>
      </c>
      <c r="B3053" t="s">
        <v>1085</v>
      </c>
      <c r="C3053" t="s">
        <v>642</v>
      </c>
      <c r="D3053" t="s">
        <v>795</v>
      </c>
      <c r="E3053" t="s">
        <v>815</v>
      </c>
      <c r="F3053">
        <v>19.37669</v>
      </c>
      <c r="G3053">
        <v>1250838700</v>
      </c>
      <c r="H3053">
        <v>83806044.7046673</v>
      </c>
      <c r="I3053">
        <v>64116276.661902502</v>
      </c>
      <c r="J3053">
        <v>74640874.499354705</v>
      </c>
      <c r="K3053">
        <v>61349196.275399797</v>
      </c>
      <c r="L3053">
        <v>60879828.992298096</v>
      </c>
      <c r="M3053">
        <v>61915642.668286502</v>
      </c>
      <c r="N3053" t="s">
        <v>1477</v>
      </c>
      <c r="O3053">
        <v>5.4818100000000002E-3</v>
      </c>
      <c r="P3053">
        <v>3739</v>
      </c>
      <c r="Q3053">
        <v>3489</v>
      </c>
      <c r="R3053">
        <v>1</v>
      </c>
      <c r="S3053">
        <v>35101010</v>
      </c>
      <c r="T3053">
        <v>24237113729.903</v>
      </c>
      <c r="U3053" t="b">
        <v>0</v>
      </c>
      <c r="V3053" t="b">
        <v>1</v>
      </c>
      <c r="W3053" t="s">
        <v>811</v>
      </c>
    </row>
    <row r="3054" spans="1:23" x14ac:dyDescent="0.25">
      <c r="A3054" t="s">
        <v>251</v>
      </c>
      <c r="B3054" t="s">
        <v>1086</v>
      </c>
      <c r="C3054" t="s">
        <v>643</v>
      </c>
      <c r="D3054" t="s">
        <v>795</v>
      </c>
      <c r="E3054" t="s">
        <v>815</v>
      </c>
      <c r="F3054">
        <v>718.64250000000004</v>
      </c>
      <c r="G3054">
        <v>1485011</v>
      </c>
      <c r="H3054">
        <v>2475505.8216260802</v>
      </c>
      <c r="I3054">
        <v>2846676.3116870499</v>
      </c>
      <c r="J3054">
        <v>3318778.7389796702</v>
      </c>
      <c r="K3054">
        <v>2738701.6743345102</v>
      </c>
      <c r="L3054">
        <v>2788313.2661487199</v>
      </c>
      <c r="M3054">
        <v>2881351.34727134</v>
      </c>
      <c r="N3054" t="s">
        <v>1478</v>
      </c>
      <c r="O3054">
        <v>5.4818100000000002E-3</v>
      </c>
      <c r="P3054">
        <v>127900</v>
      </c>
      <c r="Q3054">
        <v>129400</v>
      </c>
      <c r="R3054">
        <v>1</v>
      </c>
      <c r="S3054">
        <v>35102070</v>
      </c>
      <c r="T3054">
        <v>1067192017.5675</v>
      </c>
      <c r="U3054" t="b">
        <v>0</v>
      </c>
      <c r="V3054" t="b">
        <v>1</v>
      </c>
      <c r="W3054" t="s">
        <v>811</v>
      </c>
    </row>
    <row r="3055" spans="1:23" x14ac:dyDescent="0.25">
      <c r="A3055" t="s">
        <v>4464</v>
      </c>
      <c r="B3055" t="s">
        <v>9384</v>
      </c>
      <c r="C3055" t="s">
        <v>14302</v>
      </c>
      <c r="D3055" t="s">
        <v>795</v>
      </c>
      <c r="E3055" t="s">
        <v>815</v>
      </c>
      <c r="F3055">
        <v>6.825437</v>
      </c>
      <c r="G3055">
        <v>1466912200</v>
      </c>
      <c r="H3055">
        <v>23306242.8159681</v>
      </c>
      <c r="I3055">
        <v>21019847.6407745</v>
      </c>
      <c r="J3055">
        <v>24501983.3449811</v>
      </c>
      <c r="K3055">
        <v>20439537.876552802</v>
      </c>
      <c r="L3055">
        <v>20318893.1059484</v>
      </c>
      <c r="M3055">
        <v>22444403.469473399</v>
      </c>
      <c r="N3055" t="s">
        <v>19237</v>
      </c>
      <c r="O3055">
        <v>5.4818100000000002E-3</v>
      </c>
      <c r="P3055">
        <v>1261</v>
      </c>
      <c r="Q3055">
        <v>1229</v>
      </c>
      <c r="R3055">
        <v>0.6</v>
      </c>
      <c r="S3055">
        <v>30201020</v>
      </c>
      <c r="T3055">
        <v>6007390083.3788404</v>
      </c>
      <c r="U3055" t="b">
        <v>1</v>
      </c>
      <c r="V3055" t="b">
        <v>1</v>
      </c>
      <c r="W3055" t="s">
        <v>811</v>
      </c>
    </row>
    <row r="3056" spans="1:23" x14ac:dyDescent="0.25">
      <c r="A3056" t="s">
        <v>4465</v>
      </c>
      <c r="B3056" t="s">
        <v>9385</v>
      </c>
      <c r="C3056" t="s">
        <v>14303</v>
      </c>
      <c r="D3056" t="s">
        <v>795</v>
      </c>
      <c r="E3056" t="s">
        <v>815</v>
      </c>
      <c r="F3056">
        <v>21.409320000000001</v>
      </c>
      <c r="G3056">
        <v>3373647700</v>
      </c>
      <c r="H3056">
        <v>714057150.14388204</v>
      </c>
      <c r="I3056">
        <v>708334441.98254395</v>
      </c>
      <c r="J3056">
        <v>824647149.56052196</v>
      </c>
      <c r="K3056">
        <v>722879387.32931399</v>
      </c>
      <c r="L3056">
        <v>800763878.01970899</v>
      </c>
      <c r="M3056">
        <v>862591430.79851198</v>
      </c>
      <c r="N3056" t="s">
        <v>19238</v>
      </c>
      <c r="O3056">
        <v>5.4818100000000002E-3</v>
      </c>
      <c r="P3056">
        <v>4050</v>
      </c>
      <c r="Q3056">
        <v>3855</v>
      </c>
      <c r="R3056">
        <v>1</v>
      </c>
      <c r="S3056">
        <v>50204000</v>
      </c>
      <c r="T3056">
        <v>72227503176.564011</v>
      </c>
      <c r="U3056" t="b">
        <v>1</v>
      </c>
      <c r="V3056" t="b">
        <v>1</v>
      </c>
      <c r="W3056" t="s">
        <v>811</v>
      </c>
    </row>
    <row r="3057" spans="1:23" x14ac:dyDescent="0.25">
      <c r="A3057" t="s">
        <v>4466</v>
      </c>
      <c r="B3057" t="s">
        <v>9386</v>
      </c>
      <c r="C3057" t="s">
        <v>14304</v>
      </c>
      <c r="D3057" t="s">
        <v>795</v>
      </c>
      <c r="E3057" t="s">
        <v>815</v>
      </c>
      <c r="F3057">
        <v>17.049710000000001</v>
      </c>
      <c r="G3057">
        <v>23741850</v>
      </c>
      <c r="H3057">
        <v>6850050.3027822301</v>
      </c>
      <c r="I3057">
        <v>6480794.8118372802</v>
      </c>
      <c r="J3057">
        <v>7549530.3925085198</v>
      </c>
      <c r="K3057">
        <v>5583311.2494907305</v>
      </c>
      <c r="L3057">
        <v>5205274.1266754996</v>
      </c>
      <c r="M3057">
        <v>3190190.3591384799</v>
      </c>
      <c r="N3057" t="s">
        <v>19239</v>
      </c>
      <c r="O3057">
        <v>5.4818100000000002E-3</v>
      </c>
      <c r="P3057">
        <v>3305</v>
      </c>
      <c r="Q3057">
        <v>3070</v>
      </c>
      <c r="R3057">
        <v>0.95</v>
      </c>
      <c r="S3057">
        <v>50204000</v>
      </c>
      <c r="T3057">
        <v>384552074.49532503</v>
      </c>
      <c r="U3057" t="b">
        <v>1</v>
      </c>
      <c r="V3057" t="b">
        <v>1</v>
      </c>
      <c r="W3057" t="s">
        <v>811</v>
      </c>
    </row>
    <row r="3058" spans="1:23" x14ac:dyDescent="0.25">
      <c r="A3058" t="s">
        <v>4467</v>
      </c>
      <c r="B3058" t="s">
        <v>9387</v>
      </c>
      <c r="C3058" t="s">
        <v>14305</v>
      </c>
      <c r="D3058" t="s">
        <v>795</v>
      </c>
      <c r="E3058" t="s">
        <v>815</v>
      </c>
      <c r="F3058">
        <v>8.4970870000000005</v>
      </c>
      <c r="G3058">
        <v>106995010</v>
      </c>
      <c r="H3058">
        <v>2016807.1269683801</v>
      </c>
      <c r="I3058">
        <v>2345639.5983808702</v>
      </c>
      <c r="J3058">
        <v>2737125.1448852201</v>
      </c>
      <c r="K3058">
        <v>2472751.5018108101</v>
      </c>
      <c r="L3058">
        <v>2757244.2976530902</v>
      </c>
      <c r="M3058">
        <v>3515902.9711480099</v>
      </c>
      <c r="N3058" t="s">
        <v>19240</v>
      </c>
      <c r="O3058">
        <v>5.4818100000000002E-3</v>
      </c>
      <c r="P3058">
        <v>1536</v>
      </c>
      <c r="Q3058">
        <v>1530</v>
      </c>
      <c r="R3058">
        <v>0.35</v>
      </c>
      <c r="S3058">
        <v>50204020</v>
      </c>
      <c r="T3058">
        <v>318201067.98755449</v>
      </c>
      <c r="U3058" t="b">
        <v>1</v>
      </c>
      <c r="V3058" t="b">
        <v>1</v>
      </c>
      <c r="W3058" t="s">
        <v>811</v>
      </c>
    </row>
    <row r="3059" spans="1:23" x14ac:dyDescent="0.25">
      <c r="A3059" t="s">
        <v>4468</v>
      </c>
      <c r="B3059" t="s">
        <v>9388</v>
      </c>
      <c r="C3059" t="s">
        <v>14306</v>
      </c>
      <c r="D3059" t="s">
        <v>795</v>
      </c>
      <c r="E3059" t="s">
        <v>815</v>
      </c>
      <c r="F3059">
        <v>6.2367499999999998</v>
      </c>
      <c r="G3059">
        <v>378882300</v>
      </c>
      <c r="H3059">
        <v>8672075.5921950191</v>
      </c>
      <c r="I3059">
        <v>7411995.33653442</v>
      </c>
      <c r="J3059">
        <v>8629020.9389555007</v>
      </c>
      <c r="K3059">
        <v>7255841.9030339904</v>
      </c>
      <c r="L3059">
        <v>8104132.9203663198</v>
      </c>
      <c r="M3059">
        <v>11527799.276396301</v>
      </c>
      <c r="N3059" t="s">
        <v>19241</v>
      </c>
      <c r="O3059">
        <v>5.4818100000000002E-3</v>
      </c>
      <c r="P3059">
        <v>1170</v>
      </c>
      <c r="Q3059">
        <v>1123</v>
      </c>
      <c r="R3059">
        <v>0.85</v>
      </c>
      <c r="S3059">
        <v>50206060</v>
      </c>
      <c r="T3059">
        <v>2008545056.8462501</v>
      </c>
      <c r="U3059" t="b">
        <v>1</v>
      </c>
      <c r="V3059" t="b">
        <v>1</v>
      </c>
      <c r="W3059" t="s">
        <v>811</v>
      </c>
    </row>
    <row r="3060" spans="1:23" x14ac:dyDescent="0.25">
      <c r="A3060" t="s">
        <v>4469</v>
      </c>
      <c r="B3060" t="s">
        <v>9389</v>
      </c>
      <c r="C3060" t="s">
        <v>14307</v>
      </c>
      <c r="D3060" t="s">
        <v>795</v>
      </c>
      <c r="E3060" t="s">
        <v>815</v>
      </c>
      <c r="F3060">
        <v>2.0604049999999998</v>
      </c>
      <c r="G3060">
        <v>1460476800</v>
      </c>
      <c r="H3060">
        <v>21484168.727319598</v>
      </c>
      <c r="I3060">
        <v>19836381.832571801</v>
      </c>
      <c r="J3060">
        <v>23102897.6772337</v>
      </c>
      <c r="K3060">
        <v>21051683.577403601</v>
      </c>
      <c r="L3060">
        <v>19788923.241358399</v>
      </c>
      <c r="M3060">
        <v>29300328.652961001</v>
      </c>
      <c r="N3060" t="s">
        <v>19242</v>
      </c>
      <c r="O3060">
        <v>5.4818100000000002E-3</v>
      </c>
      <c r="P3060">
        <v>366.3</v>
      </c>
      <c r="Q3060">
        <v>371</v>
      </c>
      <c r="R3060">
        <v>0.45</v>
      </c>
      <c r="S3060">
        <v>40101020</v>
      </c>
      <c r="T3060">
        <v>1354128165.4967999</v>
      </c>
      <c r="U3060" t="b">
        <v>1</v>
      </c>
      <c r="V3060" t="b">
        <v>1</v>
      </c>
      <c r="W3060" t="s">
        <v>811</v>
      </c>
    </row>
    <row r="3061" spans="1:23" x14ac:dyDescent="0.25">
      <c r="A3061" t="s">
        <v>4470</v>
      </c>
      <c r="B3061" t="s">
        <v>9390</v>
      </c>
      <c r="C3061" t="s">
        <v>14308</v>
      </c>
      <c r="D3061" t="s">
        <v>795</v>
      </c>
      <c r="E3061" t="s">
        <v>815</v>
      </c>
      <c r="F3061">
        <v>11.812620000000001</v>
      </c>
      <c r="G3061">
        <v>60042590</v>
      </c>
      <c r="H3061">
        <v>1162322.6945104999</v>
      </c>
      <c r="I3061">
        <v>1142916.7071535799</v>
      </c>
      <c r="J3061">
        <v>1331888.43357153</v>
      </c>
      <c r="K3061">
        <v>1094298.1184439801</v>
      </c>
      <c r="L3061">
        <v>1251864.1506485899</v>
      </c>
      <c r="M3061">
        <v>1452364.4901512901</v>
      </c>
      <c r="N3061" t="s">
        <v>19243</v>
      </c>
      <c r="O3061">
        <v>5.4818100000000002E-3</v>
      </c>
      <c r="P3061">
        <v>2160</v>
      </c>
      <c r="Q3061">
        <v>2127</v>
      </c>
      <c r="R3061">
        <v>0.95</v>
      </c>
      <c r="S3061">
        <v>45201030</v>
      </c>
      <c r="T3061">
        <v>673797284.51151001</v>
      </c>
      <c r="U3061" t="b">
        <v>1</v>
      </c>
      <c r="V3061" t="b">
        <v>1</v>
      </c>
      <c r="W3061" t="s">
        <v>811</v>
      </c>
    </row>
    <row r="3062" spans="1:23" x14ac:dyDescent="0.25">
      <c r="A3062" t="s">
        <v>4471</v>
      </c>
      <c r="B3062" t="s">
        <v>9391</v>
      </c>
      <c r="C3062" t="s">
        <v>14309</v>
      </c>
      <c r="D3062" t="s">
        <v>795</v>
      </c>
      <c r="E3062" t="s">
        <v>815</v>
      </c>
      <c r="F3062">
        <v>27.740490000000001</v>
      </c>
      <c r="G3062">
        <v>16044000</v>
      </c>
      <c r="H3062">
        <v>639446.17313609202</v>
      </c>
      <c r="I3062">
        <v>800483.90974892699</v>
      </c>
      <c r="J3062">
        <v>933615.17684121302</v>
      </c>
      <c r="K3062">
        <v>787985.43228775903</v>
      </c>
      <c r="L3062">
        <v>822173.73071482102</v>
      </c>
      <c r="M3062">
        <v>861328.30813959299</v>
      </c>
      <c r="N3062" t="s">
        <v>19244</v>
      </c>
      <c r="O3062">
        <v>5.4818100000000002E-3</v>
      </c>
      <c r="P3062">
        <v>4770</v>
      </c>
      <c r="Q3062">
        <v>4995</v>
      </c>
      <c r="R3062">
        <v>0.8</v>
      </c>
      <c r="S3062">
        <v>10101010</v>
      </c>
      <c r="T3062">
        <v>356054737.24800003</v>
      </c>
      <c r="U3062" t="b">
        <v>1</v>
      </c>
      <c r="V3062" t="b">
        <v>1</v>
      </c>
      <c r="W3062" t="s">
        <v>811</v>
      </c>
    </row>
    <row r="3063" spans="1:23" x14ac:dyDescent="0.25">
      <c r="A3063" t="s">
        <v>4472</v>
      </c>
      <c r="B3063" t="s">
        <v>9392</v>
      </c>
      <c r="C3063" t="s">
        <v>14310</v>
      </c>
      <c r="D3063" t="s">
        <v>795</v>
      </c>
      <c r="E3063" t="s">
        <v>815</v>
      </c>
      <c r="F3063">
        <v>13.24546</v>
      </c>
      <c r="G3063">
        <v>12067711000</v>
      </c>
      <c r="H3063">
        <v>552879087.67443001</v>
      </c>
      <c r="I3063">
        <v>528702175.693573</v>
      </c>
      <c r="J3063">
        <v>616157429.78771996</v>
      </c>
      <c r="K3063">
        <v>535140643.54964203</v>
      </c>
      <c r="L3063">
        <v>513712308.25296998</v>
      </c>
      <c r="M3063">
        <v>588046019.45259798</v>
      </c>
      <c r="N3063" t="s">
        <v>19245</v>
      </c>
      <c r="O3063">
        <v>5.4818100000000002E-3</v>
      </c>
      <c r="P3063">
        <v>2438.5</v>
      </c>
      <c r="Q3063">
        <v>2385</v>
      </c>
      <c r="R3063">
        <v>0.95</v>
      </c>
      <c r="S3063">
        <v>30101010</v>
      </c>
      <c r="T3063">
        <v>151850264174.957</v>
      </c>
      <c r="U3063" t="b">
        <v>1</v>
      </c>
      <c r="V3063" t="b">
        <v>1</v>
      </c>
      <c r="W3063" t="s">
        <v>811</v>
      </c>
    </row>
    <row r="3064" spans="1:23" x14ac:dyDescent="0.25">
      <c r="A3064" t="s">
        <v>4473</v>
      </c>
      <c r="B3064" t="s">
        <v>9393</v>
      </c>
      <c r="C3064" t="s">
        <v>14311</v>
      </c>
      <c r="D3064" t="s">
        <v>795</v>
      </c>
      <c r="E3064" t="s">
        <v>815</v>
      </c>
      <c r="F3064">
        <v>21.07611</v>
      </c>
      <c r="G3064">
        <v>31104198</v>
      </c>
      <c r="H3064">
        <v>1689700.0477936</v>
      </c>
      <c r="I3064">
        <v>1728669.4471835101</v>
      </c>
      <c r="J3064">
        <v>2015909.65017057</v>
      </c>
      <c r="K3064">
        <v>1637555.1524777899</v>
      </c>
      <c r="L3064">
        <v>1584987.4612736399</v>
      </c>
      <c r="M3064">
        <v>1565844.42493476</v>
      </c>
      <c r="N3064" t="s">
        <v>19246</v>
      </c>
      <c r="O3064">
        <v>5.4818100000000002E-3</v>
      </c>
      <c r="P3064">
        <v>3840</v>
      </c>
      <c r="Q3064">
        <v>3795</v>
      </c>
      <c r="R3064">
        <v>0.85</v>
      </c>
      <c r="S3064">
        <v>50204000</v>
      </c>
      <c r="T3064">
        <v>557222173.73331296</v>
      </c>
      <c r="U3064" t="b">
        <v>1</v>
      </c>
      <c r="V3064" t="b">
        <v>1</v>
      </c>
      <c r="W3064" t="s">
        <v>811</v>
      </c>
    </row>
    <row r="3065" spans="1:23" x14ac:dyDescent="0.25">
      <c r="A3065" t="s">
        <v>4474</v>
      </c>
      <c r="B3065" t="s">
        <v>9394</v>
      </c>
      <c r="C3065" t="s">
        <v>14312</v>
      </c>
      <c r="D3065" t="s">
        <v>795</v>
      </c>
      <c r="E3065" t="s">
        <v>815</v>
      </c>
      <c r="F3065">
        <v>22.147960000000001</v>
      </c>
      <c r="G3065">
        <v>2905741500</v>
      </c>
      <c r="H3065">
        <v>145294781.94892401</v>
      </c>
      <c r="I3065">
        <v>130206640.978605</v>
      </c>
      <c r="J3065">
        <v>151699076.12813401</v>
      </c>
      <c r="K3065">
        <v>118658105.838358</v>
      </c>
      <c r="L3065">
        <v>116881620.75561801</v>
      </c>
      <c r="M3065">
        <v>123453234.86133599</v>
      </c>
      <c r="N3065" t="s">
        <v>19247</v>
      </c>
      <c r="O3065">
        <v>5.4818100000000002E-3</v>
      </c>
      <c r="P3065">
        <v>4543</v>
      </c>
      <c r="Q3065">
        <v>3988</v>
      </c>
      <c r="R3065">
        <v>0.9</v>
      </c>
      <c r="S3065">
        <v>50205010</v>
      </c>
      <c r="T3065">
        <v>57920621861.106003</v>
      </c>
      <c r="U3065" t="b">
        <v>1</v>
      </c>
      <c r="V3065" t="b">
        <v>1</v>
      </c>
      <c r="W3065" t="s">
        <v>811</v>
      </c>
    </row>
    <row r="3066" spans="1:23" x14ac:dyDescent="0.25">
      <c r="A3066" t="s">
        <v>4475</v>
      </c>
      <c r="B3066" t="s">
        <v>9395</v>
      </c>
      <c r="C3066" t="s">
        <v>14313</v>
      </c>
      <c r="D3066" t="s">
        <v>795</v>
      </c>
      <c r="E3066" t="s">
        <v>815</v>
      </c>
      <c r="F3066">
        <v>20.654029999999999</v>
      </c>
      <c r="G3066">
        <v>200843810</v>
      </c>
      <c r="H3066">
        <v>25593632.5150721</v>
      </c>
      <c r="I3066">
        <v>20738058.250034001</v>
      </c>
      <c r="J3066">
        <v>24165067.436571699</v>
      </c>
      <c r="K3066">
        <v>21410530.216610301</v>
      </c>
      <c r="L3066">
        <v>20619078.708773699</v>
      </c>
      <c r="M3066">
        <v>24187824.500628501</v>
      </c>
      <c r="N3066" t="s">
        <v>19248</v>
      </c>
      <c r="O3066">
        <v>5.4818100000000002E-3</v>
      </c>
      <c r="P3066">
        <v>3899</v>
      </c>
      <c r="Q3066">
        <v>3719</v>
      </c>
      <c r="R3066">
        <v>0.95</v>
      </c>
      <c r="S3066">
        <v>55201000</v>
      </c>
      <c r="T3066">
        <v>3940822373.2015848</v>
      </c>
      <c r="U3066" t="b">
        <v>1</v>
      </c>
      <c r="V3066" t="b">
        <v>1</v>
      </c>
      <c r="W3066" t="s">
        <v>811</v>
      </c>
    </row>
    <row r="3067" spans="1:23" x14ac:dyDescent="0.25">
      <c r="A3067" t="s">
        <v>4476</v>
      </c>
      <c r="B3067" t="s">
        <v>9396</v>
      </c>
      <c r="C3067" t="s">
        <v>14314</v>
      </c>
      <c r="D3067" t="s">
        <v>795</v>
      </c>
      <c r="E3067" t="s">
        <v>815</v>
      </c>
      <c r="F3067">
        <v>18.32705</v>
      </c>
      <c r="G3067">
        <v>31464780</v>
      </c>
      <c r="H3067">
        <v>763843.42601855902</v>
      </c>
      <c r="I3067">
        <v>813929.61497775104</v>
      </c>
      <c r="J3067">
        <v>947578.18481949402</v>
      </c>
      <c r="K3067">
        <v>806813.18173427298</v>
      </c>
      <c r="L3067">
        <v>835224.497595308</v>
      </c>
      <c r="M3067">
        <v>859965.693790511</v>
      </c>
      <c r="N3067" t="s">
        <v>19249</v>
      </c>
      <c r="O3067">
        <v>5.4818100000000002E-3</v>
      </c>
      <c r="P3067">
        <v>3165</v>
      </c>
      <c r="Q3067">
        <v>3300</v>
      </c>
      <c r="R3067">
        <v>0.5</v>
      </c>
      <c r="S3067">
        <v>45102035</v>
      </c>
      <c r="T3067">
        <v>288328298.14950001</v>
      </c>
      <c r="U3067" t="b">
        <v>1</v>
      </c>
      <c r="V3067" t="b">
        <v>1</v>
      </c>
      <c r="W3067" t="s">
        <v>811</v>
      </c>
    </row>
    <row r="3068" spans="1:23" x14ac:dyDescent="0.25">
      <c r="A3068" t="s">
        <v>4477</v>
      </c>
      <c r="B3068" t="s">
        <v>9397</v>
      </c>
      <c r="C3068" t="s">
        <v>14315</v>
      </c>
      <c r="D3068" t="s">
        <v>795</v>
      </c>
      <c r="E3068" t="s">
        <v>815</v>
      </c>
      <c r="F3068">
        <v>34.249369999999999</v>
      </c>
      <c r="G3068">
        <v>103098720</v>
      </c>
      <c r="H3068">
        <v>314696178.064767</v>
      </c>
      <c r="I3068">
        <v>159886697.551673</v>
      </c>
      <c r="J3068">
        <v>185869611.778092</v>
      </c>
      <c r="K3068">
        <v>146942808.16366199</v>
      </c>
      <c r="L3068">
        <v>146407650.98634499</v>
      </c>
      <c r="M3068">
        <v>131855317.09746</v>
      </c>
      <c r="N3068" t="s">
        <v>19250</v>
      </c>
      <c r="O3068">
        <v>5.4818100000000002E-3</v>
      </c>
      <c r="P3068">
        <v>5640</v>
      </c>
      <c r="Q3068">
        <v>6167</v>
      </c>
      <c r="R3068">
        <v>1</v>
      </c>
      <c r="S3068">
        <v>50206030</v>
      </c>
      <c r="T3068">
        <v>3531066207.8063998</v>
      </c>
      <c r="U3068" t="b">
        <v>1</v>
      </c>
      <c r="V3068" t="b">
        <v>1</v>
      </c>
      <c r="W3068" t="s">
        <v>811</v>
      </c>
    </row>
    <row r="3069" spans="1:23" x14ac:dyDescent="0.25">
      <c r="A3069" t="s">
        <v>252</v>
      </c>
      <c r="B3069" t="s">
        <v>1087</v>
      </c>
      <c r="C3069" t="s">
        <v>644</v>
      </c>
      <c r="D3069" t="s">
        <v>795</v>
      </c>
      <c r="E3069" t="s">
        <v>815</v>
      </c>
      <c r="F3069">
        <v>731.97119999999995</v>
      </c>
      <c r="G3069">
        <v>2517360</v>
      </c>
      <c r="H3069">
        <v>3087493.5322134299</v>
      </c>
      <c r="I3069">
        <v>4368936.0106915496</v>
      </c>
      <c r="J3069">
        <v>5095734.6276716096</v>
      </c>
      <c r="K3069">
        <v>3967053.5002855002</v>
      </c>
      <c r="L3069">
        <v>3848581.2663376299</v>
      </c>
      <c r="M3069">
        <v>3940345.5326752998</v>
      </c>
      <c r="N3069" t="s">
        <v>1479</v>
      </c>
      <c r="O3069">
        <v>5.4818100000000002E-3</v>
      </c>
      <c r="P3069">
        <v>129600</v>
      </c>
      <c r="Q3069">
        <v>131800</v>
      </c>
      <c r="R3069">
        <v>0.9</v>
      </c>
      <c r="S3069">
        <v>35102040</v>
      </c>
      <c r="T3069">
        <v>1658371518.0288</v>
      </c>
      <c r="U3069" t="b">
        <v>0</v>
      </c>
      <c r="V3069" t="b">
        <v>1</v>
      </c>
      <c r="W3069" t="s">
        <v>811</v>
      </c>
    </row>
    <row r="3070" spans="1:23" x14ac:dyDescent="0.25">
      <c r="A3070" t="s">
        <v>253</v>
      </c>
      <c r="B3070" t="s">
        <v>1088</v>
      </c>
      <c r="C3070" t="s">
        <v>645</v>
      </c>
      <c r="D3070" t="s">
        <v>795</v>
      </c>
      <c r="E3070" t="s">
        <v>815</v>
      </c>
      <c r="F3070">
        <v>9.8133009999999992</v>
      </c>
      <c r="G3070">
        <v>2782189700</v>
      </c>
      <c r="H3070">
        <v>96925178.017558306</v>
      </c>
      <c r="I3070">
        <v>78063526.147968605</v>
      </c>
      <c r="J3070">
        <v>90902708.396300495</v>
      </c>
      <c r="K3070">
        <v>74594974.130299598</v>
      </c>
      <c r="L3070">
        <v>71378377.056820601</v>
      </c>
      <c r="M3070">
        <v>73432653.960040495</v>
      </c>
      <c r="N3070" t="s">
        <v>1480</v>
      </c>
      <c r="O3070">
        <v>5.4818100000000002E-3</v>
      </c>
      <c r="P3070">
        <v>1778</v>
      </c>
      <c r="Q3070">
        <v>1767</v>
      </c>
      <c r="R3070">
        <v>1</v>
      </c>
      <c r="S3070">
        <v>35101010</v>
      </c>
      <c r="T3070">
        <v>27302464965.199699</v>
      </c>
      <c r="U3070" t="b">
        <v>0</v>
      </c>
      <c r="V3070" t="b">
        <v>1</v>
      </c>
      <c r="W3070" t="s">
        <v>811</v>
      </c>
    </row>
    <row r="3071" spans="1:23" x14ac:dyDescent="0.25">
      <c r="A3071" t="s">
        <v>254</v>
      </c>
      <c r="B3071" t="s">
        <v>1089</v>
      </c>
      <c r="C3071" t="s">
        <v>646</v>
      </c>
      <c r="D3071" t="s">
        <v>795</v>
      </c>
      <c r="E3071" t="s">
        <v>815</v>
      </c>
      <c r="F3071">
        <v>660.32910000000004</v>
      </c>
      <c r="G3071">
        <v>3219699</v>
      </c>
      <c r="H3071">
        <v>6925275.2403803896</v>
      </c>
      <c r="I3071">
        <v>7604911.8353688</v>
      </c>
      <c r="J3071">
        <v>8872729.2737230994</v>
      </c>
      <c r="K3071">
        <v>7314158.9895634698</v>
      </c>
      <c r="L3071">
        <v>6687442.5429496896</v>
      </c>
      <c r="M3071">
        <v>6091375.1598312398</v>
      </c>
      <c r="N3071" t="s">
        <v>1481</v>
      </c>
      <c r="O3071">
        <v>5.4818100000000002E-3</v>
      </c>
      <c r="P3071">
        <v>117600</v>
      </c>
      <c r="Q3071">
        <v>118900</v>
      </c>
      <c r="R3071">
        <v>1</v>
      </c>
      <c r="S3071">
        <v>35102020</v>
      </c>
      <c r="T3071">
        <v>2126060942.9409001</v>
      </c>
      <c r="U3071" t="b">
        <v>0</v>
      </c>
      <c r="V3071" t="b">
        <v>1</v>
      </c>
      <c r="W3071" t="s">
        <v>811</v>
      </c>
    </row>
    <row r="3072" spans="1:23" x14ac:dyDescent="0.25">
      <c r="A3072" t="s">
        <v>4478</v>
      </c>
      <c r="B3072" t="s">
        <v>9398</v>
      </c>
      <c r="C3072" t="s">
        <v>14316</v>
      </c>
      <c r="D3072" t="s">
        <v>795</v>
      </c>
      <c r="E3072" t="s">
        <v>815</v>
      </c>
      <c r="F3072">
        <v>4.2096679999999997</v>
      </c>
      <c r="G3072">
        <v>197334320</v>
      </c>
      <c r="H3072">
        <v>4792954.7659075595</v>
      </c>
      <c r="I3072">
        <v>6057846.2200565804</v>
      </c>
      <c r="J3072">
        <v>7069732.3535634102</v>
      </c>
      <c r="K3072">
        <v>5410573.6003182204</v>
      </c>
      <c r="L3072">
        <v>5271519.6354777403</v>
      </c>
      <c r="M3072">
        <v>6043575.86654176</v>
      </c>
      <c r="N3072" t="s">
        <v>19251</v>
      </c>
      <c r="O3072">
        <v>5.4818100000000002E-3</v>
      </c>
      <c r="P3072">
        <v>822</v>
      </c>
      <c r="Q3072">
        <v>758</v>
      </c>
      <c r="R3072">
        <v>0.55000000000000004</v>
      </c>
      <c r="S3072">
        <v>10102010</v>
      </c>
      <c r="T3072">
        <v>456891584.71316803</v>
      </c>
      <c r="U3072" t="b">
        <v>1</v>
      </c>
      <c r="V3072" t="b">
        <v>1</v>
      </c>
      <c r="W3072" t="s">
        <v>811</v>
      </c>
    </row>
    <row r="3073" spans="1:23" x14ac:dyDescent="0.25">
      <c r="A3073" t="s">
        <v>4479</v>
      </c>
      <c r="B3073" t="s">
        <v>9399</v>
      </c>
      <c r="C3073" t="s">
        <v>14317</v>
      </c>
      <c r="D3073" t="s">
        <v>795</v>
      </c>
      <c r="E3073" t="s">
        <v>815</v>
      </c>
      <c r="F3073">
        <v>101.5763</v>
      </c>
      <c r="G3073">
        <v>57415430</v>
      </c>
      <c r="H3073">
        <v>343877658.00264001</v>
      </c>
      <c r="I3073">
        <v>177686967.56851101</v>
      </c>
      <c r="J3073">
        <v>206680617.76512799</v>
      </c>
      <c r="K3073">
        <v>128235158.564633</v>
      </c>
      <c r="L3073">
        <v>104004937.680471</v>
      </c>
      <c r="M3073">
        <v>60076364.150276802</v>
      </c>
      <c r="N3073" t="s">
        <v>19252</v>
      </c>
      <c r="O3073">
        <v>5.4818100000000002E-3</v>
      </c>
      <c r="P3073">
        <v>17580</v>
      </c>
      <c r="Q3073">
        <v>18290</v>
      </c>
      <c r="R3073">
        <v>1</v>
      </c>
      <c r="S3073">
        <v>55102050</v>
      </c>
      <c r="T3073">
        <v>5832046942.309</v>
      </c>
      <c r="U3073" t="b">
        <v>1</v>
      </c>
      <c r="V3073" t="b">
        <v>1</v>
      </c>
      <c r="W3073" t="s">
        <v>811</v>
      </c>
    </row>
    <row r="3074" spans="1:23" x14ac:dyDescent="0.25">
      <c r="A3074" t="s">
        <v>4480</v>
      </c>
      <c r="B3074" t="s">
        <v>9400</v>
      </c>
      <c r="C3074" t="s">
        <v>14318</v>
      </c>
      <c r="D3074" t="s">
        <v>795</v>
      </c>
      <c r="E3074" t="s">
        <v>815</v>
      </c>
      <c r="F3074">
        <v>7.3863560000000001</v>
      </c>
      <c r="G3074">
        <v>65322000</v>
      </c>
      <c r="H3074">
        <v>2867123.41930205</v>
      </c>
      <c r="I3074">
        <v>2882198.68843449</v>
      </c>
      <c r="J3074">
        <v>3355808.9362551798</v>
      </c>
      <c r="K3074">
        <v>2733236.40004456</v>
      </c>
      <c r="L3074">
        <v>2836787.72279432</v>
      </c>
      <c r="M3074">
        <v>2574490.6676395601</v>
      </c>
      <c r="N3074" t="s">
        <v>19253</v>
      </c>
      <c r="O3074">
        <v>5.4818100000000002E-3</v>
      </c>
      <c r="P3074">
        <v>1331</v>
      </c>
      <c r="Q3074">
        <v>1330</v>
      </c>
      <c r="R3074">
        <v>0.6</v>
      </c>
      <c r="S3074">
        <v>60101040</v>
      </c>
      <c r="T3074">
        <v>289494927.97920001</v>
      </c>
      <c r="U3074" t="b">
        <v>1</v>
      </c>
      <c r="V3074" t="b">
        <v>1</v>
      </c>
      <c r="W3074" t="s">
        <v>811</v>
      </c>
    </row>
    <row r="3075" spans="1:23" x14ac:dyDescent="0.25">
      <c r="A3075" t="s">
        <v>4481</v>
      </c>
      <c r="B3075" t="s">
        <v>9401</v>
      </c>
      <c r="C3075" t="s">
        <v>14319</v>
      </c>
      <c r="D3075" t="s">
        <v>795</v>
      </c>
      <c r="E3075" t="s">
        <v>815</v>
      </c>
      <c r="F3075">
        <v>24.48049</v>
      </c>
      <c r="G3075">
        <v>362867430</v>
      </c>
      <c r="H3075">
        <v>83917036.864731997</v>
      </c>
      <c r="I3075">
        <v>78838581.248077199</v>
      </c>
      <c r="J3075">
        <v>91853523.169337496</v>
      </c>
      <c r="K3075">
        <v>77502076.133705005</v>
      </c>
      <c r="L3075">
        <v>81024811.510803998</v>
      </c>
      <c r="M3075">
        <v>129985422.843279</v>
      </c>
      <c r="N3075" t="s">
        <v>19254</v>
      </c>
      <c r="O3075">
        <v>5.4818100000000002E-3</v>
      </c>
      <c r="P3075">
        <v>4496</v>
      </c>
      <c r="Q3075">
        <v>4408</v>
      </c>
      <c r="R3075">
        <v>0.95</v>
      </c>
      <c r="S3075">
        <v>50206030</v>
      </c>
      <c r="T3075">
        <v>8439013866.8686647</v>
      </c>
      <c r="U3075" t="b">
        <v>1</v>
      </c>
      <c r="V3075" t="b">
        <v>1</v>
      </c>
      <c r="W3075" t="s">
        <v>811</v>
      </c>
    </row>
    <row r="3076" spans="1:23" x14ac:dyDescent="0.25">
      <c r="A3076" t="s">
        <v>4482</v>
      </c>
      <c r="B3076" t="s">
        <v>9402</v>
      </c>
      <c r="C3076" t="s">
        <v>14320</v>
      </c>
      <c r="D3076" t="s">
        <v>795</v>
      </c>
      <c r="E3076" t="s">
        <v>815</v>
      </c>
      <c r="F3076">
        <v>22.109089999999998</v>
      </c>
      <c r="G3076">
        <v>74991104</v>
      </c>
      <c r="H3076">
        <v>5543532.2237963397</v>
      </c>
      <c r="I3076">
        <v>4649462.1856286405</v>
      </c>
      <c r="J3076">
        <v>5413915.0890329797</v>
      </c>
      <c r="K3076">
        <v>5089615.7157095801</v>
      </c>
      <c r="L3076">
        <v>5556831.52140857</v>
      </c>
      <c r="M3076">
        <v>4927054.2002692297</v>
      </c>
      <c r="N3076" t="s">
        <v>19255</v>
      </c>
      <c r="O3076">
        <v>5.4818100000000002E-3</v>
      </c>
      <c r="P3076">
        <v>3831</v>
      </c>
      <c r="Q3076">
        <v>3981</v>
      </c>
      <c r="R3076">
        <v>0.75</v>
      </c>
      <c r="S3076">
        <v>50206060</v>
      </c>
      <c r="T3076">
        <v>1243488800.65152</v>
      </c>
      <c r="U3076" t="b">
        <v>1</v>
      </c>
      <c r="V3076" t="b">
        <v>1</v>
      </c>
      <c r="W3076" t="s">
        <v>811</v>
      </c>
    </row>
    <row r="3077" spans="1:23" x14ac:dyDescent="0.25">
      <c r="A3077" t="s">
        <v>4483</v>
      </c>
      <c r="B3077" t="s">
        <v>9403</v>
      </c>
      <c r="C3077" t="s">
        <v>14321</v>
      </c>
      <c r="D3077" t="s">
        <v>795</v>
      </c>
      <c r="E3077" t="s">
        <v>815</v>
      </c>
      <c r="F3077">
        <v>12.073639999999999</v>
      </c>
      <c r="G3077">
        <v>57061222</v>
      </c>
      <c r="H3077">
        <v>507991.820322719</v>
      </c>
      <c r="I3077">
        <v>409880.94147476699</v>
      </c>
      <c r="J3077">
        <v>477263.99310152902</v>
      </c>
      <c r="K3077">
        <v>492332.75230932701</v>
      </c>
      <c r="L3077">
        <v>533038.26182569901</v>
      </c>
      <c r="M3077">
        <v>457646.440151255</v>
      </c>
      <c r="N3077" t="s">
        <v>19256</v>
      </c>
      <c r="O3077">
        <v>5.4818100000000002E-3</v>
      </c>
      <c r="P3077">
        <v>2110</v>
      </c>
      <c r="Q3077">
        <v>2174</v>
      </c>
      <c r="R3077">
        <v>0.6</v>
      </c>
      <c r="S3077">
        <v>65102020</v>
      </c>
      <c r="T3077">
        <v>413361991.43284792</v>
      </c>
      <c r="U3077" t="b">
        <v>1</v>
      </c>
      <c r="V3077" t="b">
        <v>1</v>
      </c>
      <c r="W3077" t="s">
        <v>811</v>
      </c>
    </row>
    <row r="3078" spans="1:23" x14ac:dyDescent="0.25">
      <c r="A3078" t="s">
        <v>4484</v>
      </c>
      <c r="B3078" t="s">
        <v>9404</v>
      </c>
      <c r="C3078" t="s">
        <v>14322</v>
      </c>
      <c r="D3078" t="s">
        <v>795</v>
      </c>
      <c r="E3078" t="s">
        <v>815</v>
      </c>
      <c r="F3078">
        <v>16.694269999999999</v>
      </c>
      <c r="G3078">
        <v>125291115</v>
      </c>
      <c r="H3078">
        <v>8103478.4206245597</v>
      </c>
      <c r="I3078">
        <v>7634015.4173345296</v>
      </c>
      <c r="J3078">
        <v>8898231.3891490195</v>
      </c>
      <c r="K3078">
        <v>7743430.4212357504</v>
      </c>
      <c r="L3078">
        <v>7706489.6344992202</v>
      </c>
      <c r="M3078">
        <v>7727656.6558537502</v>
      </c>
      <c r="N3078" t="s">
        <v>19257</v>
      </c>
      <c r="O3078">
        <v>5.4818100000000002E-3</v>
      </c>
      <c r="P3078">
        <v>3014</v>
      </c>
      <c r="Q3078">
        <v>3006</v>
      </c>
      <c r="R3078">
        <v>0.85</v>
      </c>
      <c r="S3078">
        <v>50204000</v>
      </c>
      <c r="T3078">
        <v>1777897147.049392</v>
      </c>
      <c r="U3078" t="b">
        <v>1</v>
      </c>
      <c r="V3078" t="b">
        <v>1</v>
      </c>
      <c r="W3078" t="s">
        <v>811</v>
      </c>
    </row>
    <row r="3079" spans="1:23" x14ac:dyDescent="0.25">
      <c r="A3079" t="s">
        <v>4485</v>
      </c>
      <c r="B3079" t="s">
        <v>9405</v>
      </c>
      <c r="C3079" t="s">
        <v>14323</v>
      </c>
      <c r="D3079" t="s">
        <v>16414</v>
      </c>
      <c r="E3079" t="s">
        <v>16426</v>
      </c>
      <c r="F3079">
        <v>3.6856749999999998</v>
      </c>
      <c r="G3079">
        <v>723631000</v>
      </c>
      <c r="H3079">
        <v>5826799.51986307</v>
      </c>
      <c r="I3079">
        <v>4179430.1241111602</v>
      </c>
      <c r="J3079">
        <v>4864337.1575407796</v>
      </c>
      <c r="K3079">
        <v>4606277.8550826404</v>
      </c>
      <c r="L3079">
        <v>4362577.7927849796</v>
      </c>
      <c r="M3079">
        <v>3956400.1043642098</v>
      </c>
      <c r="N3079" t="s">
        <v>19258</v>
      </c>
      <c r="O3079">
        <v>2.6493900000000002E-3</v>
      </c>
      <c r="P3079">
        <v>1445</v>
      </c>
      <c r="Q3079">
        <v>1394</v>
      </c>
      <c r="R3079">
        <v>0.6</v>
      </c>
      <c r="S3079">
        <v>35101010</v>
      </c>
      <c r="T3079">
        <v>1600241211.5550001</v>
      </c>
      <c r="U3079" t="b">
        <v>0</v>
      </c>
      <c r="V3079" t="b">
        <v>0</v>
      </c>
      <c r="W3079" t="s">
        <v>811</v>
      </c>
    </row>
    <row r="3080" spans="1:23" x14ac:dyDescent="0.25">
      <c r="A3080" t="s">
        <v>4486</v>
      </c>
      <c r="B3080" t="s">
        <v>9406</v>
      </c>
      <c r="C3080" t="s">
        <v>14324</v>
      </c>
      <c r="D3080" t="s">
        <v>16414</v>
      </c>
      <c r="E3080" t="s">
        <v>16426</v>
      </c>
      <c r="F3080">
        <v>91.216499999999996</v>
      </c>
      <c r="G3080">
        <v>9462831</v>
      </c>
      <c r="H3080">
        <v>3758767.1725463402</v>
      </c>
      <c r="I3080">
        <v>1632253.8474493499</v>
      </c>
      <c r="J3080">
        <v>1894636.01314599</v>
      </c>
      <c r="K3080">
        <v>1371870.52800538</v>
      </c>
      <c r="L3080">
        <v>1280826.7862463701</v>
      </c>
      <c r="M3080">
        <v>1055154.1961897099</v>
      </c>
      <c r="N3080" t="s">
        <v>19259</v>
      </c>
      <c r="O3080">
        <v>2.6493900000000002E-3</v>
      </c>
      <c r="P3080">
        <v>35900</v>
      </c>
      <c r="Q3080">
        <v>34500</v>
      </c>
      <c r="R3080">
        <v>0.6</v>
      </c>
      <c r="S3080">
        <v>30202000</v>
      </c>
      <c r="T3080">
        <v>517899794.34689993</v>
      </c>
      <c r="U3080" t="b">
        <v>1</v>
      </c>
      <c r="V3080" t="b">
        <v>0</v>
      </c>
      <c r="W3080" t="s">
        <v>811</v>
      </c>
    </row>
    <row r="3081" spans="1:23" x14ac:dyDescent="0.25">
      <c r="A3081" t="s">
        <v>4487</v>
      </c>
      <c r="B3081" t="s">
        <v>9407</v>
      </c>
      <c r="C3081" t="s">
        <v>14325</v>
      </c>
      <c r="D3081" t="s">
        <v>795</v>
      </c>
      <c r="E3081" t="s">
        <v>815</v>
      </c>
      <c r="F3081">
        <v>16.088930000000001</v>
      </c>
      <c r="G3081">
        <v>71330850</v>
      </c>
      <c r="H3081">
        <v>4454293.9530202895</v>
      </c>
      <c r="I3081">
        <v>3397575.1148632001</v>
      </c>
      <c r="J3081">
        <v>3958506.0426604799</v>
      </c>
      <c r="K3081">
        <v>3680194.7980595501</v>
      </c>
      <c r="L3081">
        <v>3671212.9675305998</v>
      </c>
      <c r="M3081">
        <v>5014901.8706409298</v>
      </c>
      <c r="N3081" t="s">
        <v>19260</v>
      </c>
      <c r="O3081">
        <v>5.4818100000000002E-3</v>
      </c>
      <c r="P3081">
        <v>2709</v>
      </c>
      <c r="Q3081">
        <v>2897</v>
      </c>
      <c r="R3081">
        <v>0.45</v>
      </c>
      <c r="S3081">
        <v>40203040</v>
      </c>
      <c r="T3081">
        <v>516436673.62072498</v>
      </c>
      <c r="U3081" t="b">
        <v>1</v>
      </c>
      <c r="V3081" t="b">
        <v>1</v>
      </c>
      <c r="W3081" t="s">
        <v>811</v>
      </c>
    </row>
    <row r="3082" spans="1:23" x14ac:dyDescent="0.25">
      <c r="A3082" t="s">
        <v>4488</v>
      </c>
      <c r="B3082" t="s">
        <v>9408</v>
      </c>
      <c r="C3082" t="s">
        <v>14326</v>
      </c>
      <c r="D3082" t="s">
        <v>795</v>
      </c>
      <c r="E3082" t="s">
        <v>815</v>
      </c>
      <c r="F3082">
        <v>10.885160000000001</v>
      </c>
      <c r="G3082">
        <v>27677816</v>
      </c>
      <c r="H3082">
        <v>931961.47714153701</v>
      </c>
      <c r="I3082">
        <v>822104.95757863706</v>
      </c>
      <c r="J3082">
        <v>957837.39531566203</v>
      </c>
      <c r="K3082">
        <v>852918.81170914695</v>
      </c>
      <c r="L3082">
        <v>860511.11915872898</v>
      </c>
      <c r="M3082">
        <v>1259209.15055859</v>
      </c>
      <c r="N3082" t="s">
        <v>19261</v>
      </c>
      <c r="O3082">
        <v>5.4818100000000002E-3</v>
      </c>
      <c r="P3082">
        <v>1770</v>
      </c>
      <c r="Q3082">
        <v>1960</v>
      </c>
      <c r="R3082">
        <v>1</v>
      </c>
      <c r="S3082">
        <v>50101010</v>
      </c>
      <c r="T3082">
        <v>301277455.61056</v>
      </c>
      <c r="U3082" t="b">
        <v>1</v>
      </c>
      <c r="V3082" t="b">
        <v>1</v>
      </c>
      <c r="W3082" t="s">
        <v>811</v>
      </c>
    </row>
    <row r="3083" spans="1:23" x14ac:dyDescent="0.25">
      <c r="A3083" t="s">
        <v>4489</v>
      </c>
      <c r="B3083" t="s">
        <v>9409</v>
      </c>
      <c r="C3083" t="s">
        <v>14327</v>
      </c>
      <c r="D3083" t="s">
        <v>795</v>
      </c>
      <c r="E3083" t="s">
        <v>815</v>
      </c>
      <c r="F3083">
        <v>28.656839999999999</v>
      </c>
      <c r="G3083">
        <v>17133400</v>
      </c>
      <c r="H3083">
        <v>1884098.45608525</v>
      </c>
      <c r="I3083">
        <v>1335266.48714293</v>
      </c>
      <c r="J3083">
        <v>1553829.9179608701</v>
      </c>
      <c r="K3083">
        <v>1223224.23584461</v>
      </c>
      <c r="L3083">
        <v>1181523.8886204599</v>
      </c>
      <c r="M3083">
        <v>950263.04443366197</v>
      </c>
      <c r="N3083" t="s">
        <v>19262</v>
      </c>
      <c r="O3083">
        <v>5.4818100000000002E-3</v>
      </c>
      <c r="P3083">
        <v>5840</v>
      </c>
      <c r="Q3083">
        <v>5160</v>
      </c>
      <c r="R3083">
        <v>1</v>
      </c>
      <c r="S3083">
        <v>30101010</v>
      </c>
      <c r="T3083">
        <v>490989102.45599997</v>
      </c>
      <c r="U3083" t="b">
        <v>1</v>
      </c>
      <c r="V3083" t="b">
        <v>1</v>
      </c>
      <c r="W3083" t="s">
        <v>811</v>
      </c>
    </row>
    <row r="3084" spans="1:23" x14ac:dyDescent="0.25">
      <c r="A3084" t="s">
        <v>4490</v>
      </c>
      <c r="B3084" t="s">
        <v>9410</v>
      </c>
      <c r="C3084" t="s">
        <v>14328</v>
      </c>
      <c r="D3084" t="s">
        <v>16414</v>
      </c>
      <c r="E3084" t="s">
        <v>16426</v>
      </c>
      <c r="F3084">
        <v>59.59478</v>
      </c>
      <c r="G3084">
        <v>259952850</v>
      </c>
      <c r="H3084">
        <v>26235673.963298399</v>
      </c>
      <c r="I3084">
        <v>24002921.010854799</v>
      </c>
      <c r="J3084">
        <v>27955644.194159001</v>
      </c>
      <c r="K3084">
        <v>26409859.674494699</v>
      </c>
      <c r="L3084">
        <v>26001793.9239683</v>
      </c>
      <c r="M3084">
        <v>22847802.9151389</v>
      </c>
      <c r="N3084" t="s">
        <v>19263</v>
      </c>
      <c r="O3084">
        <v>2.6493900000000002E-3</v>
      </c>
      <c r="P3084">
        <v>23950</v>
      </c>
      <c r="Q3084">
        <v>22540</v>
      </c>
      <c r="R3084">
        <v>0.6</v>
      </c>
      <c r="S3084">
        <v>30101010</v>
      </c>
      <c r="T3084">
        <v>9295099743.6737995</v>
      </c>
      <c r="U3084" t="b">
        <v>1</v>
      </c>
      <c r="V3084" t="b">
        <v>0</v>
      </c>
      <c r="W3084" t="s">
        <v>811</v>
      </c>
    </row>
    <row r="3085" spans="1:23" x14ac:dyDescent="0.25">
      <c r="A3085" t="s">
        <v>4491</v>
      </c>
      <c r="B3085" t="s">
        <v>9411</v>
      </c>
      <c r="C3085" t="s">
        <v>14329</v>
      </c>
      <c r="D3085" t="s">
        <v>795</v>
      </c>
      <c r="E3085" t="s">
        <v>815</v>
      </c>
      <c r="F3085">
        <v>28.673500000000001</v>
      </c>
      <c r="G3085">
        <v>2489848600</v>
      </c>
      <c r="H3085">
        <v>270367209.804802</v>
      </c>
      <c r="I3085">
        <v>254392395.636574</v>
      </c>
      <c r="J3085">
        <v>296371491.07129598</v>
      </c>
      <c r="K3085">
        <v>254486457.67524299</v>
      </c>
      <c r="L3085">
        <v>242417894.398938</v>
      </c>
      <c r="M3085">
        <v>260506782.67381999</v>
      </c>
      <c r="N3085" t="s">
        <v>19264</v>
      </c>
      <c r="O3085">
        <v>5.4818100000000002E-3</v>
      </c>
      <c r="P3085">
        <v>5571</v>
      </c>
      <c r="Q3085">
        <v>5163</v>
      </c>
      <c r="R3085">
        <v>1</v>
      </c>
      <c r="S3085">
        <v>30101010</v>
      </c>
      <c r="T3085">
        <v>71392673832.100006</v>
      </c>
      <c r="U3085" t="b">
        <v>1</v>
      </c>
      <c r="V3085" t="b">
        <v>1</v>
      </c>
      <c r="W3085" t="s">
        <v>811</v>
      </c>
    </row>
    <row r="3086" spans="1:23" x14ac:dyDescent="0.25">
      <c r="A3086" t="s">
        <v>4492</v>
      </c>
      <c r="B3086" t="s">
        <v>9412</v>
      </c>
      <c r="C3086" t="s">
        <v>14330</v>
      </c>
      <c r="D3086" t="s">
        <v>795</v>
      </c>
      <c r="E3086" t="s">
        <v>815</v>
      </c>
      <c r="F3086">
        <v>7.2863899999999999</v>
      </c>
      <c r="G3086">
        <v>282666300</v>
      </c>
      <c r="H3086">
        <v>2662437.7804692001</v>
      </c>
      <c r="I3086">
        <v>2827627.4402173599</v>
      </c>
      <c r="J3086">
        <v>3297286.7699356</v>
      </c>
      <c r="K3086">
        <v>3026404.7147276602</v>
      </c>
      <c r="L3086">
        <v>2833354.44540215</v>
      </c>
      <c r="M3086">
        <v>2767650.02102147</v>
      </c>
      <c r="N3086" t="s">
        <v>19265</v>
      </c>
      <c r="O3086">
        <v>5.4818100000000002E-3</v>
      </c>
      <c r="P3086">
        <v>1361</v>
      </c>
      <c r="Q3086">
        <v>1312</v>
      </c>
      <c r="R3086">
        <v>0.55000000000000004</v>
      </c>
      <c r="S3086">
        <v>40201040</v>
      </c>
      <c r="T3086">
        <v>1132789295.91135</v>
      </c>
      <c r="U3086" t="b">
        <v>1</v>
      </c>
      <c r="V3086" t="b">
        <v>1</v>
      </c>
      <c r="W3086" t="s">
        <v>811</v>
      </c>
    </row>
    <row r="3087" spans="1:23" x14ac:dyDescent="0.25">
      <c r="A3087" t="s">
        <v>4493</v>
      </c>
      <c r="B3087" t="s">
        <v>9413</v>
      </c>
      <c r="C3087" t="s">
        <v>14331</v>
      </c>
      <c r="D3087" t="s">
        <v>795</v>
      </c>
      <c r="E3087" t="s">
        <v>815</v>
      </c>
      <c r="F3087">
        <v>15.69462</v>
      </c>
      <c r="G3087">
        <v>79734726</v>
      </c>
      <c r="H3087">
        <v>4269777.8016608497</v>
      </c>
      <c r="I3087">
        <v>4133187.6550160702</v>
      </c>
      <c r="J3087">
        <v>4815162.8457923997</v>
      </c>
      <c r="K3087">
        <v>4460401.1687656799</v>
      </c>
      <c r="L3087">
        <v>4217866.02094517</v>
      </c>
      <c r="M3087">
        <v>5221648.0852226997</v>
      </c>
      <c r="N3087" t="s">
        <v>19266</v>
      </c>
      <c r="O3087">
        <v>5.4818100000000002E-3</v>
      </c>
      <c r="P3087">
        <v>2885</v>
      </c>
      <c r="Q3087">
        <v>2826</v>
      </c>
      <c r="R3087">
        <v>0.85</v>
      </c>
      <c r="S3087">
        <v>40203050</v>
      </c>
      <c r="T3087">
        <v>1063695291.568002</v>
      </c>
      <c r="U3087" t="b">
        <v>1</v>
      </c>
      <c r="V3087" t="b">
        <v>1</v>
      </c>
      <c r="W3087" t="s">
        <v>811</v>
      </c>
    </row>
    <row r="3088" spans="1:23" x14ac:dyDescent="0.25">
      <c r="A3088" t="s">
        <v>4494</v>
      </c>
      <c r="B3088" t="s">
        <v>9414</v>
      </c>
      <c r="C3088" t="s">
        <v>14332</v>
      </c>
      <c r="D3088" t="s">
        <v>808</v>
      </c>
      <c r="E3088" t="s">
        <v>814</v>
      </c>
      <c r="F3088">
        <v>125.2011</v>
      </c>
      <c r="G3088">
        <v>67169470</v>
      </c>
      <c r="H3088">
        <v>142966112.99632499</v>
      </c>
      <c r="I3088">
        <v>130796681.00029799</v>
      </c>
      <c r="J3088">
        <v>152515115.094935</v>
      </c>
      <c r="K3088">
        <v>115656658.74552301</v>
      </c>
      <c r="L3088">
        <v>106582255.549082</v>
      </c>
      <c r="M3088">
        <v>102563302.17032</v>
      </c>
      <c r="N3088" t="s">
        <v>19267</v>
      </c>
      <c r="O3088">
        <v>0.85055711000000001</v>
      </c>
      <c r="P3088">
        <v>166.8</v>
      </c>
      <c r="Q3088">
        <v>144</v>
      </c>
      <c r="R3088">
        <v>1</v>
      </c>
      <c r="S3088">
        <v>50202020</v>
      </c>
      <c r="T3088">
        <v>8409691530.4169998</v>
      </c>
      <c r="U3088" t="b">
        <v>1</v>
      </c>
      <c r="V3088" t="b">
        <v>1</v>
      </c>
      <c r="W3088" t="s">
        <v>811</v>
      </c>
    </row>
    <row r="3089" spans="1:23" x14ac:dyDescent="0.25">
      <c r="A3089" t="s">
        <v>4495</v>
      </c>
      <c r="B3089" t="s">
        <v>9415</v>
      </c>
      <c r="C3089" t="s">
        <v>14333</v>
      </c>
      <c r="D3089" t="s">
        <v>808</v>
      </c>
      <c r="E3089" t="s">
        <v>814</v>
      </c>
      <c r="F3089">
        <v>9.7117769999999997</v>
      </c>
      <c r="G3089">
        <v>216005940</v>
      </c>
      <c r="H3089">
        <v>42869307.525622003</v>
      </c>
      <c r="I3089">
        <v>61101936.373430297</v>
      </c>
      <c r="J3089">
        <v>71252772.901505306</v>
      </c>
      <c r="K3089">
        <v>78491308.907396004</v>
      </c>
      <c r="L3089">
        <v>73683450.733735904</v>
      </c>
      <c r="M3089">
        <v>77420149.664380893</v>
      </c>
      <c r="N3089" t="s">
        <v>19268</v>
      </c>
      <c r="O3089">
        <v>0.85055711000000001</v>
      </c>
      <c r="P3089">
        <v>11.4</v>
      </c>
      <c r="Q3089">
        <v>11.17</v>
      </c>
      <c r="R3089">
        <v>0.75</v>
      </c>
      <c r="S3089">
        <v>10101015</v>
      </c>
      <c r="T3089">
        <v>1573351139.9665351</v>
      </c>
      <c r="U3089" t="b">
        <v>1</v>
      </c>
      <c r="V3089" t="b">
        <v>1</v>
      </c>
      <c r="W3089" t="s">
        <v>811</v>
      </c>
    </row>
    <row r="3090" spans="1:23" x14ac:dyDescent="0.25">
      <c r="A3090" t="s">
        <v>255</v>
      </c>
      <c r="B3090" t="s">
        <v>1090</v>
      </c>
      <c r="C3090" t="s">
        <v>647</v>
      </c>
      <c r="D3090" t="s">
        <v>799</v>
      </c>
      <c r="E3090" t="s">
        <v>819</v>
      </c>
      <c r="F3090">
        <v>381.15460000000002</v>
      </c>
      <c r="G3090">
        <v>7449923</v>
      </c>
      <c r="H3090">
        <v>4210804.5489677899</v>
      </c>
      <c r="I3090">
        <v>4076168.3029801999</v>
      </c>
      <c r="J3090">
        <v>4752310.1867298</v>
      </c>
      <c r="K3090">
        <v>3806249.5005829302</v>
      </c>
      <c r="L3090">
        <v>3789880.8361201901</v>
      </c>
      <c r="M3090">
        <v>3473327.0072443401</v>
      </c>
      <c r="N3090" t="s">
        <v>1482</v>
      </c>
      <c r="O3090">
        <v>1.07198371</v>
      </c>
      <c r="P3090">
        <v>348.5</v>
      </c>
      <c r="Q3090">
        <v>354.5</v>
      </c>
      <c r="R3090">
        <v>1</v>
      </c>
      <c r="S3090">
        <v>35101010</v>
      </c>
      <c r="T3090">
        <v>2839572421.0957999</v>
      </c>
      <c r="U3090" t="b">
        <v>0</v>
      </c>
      <c r="V3090" t="b">
        <v>1</v>
      </c>
      <c r="W3090" t="s">
        <v>811</v>
      </c>
    </row>
    <row r="3091" spans="1:23" x14ac:dyDescent="0.25">
      <c r="A3091" t="s">
        <v>4496</v>
      </c>
      <c r="B3091" t="s">
        <v>9416</v>
      </c>
      <c r="C3091" t="s">
        <v>14334</v>
      </c>
      <c r="D3091" t="s">
        <v>806</v>
      </c>
      <c r="E3091" t="s">
        <v>822</v>
      </c>
      <c r="F3091">
        <v>2.010138</v>
      </c>
      <c r="G3091">
        <v>1574154200</v>
      </c>
      <c r="H3091">
        <v>37534632.5203631</v>
      </c>
      <c r="I3091">
        <v>48856755.3553138</v>
      </c>
      <c r="J3091">
        <v>56998710.642318003</v>
      </c>
      <c r="K3091">
        <v>48005462.441257402</v>
      </c>
      <c r="L3091">
        <v>44489182.656453498</v>
      </c>
      <c r="M3091">
        <v>49693428.513274297</v>
      </c>
      <c r="N3091" t="s">
        <v>19269</v>
      </c>
      <c r="O3091">
        <v>0.10930276</v>
      </c>
      <c r="P3091">
        <v>16.41</v>
      </c>
      <c r="Q3091">
        <v>18</v>
      </c>
      <c r="R3091">
        <v>0.6</v>
      </c>
      <c r="S3091">
        <v>10101020</v>
      </c>
      <c r="T3091">
        <v>1898560305.1677599</v>
      </c>
      <c r="U3091" t="b">
        <v>1</v>
      </c>
      <c r="V3091" t="b">
        <v>1</v>
      </c>
      <c r="W3091" t="s">
        <v>811</v>
      </c>
    </row>
    <row r="3092" spans="1:23" x14ac:dyDescent="0.25">
      <c r="A3092" t="s">
        <v>4497</v>
      </c>
      <c r="B3092" t="s">
        <v>9417</v>
      </c>
      <c r="C3092" t="s">
        <v>14335</v>
      </c>
      <c r="D3092" t="s">
        <v>795</v>
      </c>
      <c r="E3092" t="s">
        <v>815</v>
      </c>
      <c r="F3092">
        <v>18.660270000000001</v>
      </c>
      <c r="G3092">
        <v>36390000</v>
      </c>
      <c r="H3092">
        <v>798171.52606068901</v>
      </c>
      <c r="I3092">
        <v>554736.57396139705</v>
      </c>
      <c r="J3092">
        <v>645574.00985203998</v>
      </c>
      <c r="K3092">
        <v>513437.38521144597</v>
      </c>
      <c r="L3092">
        <v>483355.45035135798</v>
      </c>
      <c r="M3092">
        <v>480203.78746742097</v>
      </c>
      <c r="N3092" t="s">
        <v>19270</v>
      </c>
      <c r="O3092">
        <v>5.4818100000000002E-3</v>
      </c>
      <c r="P3092">
        <v>3400</v>
      </c>
      <c r="Q3092">
        <v>3360</v>
      </c>
      <c r="R3092">
        <v>0.8</v>
      </c>
      <c r="S3092">
        <v>20103015</v>
      </c>
      <c r="T3092">
        <v>543237780.24000001</v>
      </c>
      <c r="U3092" t="b">
        <v>1</v>
      </c>
      <c r="V3092" t="b">
        <v>1</v>
      </c>
      <c r="W3092" t="s">
        <v>811</v>
      </c>
    </row>
    <row r="3093" spans="1:23" x14ac:dyDescent="0.25">
      <c r="A3093" t="s">
        <v>4498</v>
      </c>
      <c r="B3093" t="s">
        <v>9418</v>
      </c>
      <c r="C3093" t="s">
        <v>14336</v>
      </c>
      <c r="D3093" t="s">
        <v>795</v>
      </c>
      <c r="E3093" t="s">
        <v>815</v>
      </c>
      <c r="F3093">
        <v>83.693520000000007</v>
      </c>
      <c r="G3093">
        <v>68345300</v>
      </c>
      <c r="H3093">
        <v>298410814.12748098</v>
      </c>
      <c r="I3093">
        <v>101071021.617062</v>
      </c>
      <c r="J3093">
        <v>117280190.38456</v>
      </c>
      <c r="K3093">
        <v>77054322.263216704</v>
      </c>
      <c r="L3093">
        <v>63899367.026372299</v>
      </c>
      <c r="M3093">
        <v>38369257.861582197</v>
      </c>
      <c r="N3093" t="s">
        <v>19271</v>
      </c>
      <c r="O3093">
        <v>5.4818100000000002E-3</v>
      </c>
      <c r="P3093">
        <v>12315</v>
      </c>
      <c r="Q3093">
        <v>15070</v>
      </c>
      <c r="R3093">
        <v>0.7</v>
      </c>
      <c r="S3093">
        <v>60101030</v>
      </c>
      <c r="T3093">
        <v>4004041112.7192001</v>
      </c>
      <c r="U3093" t="b">
        <v>1</v>
      </c>
      <c r="V3093" t="b">
        <v>1</v>
      </c>
      <c r="W3093" t="s">
        <v>811</v>
      </c>
    </row>
    <row r="3094" spans="1:23" x14ac:dyDescent="0.25">
      <c r="A3094" t="s">
        <v>4499</v>
      </c>
      <c r="B3094" t="s">
        <v>9419</v>
      </c>
      <c r="C3094" t="s">
        <v>14337</v>
      </c>
      <c r="D3094" t="s">
        <v>792</v>
      </c>
      <c r="E3094" t="s">
        <v>812</v>
      </c>
      <c r="F3094">
        <v>10.38701</v>
      </c>
      <c r="G3094">
        <v>116723140</v>
      </c>
      <c r="H3094">
        <v>2476823.9620670299</v>
      </c>
      <c r="I3094">
        <v>2402998.7287689298</v>
      </c>
      <c r="J3094">
        <v>2799438.66905898</v>
      </c>
      <c r="K3094">
        <v>2125163.0776657299</v>
      </c>
      <c r="L3094">
        <v>2154637.7915668101</v>
      </c>
      <c r="M3094">
        <v>2181732.1453076098</v>
      </c>
      <c r="N3094" t="s">
        <v>19272</v>
      </c>
      <c r="O3094">
        <v>9.1992089999999999E-2</v>
      </c>
      <c r="P3094">
        <v>109.8</v>
      </c>
      <c r="Q3094">
        <v>114.5</v>
      </c>
      <c r="R3094">
        <v>0.75</v>
      </c>
      <c r="S3094">
        <v>40203040</v>
      </c>
      <c r="T3094">
        <v>909303316.80855</v>
      </c>
      <c r="U3094" t="b">
        <v>1</v>
      </c>
      <c r="V3094" t="b">
        <v>1</v>
      </c>
      <c r="W3094" t="s">
        <v>811</v>
      </c>
    </row>
    <row r="3095" spans="1:23" x14ac:dyDescent="0.25">
      <c r="A3095" t="s">
        <v>4500</v>
      </c>
      <c r="B3095" t="s">
        <v>9420</v>
      </c>
      <c r="C3095" t="s">
        <v>14338</v>
      </c>
      <c r="D3095" t="s">
        <v>808</v>
      </c>
      <c r="E3095" t="s">
        <v>814</v>
      </c>
      <c r="F3095">
        <v>20.6234</v>
      </c>
      <c r="G3095">
        <v>390679500</v>
      </c>
      <c r="H3095">
        <v>245945777.90465</v>
      </c>
      <c r="I3095">
        <v>256025232.932208</v>
      </c>
      <c r="J3095">
        <v>298317706.60312903</v>
      </c>
      <c r="K3095">
        <v>242888210.83503199</v>
      </c>
      <c r="L3095">
        <v>244698880.16382301</v>
      </c>
      <c r="M3095">
        <v>291609913.29068798</v>
      </c>
      <c r="N3095" t="s">
        <v>19273</v>
      </c>
      <c r="O3095">
        <v>0.85055711000000001</v>
      </c>
      <c r="P3095">
        <v>29.63</v>
      </c>
      <c r="Q3095">
        <v>23.72</v>
      </c>
      <c r="R3095">
        <v>0.9</v>
      </c>
      <c r="S3095">
        <v>20103010</v>
      </c>
      <c r="T3095">
        <v>7251425640.2700005</v>
      </c>
      <c r="U3095" t="b">
        <v>1</v>
      </c>
      <c r="V3095" t="b">
        <v>1</v>
      </c>
      <c r="W3095" t="s">
        <v>811</v>
      </c>
    </row>
    <row r="3096" spans="1:23" x14ac:dyDescent="0.25">
      <c r="A3096" t="s">
        <v>4501</v>
      </c>
      <c r="B3096" t="s">
        <v>9421</v>
      </c>
      <c r="C3096" t="s">
        <v>14339</v>
      </c>
      <c r="D3096" t="s">
        <v>794</v>
      </c>
      <c r="E3096" t="s">
        <v>814</v>
      </c>
      <c r="F3096">
        <v>124.3664</v>
      </c>
      <c r="G3096">
        <v>52648567</v>
      </c>
      <c r="H3096">
        <v>153842095.00366101</v>
      </c>
      <c r="I3096">
        <v>118521758.67167599</v>
      </c>
      <c r="J3096">
        <v>138041990.96841899</v>
      </c>
      <c r="K3096">
        <v>119786412.946392</v>
      </c>
      <c r="L3096">
        <v>109380105.47638801</v>
      </c>
      <c r="M3096">
        <v>105695259.741281</v>
      </c>
      <c r="N3096" t="s">
        <v>19274</v>
      </c>
      <c r="O3096">
        <v>0.85055711000000001</v>
      </c>
      <c r="P3096">
        <v>165.19</v>
      </c>
      <c r="Q3096">
        <v>143.04</v>
      </c>
      <c r="R3096">
        <v>1</v>
      </c>
      <c r="S3096">
        <v>50101025</v>
      </c>
      <c r="T3096">
        <v>6547712742.9488001</v>
      </c>
      <c r="U3096" t="b">
        <v>1</v>
      </c>
      <c r="V3096" t="b">
        <v>1</v>
      </c>
      <c r="W3096" t="s">
        <v>811</v>
      </c>
    </row>
    <row r="3097" spans="1:23" x14ac:dyDescent="0.25">
      <c r="A3097" t="s">
        <v>4502</v>
      </c>
      <c r="B3097" t="s">
        <v>9422</v>
      </c>
      <c r="C3097" t="s">
        <v>14340</v>
      </c>
      <c r="D3097" t="s">
        <v>794</v>
      </c>
      <c r="E3097" t="s">
        <v>814</v>
      </c>
      <c r="F3097">
        <v>54.532020000000003</v>
      </c>
      <c r="G3097">
        <v>73996340</v>
      </c>
      <c r="H3097">
        <v>48335611.564366601</v>
      </c>
      <c r="I3097">
        <v>44725784.298669703</v>
      </c>
      <c r="J3097">
        <v>52088833.519622803</v>
      </c>
      <c r="K3097">
        <v>45933191.939238898</v>
      </c>
      <c r="L3097">
        <v>45517870.453794397</v>
      </c>
      <c r="M3097">
        <v>49627222.525634103</v>
      </c>
      <c r="N3097" t="s">
        <v>19275</v>
      </c>
      <c r="O3097">
        <v>0.85055711000000001</v>
      </c>
      <c r="P3097">
        <v>70.98</v>
      </c>
      <c r="Q3097">
        <v>62.72</v>
      </c>
      <c r="R3097">
        <v>1</v>
      </c>
      <c r="S3097">
        <v>30202015</v>
      </c>
      <c r="T3097">
        <v>4035169892.8067999</v>
      </c>
      <c r="U3097" t="b">
        <v>1</v>
      </c>
      <c r="V3097" t="b">
        <v>1</v>
      </c>
      <c r="W3097" t="s">
        <v>811</v>
      </c>
    </row>
    <row r="3098" spans="1:23" x14ac:dyDescent="0.25">
      <c r="A3098" t="s">
        <v>4503</v>
      </c>
      <c r="B3098" t="s">
        <v>9423</v>
      </c>
      <c r="C3098" t="s">
        <v>14341</v>
      </c>
      <c r="D3098" t="s">
        <v>794</v>
      </c>
      <c r="E3098" t="s">
        <v>814</v>
      </c>
      <c r="F3098">
        <v>95.57884</v>
      </c>
      <c r="G3098">
        <v>61821360</v>
      </c>
      <c r="H3098">
        <v>82059291.656124994</v>
      </c>
      <c r="I3098">
        <v>81896967.795938298</v>
      </c>
      <c r="J3098">
        <v>95455557.558217898</v>
      </c>
      <c r="K3098">
        <v>85213376.608439207</v>
      </c>
      <c r="L3098">
        <v>82026389.897197798</v>
      </c>
      <c r="M3098">
        <v>82607626.109851494</v>
      </c>
      <c r="N3098" t="s">
        <v>19276</v>
      </c>
      <c r="O3098">
        <v>0.85055711000000001</v>
      </c>
      <c r="P3098">
        <v>112.66</v>
      </c>
      <c r="Q3098">
        <v>109.93</v>
      </c>
      <c r="R3098">
        <v>0.85</v>
      </c>
      <c r="S3098">
        <v>50101035</v>
      </c>
      <c r="T3098">
        <v>5022491794.6190395</v>
      </c>
      <c r="U3098" t="b">
        <v>1</v>
      </c>
      <c r="V3098" t="b">
        <v>1</v>
      </c>
      <c r="W3098" t="s">
        <v>811</v>
      </c>
    </row>
    <row r="3099" spans="1:23" x14ac:dyDescent="0.25">
      <c r="A3099" t="s">
        <v>4504</v>
      </c>
      <c r="B3099" t="s">
        <v>9424</v>
      </c>
      <c r="C3099" t="s">
        <v>14342</v>
      </c>
      <c r="D3099" t="s">
        <v>794</v>
      </c>
      <c r="E3099" t="s">
        <v>814</v>
      </c>
      <c r="F3099">
        <v>123.0796</v>
      </c>
      <c r="G3099">
        <v>51400000</v>
      </c>
      <c r="H3099">
        <v>228624567.90367299</v>
      </c>
      <c r="I3099">
        <v>221153218.86909899</v>
      </c>
      <c r="J3099">
        <v>257484753.725153</v>
      </c>
      <c r="K3099">
        <v>244998352.91109899</v>
      </c>
      <c r="L3099">
        <v>229772121.56789199</v>
      </c>
      <c r="M3099">
        <v>218472481.709227</v>
      </c>
      <c r="N3099" t="s">
        <v>19277</v>
      </c>
      <c r="O3099">
        <v>0.85055711000000001</v>
      </c>
      <c r="P3099">
        <v>166.9</v>
      </c>
      <c r="Q3099">
        <v>141.56</v>
      </c>
      <c r="R3099">
        <v>1</v>
      </c>
      <c r="S3099">
        <v>20101020</v>
      </c>
      <c r="T3099">
        <v>6326291440</v>
      </c>
      <c r="U3099" t="b">
        <v>1</v>
      </c>
      <c r="V3099" t="b">
        <v>1</v>
      </c>
      <c r="W3099" t="s">
        <v>811</v>
      </c>
    </row>
    <row r="3100" spans="1:23" x14ac:dyDescent="0.25">
      <c r="A3100" t="s">
        <v>4505</v>
      </c>
      <c r="B3100" t="s">
        <v>9425</v>
      </c>
      <c r="C3100" t="s">
        <v>14343</v>
      </c>
      <c r="D3100" t="s">
        <v>794</v>
      </c>
      <c r="E3100" t="s">
        <v>814</v>
      </c>
      <c r="F3100">
        <v>40.090420000000002</v>
      </c>
      <c r="G3100">
        <v>185297880</v>
      </c>
      <c r="H3100">
        <v>144939046.79347199</v>
      </c>
      <c r="I3100">
        <v>105956203.296229</v>
      </c>
      <c r="J3100">
        <v>123418016.66708501</v>
      </c>
      <c r="K3100">
        <v>106392146.44941001</v>
      </c>
      <c r="L3100">
        <v>109237949.253565</v>
      </c>
      <c r="M3100">
        <v>115370160.103585</v>
      </c>
      <c r="N3100" t="s">
        <v>19278</v>
      </c>
      <c r="O3100">
        <v>0.85055711000000001</v>
      </c>
      <c r="P3100">
        <v>47.06</v>
      </c>
      <c r="Q3100">
        <v>46.11</v>
      </c>
      <c r="R3100">
        <v>1</v>
      </c>
      <c r="S3100">
        <v>45101010</v>
      </c>
      <c r="T3100">
        <v>7428669834.3095999</v>
      </c>
      <c r="U3100" t="b">
        <v>1</v>
      </c>
      <c r="V3100" t="b">
        <v>1</v>
      </c>
      <c r="W3100" t="s">
        <v>811</v>
      </c>
    </row>
    <row r="3101" spans="1:23" x14ac:dyDescent="0.25">
      <c r="A3101" t="s">
        <v>4506</v>
      </c>
      <c r="B3101" t="s">
        <v>9426</v>
      </c>
      <c r="C3101" t="s">
        <v>14344</v>
      </c>
      <c r="D3101" t="s">
        <v>802</v>
      </c>
      <c r="E3101" t="s">
        <v>821</v>
      </c>
      <c r="F3101">
        <v>4.6671100000000001</v>
      </c>
      <c r="G3101">
        <v>176877530</v>
      </c>
      <c r="H3101">
        <v>2952866.8415496601</v>
      </c>
      <c r="I3101">
        <v>2672994.5196854798</v>
      </c>
      <c r="J3101">
        <v>3113336.7681846302</v>
      </c>
      <c r="K3101">
        <v>2493350.9986540601</v>
      </c>
      <c r="L3101">
        <v>2425588.3263200498</v>
      </c>
      <c r="M3101">
        <v>2144129.88523085</v>
      </c>
      <c r="N3101" t="s">
        <v>19279</v>
      </c>
      <c r="O3101">
        <v>1.142727E-2</v>
      </c>
      <c r="P3101">
        <v>474</v>
      </c>
      <c r="Q3101">
        <v>410.2</v>
      </c>
      <c r="R3101">
        <v>0.9</v>
      </c>
      <c r="S3101">
        <v>30202010</v>
      </c>
      <c r="T3101">
        <v>742956200.13446999</v>
      </c>
      <c r="U3101" t="b">
        <v>1</v>
      </c>
      <c r="V3101" t="b">
        <v>1</v>
      </c>
      <c r="W3101" t="s">
        <v>811</v>
      </c>
    </row>
    <row r="3102" spans="1:23" x14ac:dyDescent="0.25">
      <c r="A3102" t="s">
        <v>4507</v>
      </c>
      <c r="B3102" t="s">
        <v>9427</v>
      </c>
      <c r="C3102" t="s">
        <v>14345</v>
      </c>
      <c r="D3102" t="s">
        <v>16413</v>
      </c>
      <c r="E3102" t="s">
        <v>816</v>
      </c>
      <c r="F3102">
        <v>40.5</v>
      </c>
      <c r="G3102">
        <v>40000000</v>
      </c>
      <c r="H3102">
        <v>1349863.075</v>
      </c>
      <c r="I3102">
        <v>1112594.8246212101</v>
      </c>
      <c r="J3102">
        <v>1296214.0114007499</v>
      </c>
      <c r="K3102">
        <v>903272.34724999999</v>
      </c>
      <c r="L3102">
        <v>1285467.9164122101</v>
      </c>
      <c r="M3102">
        <v>1049019.3004960299</v>
      </c>
      <c r="N3102" t="s">
        <v>19280</v>
      </c>
      <c r="O3102">
        <v>1</v>
      </c>
      <c r="P3102">
        <v>36.15</v>
      </c>
      <c r="Q3102">
        <v>40.5</v>
      </c>
      <c r="R3102">
        <v>0.45</v>
      </c>
      <c r="S3102">
        <v>30201020</v>
      </c>
      <c r="T3102">
        <v>729000000</v>
      </c>
      <c r="U3102" t="b">
        <v>1</v>
      </c>
      <c r="V3102" t="b">
        <v>1</v>
      </c>
      <c r="W3102" t="s">
        <v>811</v>
      </c>
    </row>
    <row r="3103" spans="1:23" x14ac:dyDescent="0.25">
      <c r="A3103" t="s">
        <v>4508</v>
      </c>
      <c r="B3103" t="s">
        <v>9428</v>
      </c>
      <c r="C3103" t="s">
        <v>14346</v>
      </c>
      <c r="D3103" t="s">
        <v>792</v>
      </c>
      <c r="E3103" t="s">
        <v>812</v>
      </c>
      <c r="F3103">
        <v>13.680009999999999</v>
      </c>
      <c r="G3103">
        <v>49916817</v>
      </c>
      <c r="H3103">
        <v>1201876.7438549199</v>
      </c>
      <c r="I3103">
        <v>761275.35358736105</v>
      </c>
      <c r="J3103">
        <v>885489.22938377596</v>
      </c>
      <c r="K3103">
        <v>744968.83836181497</v>
      </c>
      <c r="L3103">
        <v>1066284.86298058</v>
      </c>
      <c r="M3103">
        <v>891279.34620280203</v>
      </c>
      <c r="N3103" t="s">
        <v>19281</v>
      </c>
      <c r="O3103">
        <v>9.1992089999999999E-2</v>
      </c>
      <c r="P3103">
        <v>159.6</v>
      </c>
      <c r="Q3103">
        <v>150.80000000000001</v>
      </c>
      <c r="R3103">
        <v>0.6</v>
      </c>
      <c r="S3103">
        <v>50205010</v>
      </c>
      <c r="T3103">
        <v>409717533.43690199</v>
      </c>
      <c r="U3103" t="b">
        <v>1</v>
      </c>
      <c r="V3103" t="b">
        <v>1</v>
      </c>
      <c r="W3103" t="s">
        <v>811</v>
      </c>
    </row>
    <row r="3104" spans="1:23" x14ac:dyDescent="0.25">
      <c r="A3104" t="s">
        <v>4509</v>
      </c>
      <c r="B3104" t="s">
        <v>9429</v>
      </c>
      <c r="C3104" t="s">
        <v>14347</v>
      </c>
      <c r="D3104" t="s">
        <v>793</v>
      </c>
      <c r="E3104" t="s">
        <v>813</v>
      </c>
      <c r="F3104">
        <v>14.44497</v>
      </c>
      <c r="G3104">
        <v>100026000</v>
      </c>
      <c r="H3104">
        <v>4594620.8095218297</v>
      </c>
      <c r="I3104">
        <v>3097894.7150918199</v>
      </c>
      <c r="J3104">
        <v>3609522.1205112799</v>
      </c>
      <c r="K3104">
        <v>2936170.9146464998</v>
      </c>
      <c r="L3104">
        <v>2777707.81695766</v>
      </c>
      <c r="M3104">
        <v>2467503.97994474</v>
      </c>
      <c r="N3104" t="s">
        <v>19282</v>
      </c>
      <c r="O3104">
        <v>0.56752079</v>
      </c>
      <c r="P3104">
        <v>25.25</v>
      </c>
      <c r="Q3104">
        <v>25.82</v>
      </c>
      <c r="R3104">
        <v>1</v>
      </c>
      <c r="S3104">
        <v>50101015</v>
      </c>
      <c r="T3104">
        <v>1444872569.22</v>
      </c>
      <c r="U3104" t="b">
        <v>1</v>
      </c>
      <c r="V3104" t="b">
        <v>1</v>
      </c>
      <c r="W3104" t="s">
        <v>811</v>
      </c>
    </row>
    <row r="3105" spans="1:23" x14ac:dyDescent="0.25">
      <c r="A3105" t="s">
        <v>4510</v>
      </c>
      <c r="B3105" t="s">
        <v>9430</v>
      </c>
      <c r="C3105" t="s">
        <v>14348</v>
      </c>
      <c r="D3105" t="s">
        <v>808</v>
      </c>
      <c r="E3105" t="s">
        <v>814</v>
      </c>
      <c r="F3105">
        <v>83.997739999999993</v>
      </c>
      <c r="G3105">
        <v>18250292</v>
      </c>
      <c r="H3105">
        <v>6874965.9798675198</v>
      </c>
      <c r="I3105">
        <v>7947198.1401581001</v>
      </c>
      <c r="J3105">
        <v>9262081.6502860095</v>
      </c>
      <c r="K3105">
        <v>9403369.1141443402</v>
      </c>
      <c r="L3105">
        <v>8948672.0868745595</v>
      </c>
      <c r="M3105">
        <v>8666881.1471466292</v>
      </c>
      <c r="N3105" t="s">
        <v>19283</v>
      </c>
      <c r="O3105">
        <v>0.85055711000000001</v>
      </c>
      <c r="P3105">
        <v>98.39</v>
      </c>
      <c r="Q3105">
        <v>96.61</v>
      </c>
      <c r="R3105">
        <v>0.7</v>
      </c>
      <c r="S3105">
        <v>40501020</v>
      </c>
      <c r="T3105">
        <v>1073088297.638056</v>
      </c>
      <c r="U3105" t="b">
        <v>1</v>
      </c>
      <c r="V3105" t="b">
        <v>1</v>
      </c>
      <c r="W3105" t="s">
        <v>811</v>
      </c>
    </row>
    <row r="3106" spans="1:23" x14ac:dyDescent="0.25">
      <c r="A3106" t="s">
        <v>4511</v>
      </c>
      <c r="B3106" t="s">
        <v>9431</v>
      </c>
      <c r="C3106" t="s">
        <v>14349</v>
      </c>
      <c r="D3106" t="s">
        <v>16413</v>
      </c>
      <c r="E3106" t="s">
        <v>816</v>
      </c>
      <c r="F3106">
        <v>56.22</v>
      </c>
      <c r="G3106">
        <v>274805954</v>
      </c>
      <c r="H3106">
        <v>50778959.577333301</v>
      </c>
      <c r="I3106">
        <v>52477234.572196901</v>
      </c>
      <c r="J3106">
        <v>61166985.025174297</v>
      </c>
      <c r="K3106">
        <v>48704269.212049998</v>
      </c>
      <c r="L3106">
        <v>46942750.371832103</v>
      </c>
      <c r="M3106">
        <v>54061411.519027799</v>
      </c>
      <c r="N3106" t="s">
        <v>19284</v>
      </c>
      <c r="O3106">
        <v>1</v>
      </c>
      <c r="P3106">
        <v>55.82</v>
      </c>
      <c r="Q3106">
        <v>56.22</v>
      </c>
      <c r="R3106">
        <v>0.8</v>
      </c>
      <c r="S3106">
        <v>40204020</v>
      </c>
      <c r="T3106">
        <v>12359672587.104</v>
      </c>
      <c r="U3106" t="b">
        <v>1</v>
      </c>
      <c r="V3106" t="b">
        <v>1</v>
      </c>
      <c r="W3106" t="s">
        <v>811</v>
      </c>
    </row>
    <row r="3107" spans="1:23" x14ac:dyDescent="0.25">
      <c r="A3107" t="s">
        <v>4512</v>
      </c>
      <c r="B3107" t="s">
        <v>9432</v>
      </c>
      <c r="C3107" t="s">
        <v>14350</v>
      </c>
      <c r="D3107" t="s">
        <v>808</v>
      </c>
      <c r="E3107" t="s">
        <v>814</v>
      </c>
      <c r="F3107">
        <v>127.679</v>
      </c>
      <c r="G3107">
        <v>50773340</v>
      </c>
      <c r="H3107">
        <v>257352547.275839</v>
      </c>
      <c r="I3107">
        <v>203864306.5738</v>
      </c>
      <c r="J3107">
        <v>237712933.09760901</v>
      </c>
      <c r="K3107">
        <v>209736132.45968401</v>
      </c>
      <c r="L3107">
        <v>191027751.36281499</v>
      </c>
      <c r="M3107">
        <v>210922492.141747</v>
      </c>
      <c r="N3107" t="s">
        <v>19285</v>
      </c>
      <c r="O3107">
        <v>0.85055711000000001</v>
      </c>
      <c r="P3107">
        <v>161.86000000000001</v>
      </c>
      <c r="Q3107">
        <v>146.85</v>
      </c>
      <c r="R3107">
        <v>0.85</v>
      </c>
      <c r="S3107">
        <v>10101015</v>
      </c>
      <c r="T3107">
        <v>5510285886.1809998</v>
      </c>
      <c r="U3107" t="b">
        <v>1</v>
      </c>
      <c r="V3107" t="b">
        <v>1</v>
      </c>
      <c r="W3107" t="s">
        <v>811</v>
      </c>
    </row>
    <row r="3108" spans="1:23" x14ac:dyDescent="0.25">
      <c r="A3108" t="s">
        <v>4513</v>
      </c>
      <c r="B3108" t="s">
        <v>9433</v>
      </c>
      <c r="C3108" t="s">
        <v>14351</v>
      </c>
      <c r="D3108" t="s">
        <v>808</v>
      </c>
      <c r="E3108" t="s">
        <v>814</v>
      </c>
      <c r="F3108">
        <v>49.558750000000003</v>
      </c>
      <c r="G3108">
        <v>1290358500</v>
      </c>
      <c r="H3108">
        <v>463691429.70562601</v>
      </c>
      <c r="I3108">
        <v>417412628.436831</v>
      </c>
      <c r="J3108">
        <v>486212493.18765903</v>
      </c>
      <c r="K3108">
        <v>423069919.42601103</v>
      </c>
      <c r="L3108">
        <v>420472709.13729101</v>
      </c>
      <c r="M3108">
        <v>501977046.305255</v>
      </c>
      <c r="N3108" t="s">
        <v>19286</v>
      </c>
      <c r="O3108">
        <v>0.85055711000000001</v>
      </c>
      <c r="P3108">
        <v>53.79</v>
      </c>
      <c r="Q3108">
        <v>57</v>
      </c>
      <c r="R3108">
        <v>1</v>
      </c>
      <c r="S3108">
        <v>45102020</v>
      </c>
      <c r="T3108">
        <v>63948554311.875008</v>
      </c>
      <c r="U3108" t="b">
        <v>1</v>
      </c>
      <c r="V3108" t="b">
        <v>1</v>
      </c>
      <c r="W3108" t="s">
        <v>811</v>
      </c>
    </row>
    <row r="3109" spans="1:23" x14ac:dyDescent="0.25">
      <c r="A3109" t="s">
        <v>4514</v>
      </c>
      <c r="B3109" t="s">
        <v>9434</v>
      </c>
      <c r="C3109" t="s">
        <v>14352</v>
      </c>
      <c r="D3109" t="s">
        <v>802</v>
      </c>
      <c r="E3109" t="s">
        <v>821</v>
      </c>
      <c r="F3109">
        <v>9.4753039999999995</v>
      </c>
      <c r="G3109">
        <v>441412540</v>
      </c>
      <c r="H3109">
        <v>16748648.628630999</v>
      </c>
      <c r="I3109">
        <v>16927102.4395491</v>
      </c>
      <c r="J3109">
        <v>19715324.054554399</v>
      </c>
      <c r="K3109">
        <v>15898822.7335476</v>
      </c>
      <c r="L3109">
        <v>14978831.2037791</v>
      </c>
      <c r="M3109">
        <v>15268206.604934299</v>
      </c>
      <c r="N3109" t="s">
        <v>19287</v>
      </c>
      <c r="O3109">
        <v>1.142727E-2</v>
      </c>
      <c r="P3109">
        <v>877.8</v>
      </c>
      <c r="Q3109">
        <v>832.8</v>
      </c>
      <c r="R3109">
        <v>0.95</v>
      </c>
      <c r="S3109">
        <v>50203030</v>
      </c>
      <c r="T3109">
        <v>3973392105.6165519</v>
      </c>
      <c r="U3109" t="b">
        <v>1</v>
      </c>
      <c r="V3109" t="b">
        <v>1</v>
      </c>
      <c r="W3109" t="s">
        <v>811</v>
      </c>
    </row>
    <row r="3110" spans="1:23" x14ac:dyDescent="0.25">
      <c r="A3110" t="s">
        <v>4515</v>
      </c>
      <c r="B3110" t="s">
        <v>9435</v>
      </c>
      <c r="C3110" t="s">
        <v>14353</v>
      </c>
      <c r="D3110" t="s">
        <v>795</v>
      </c>
      <c r="E3110" t="s">
        <v>815</v>
      </c>
      <c r="F3110">
        <v>4.0819330000000003</v>
      </c>
      <c r="G3110">
        <v>253647100</v>
      </c>
      <c r="H3110">
        <v>9132731.75723074</v>
      </c>
      <c r="I3110">
        <v>13886231.867980801</v>
      </c>
      <c r="J3110">
        <v>16171640.290116301</v>
      </c>
      <c r="K3110">
        <v>14381360.348657301</v>
      </c>
      <c r="L3110">
        <v>14934704.234823501</v>
      </c>
      <c r="M3110">
        <v>20616238.734720301</v>
      </c>
      <c r="N3110" t="s">
        <v>19288</v>
      </c>
      <c r="O3110">
        <v>5.4818100000000002E-3</v>
      </c>
      <c r="P3110">
        <v>714</v>
      </c>
      <c r="Q3110">
        <v>735</v>
      </c>
      <c r="R3110">
        <v>0.7</v>
      </c>
      <c r="S3110">
        <v>30202015</v>
      </c>
      <c r="T3110">
        <v>724759327.49101007</v>
      </c>
      <c r="U3110" t="b">
        <v>1</v>
      </c>
      <c r="V3110" t="b">
        <v>1</v>
      </c>
      <c r="W3110" t="s">
        <v>811</v>
      </c>
    </row>
    <row r="3111" spans="1:23" x14ac:dyDescent="0.25">
      <c r="A3111" t="s">
        <v>4516</v>
      </c>
      <c r="B3111" t="s">
        <v>9436</v>
      </c>
      <c r="C3111" t="s">
        <v>14354</v>
      </c>
      <c r="D3111" t="s">
        <v>795</v>
      </c>
      <c r="E3111" t="s">
        <v>815</v>
      </c>
      <c r="F3111">
        <v>23.075420000000001</v>
      </c>
      <c r="G3111">
        <v>55524780</v>
      </c>
      <c r="H3111">
        <v>18530028.397392198</v>
      </c>
      <c r="I3111">
        <v>13177624.059851799</v>
      </c>
      <c r="J3111">
        <v>15332090.066578301</v>
      </c>
      <c r="K3111">
        <v>16060908.588751599</v>
      </c>
      <c r="L3111">
        <v>14873385.3274519</v>
      </c>
      <c r="M3111">
        <v>15785368.2877301</v>
      </c>
      <c r="N3111" t="s">
        <v>19289</v>
      </c>
      <c r="O3111">
        <v>5.4818100000000002E-3</v>
      </c>
      <c r="P3111">
        <v>4098</v>
      </c>
      <c r="Q3111">
        <v>4155</v>
      </c>
      <c r="R3111">
        <v>0.7</v>
      </c>
      <c r="S3111">
        <v>10101015</v>
      </c>
      <c r="T3111">
        <v>896880333.23532009</v>
      </c>
      <c r="U3111" t="b">
        <v>1</v>
      </c>
      <c r="V3111" t="b">
        <v>1</v>
      </c>
      <c r="W3111" t="s">
        <v>811</v>
      </c>
    </row>
    <row r="3112" spans="1:23" x14ac:dyDescent="0.25">
      <c r="A3112" t="s">
        <v>4517</v>
      </c>
      <c r="B3112" t="s">
        <v>9437</v>
      </c>
      <c r="C3112" t="s">
        <v>14355</v>
      </c>
      <c r="D3112" t="s">
        <v>802</v>
      </c>
      <c r="E3112" t="s">
        <v>821</v>
      </c>
      <c r="F3112">
        <v>2.0991759999999999</v>
      </c>
      <c r="G3112">
        <v>524465640</v>
      </c>
      <c r="H3112">
        <v>1703942.7909508499</v>
      </c>
      <c r="I3112">
        <v>1682051.3386707599</v>
      </c>
      <c r="J3112">
        <v>1959719.1727183999</v>
      </c>
      <c r="K3112">
        <v>1796022.1604834001</v>
      </c>
      <c r="L3112">
        <v>1856109.4243346399</v>
      </c>
      <c r="M3112">
        <v>2134515.5691613099</v>
      </c>
      <c r="N3112" t="s">
        <v>19290</v>
      </c>
      <c r="O3112">
        <v>1.142727E-2</v>
      </c>
      <c r="P3112">
        <v>181.5</v>
      </c>
      <c r="Q3112">
        <v>184.5</v>
      </c>
      <c r="R3112">
        <v>1</v>
      </c>
      <c r="S3112">
        <v>10101020</v>
      </c>
      <c r="T3112">
        <v>1100945684.31264</v>
      </c>
      <c r="U3112" t="b">
        <v>1</v>
      </c>
      <c r="V3112" t="b">
        <v>1</v>
      </c>
      <c r="W3112" t="s">
        <v>811</v>
      </c>
    </row>
    <row r="3113" spans="1:23" x14ac:dyDescent="0.25">
      <c r="A3113" t="s">
        <v>4518</v>
      </c>
      <c r="B3113" t="s">
        <v>9438</v>
      </c>
      <c r="C3113" t="s">
        <v>14356</v>
      </c>
      <c r="D3113" t="s">
        <v>16415</v>
      </c>
      <c r="E3113" t="s">
        <v>814</v>
      </c>
      <c r="F3113">
        <v>279.25049999999999</v>
      </c>
      <c r="G3113">
        <v>81356895</v>
      </c>
      <c r="H3113">
        <v>533256905.55310798</v>
      </c>
      <c r="I3113">
        <v>651921537.06389499</v>
      </c>
      <c r="J3113">
        <v>759752833.16098297</v>
      </c>
      <c r="K3113">
        <v>572436457.70973003</v>
      </c>
      <c r="L3113">
        <v>555042134.14033401</v>
      </c>
      <c r="M3113">
        <v>524673416.30938601</v>
      </c>
      <c r="N3113" t="s">
        <v>19291</v>
      </c>
      <c r="O3113">
        <v>0.85055711000000001</v>
      </c>
      <c r="P3113">
        <v>420.39</v>
      </c>
      <c r="Q3113">
        <v>321.18</v>
      </c>
      <c r="R3113">
        <v>1</v>
      </c>
      <c r="S3113">
        <v>10101015</v>
      </c>
      <c r="T3113">
        <v>22718953607.197498</v>
      </c>
      <c r="U3113" t="b">
        <v>1</v>
      </c>
      <c r="V3113" t="b">
        <v>1</v>
      </c>
      <c r="W3113" t="s">
        <v>811</v>
      </c>
    </row>
    <row r="3114" spans="1:23" x14ac:dyDescent="0.25">
      <c r="A3114" t="s">
        <v>4519</v>
      </c>
      <c r="B3114" t="s">
        <v>9439</v>
      </c>
      <c r="C3114" t="s">
        <v>14357</v>
      </c>
      <c r="D3114" t="s">
        <v>806</v>
      </c>
      <c r="E3114" t="s">
        <v>822</v>
      </c>
      <c r="F3114">
        <v>1.0475049999999999</v>
      </c>
      <c r="G3114">
        <v>1041212800</v>
      </c>
      <c r="H3114">
        <v>5407839.78466128</v>
      </c>
      <c r="I3114">
        <v>10362066.7236301</v>
      </c>
      <c r="J3114">
        <v>12093616.8432479</v>
      </c>
      <c r="K3114">
        <v>9864093.9425133094</v>
      </c>
      <c r="L3114">
        <v>8189740.9465048602</v>
      </c>
      <c r="M3114">
        <v>5489897.7220063303</v>
      </c>
      <c r="N3114" t="s">
        <v>19292</v>
      </c>
      <c r="O3114">
        <v>0.10930276</v>
      </c>
      <c r="P3114">
        <v>10.87</v>
      </c>
      <c r="Q3114">
        <v>9.3800000000000008</v>
      </c>
      <c r="R3114">
        <v>0.45</v>
      </c>
      <c r="S3114">
        <v>60101040</v>
      </c>
      <c r="T3114">
        <v>490804026.32880002</v>
      </c>
      <c r="U3114" t="b">
        <v>1</v>
      </c>
      <c r="V3114" t="b">
        <v>1</v>
      </c>
      <c r="W3114" t="s">
        <v>811</v>
      </c>
    </row>
    <row r="3115" spans="1:23" x14ac:dyDescent="0.25">
      <c r="A3115" t="s">
        <v>4520</v>
      </c>
      <c r="B3115" t="s">
        <v>9440</v>
      </c>
      <c r="C3115" t="s">
        <v>14358</v>
      </c>
      <c r="D3115" t="s">
        <v>795</v>
      </c>
      <c r="E3115" t="s">
        <v>815</v>
      </c>
      <c r="F3115">
        <v>23.936240000000002</v>
      </c>
      <c r="G3115">
        <v>39202980</v>
      </c>
      <c r="H3115">
        <v>4390524.1466821497</v>
      </c>
      <c r="I3115">
        <v>3646516.7019138699</v>
      </c>
      <c r="J3115">
        <v>4249286.1794524305</v>
      </c>
      <c r="K3115">
        <v>3875127.1551386402</v>
      </c>
      <c r="L3115">
        <v>4823439.2648795601</v>
      </c>
      <c r="M3115">
        <v>5495399.6643355703</v>
      </c>
      <c r="N3115" t="s">
        <v>19293</v>
      </c>
      <c r="O3115">
        <v>5.4818100000000002E-3</v>
      </c>
      <c r="P3115">
        <v>4260</v>
      </c>
      <c r="Q3115">
        <v>4310</v>
      </c>
      <c r="R3115">
        <v>1</v>
      </c>
      <c r="S3115">
        <v>40501040</v>
      </c>
      <c r="T3115">
        <v>938371937.99520004</v>
      </c>
      <c r="U3115" t="b">
        <v>1</v>
      </c>
      <c r="V3115" t="b">
        <v>1</v>
      </c>
      <c r="W3115" t="s">
        <v>811</v>
      </c>
    </row>
    <row r="3116" spans="1:23" x14ac:dyDescent="0.25">
      <c r="A3116" t="s">
        <v>4521</v>
      </c>
      <c r="B3116" t="s">
        <v>9441</v>
      </c>
      <c r="C3116" t="s">
        <v>14359</v>
      </c>
      <c r="D3116" t="s">
        <v>808</v>
      </c>
      <c r="E3116" t="s">
        <v>814</v>
      </c>
      <c r="F3116">
        <v>758.46619999999996</v>
      </c>
      <c r="G3116">
        <v>47907000</v>
      </c>
      <c r="H3116">
        <v>575900668.12814295</v>
      </c>
      <c r="I3116">
        <v>475256075.06358898</v>
      </c>
      <c r="J3116">
        <v>552971676.28650606</v>
      </c>
      <c r="K3116">
        <v>448271712.05891198</v>
      </c>
      <c r="L3116">
        <v>426693524.32710499</v>
      </c>
      <c r="M3116">
        <v>474516154.19151002</v>
      </c>
      <c r="N3116" t="s">
        <v>19294</v>
      </c>
      <c r="O3116">
        <v>0.85055711000000001</v>
      </c>
      <c r="P3116">
        <v>981.48</v>
      </c>
      <c r="Q3116">
        <v>872.35</v>
      </c>
      <c r="R3116">
        <v>1</v>
      </c>
      <c r="S3116">
        <v>10102010</v>
      </c>
      <c r="T3116">
        <v>36335840243.400002</v>
      </c>
      <c r="U3116" t="b">
        <v>1</v>
      </c>
      <c r="V3116" t="b">
        <v>1</v>
      </c>
      <c r="W3116" t="s">
        <v>811</v>
      </c>
    </row>
    <row r="3117" spans="1:23" x14ac:dyDescent="0.25">
      <c r="A3117" t="s">
        <v>4522</v>
      </c>
      <c r="B3117" t="s">
        <v>9442</v>
      </c>
      <c r="C3117" t="s">
        <v>14360</v>
      </c>
      <c r="D3117" t="s">
        <v>795</v>
      </c>
      <c r="E3117" t="s">
        <v>815</v>
      </c>
      <c r="F3117">
        <v>12.290229999999999</v>
      </c>
      <c r="G3117">
        <v>501355600</v>
      </c>
      <c r="H3117">
        <v>35543556.728642702</v>
      </c>
      <c r="I3117">
        <v>29788824.556913801</v>
      </c>
      <c r="J3117">
        <v>34685426.563585997</v>
      </c>
      <c r="K3117">
        <v>26932992.392443899</v>
      </c>
      <c r="L3117">
        <v>25492948.707538899</v>
      </c>
      <c r="M3117">
        <v>25993820.129343301</v>
      </c>
      <c r="N3117" t="s">
        <v>19295</v>
      </c>
      <c r="O3117">
        <v>5.4818100000000002E-3</v>
      </c>
      <c r="P3117">
        <v>2265</v>
      </c>
      <c r="Q3117">
        <v>2213</v>
      </c>
      <c r="R3117">
        <v>0.5</v>
      </c>
      <c r="S3117">
        <v>40401010</v>
      </c>
      <c r="T3117">
        <v>3080887817.8940001</v>
      </c>
      <c r="U3117" t="b">
        <v>1</v>
      </c>
      <c r="V3117" t="b">
        <v>1</v>
      </c>
      <c r="W3117" t="s">
        <v>811</v>
      </c>
    </row>
    <row r="3118" spans="1:23" x14ac:dyDescent="0.25">
      <c r="A3118" t="s">
        <v>4523</v>
      </c>
      <c r="B3118" t="s">
        <v>9443</v>
      </c>
      <c r="C3118" t="s">
        <v>14361</v>
      </c>
      <c r="D3118" t="s">
        <v>808</v>
      </c>
      <c r="E3118" t="s">
        <v>814</v>
      </c>
      <c r="F3118">
        <v>62.635309999999997</v>
      </c>
      <c r="G3118">
        <v>977021240</v>
      </c>
      <c r="H3118">
        <v>390499482.24073398</v>
      </c>
      <c r="I3118">
        <v>311311536.28859597</v>
      </c>
      <c r="J3118">
        <v>362606826.41837502</v>
      </c>
      <c r="K3118">
        <v>315058926.810655</v>
      </c>
      <c r="L3118">
        <v>317139839.84270799</v>
      </c>
      <c r="M3118">
        <v>308228225.25120401</v>
      </c>
      <c r="N3118" t="s">
        <v>19296</v>
      </c>
      <c r="O3118">
        <v>0.85055711000000001</v>
      </c>
      <c r="P3118">
        <v>72.489999999999995</v>
      </c>
      <c r="Q3118">
        <v>72.040000000000006</v>
      </c>
      <c r="R3118">
        <v>0.75</v>
      </c>
      <c r="S3118">
        <v>45101020</v>
      </c>
      <c r="T3118">
        <v>45897021182.988297</v>
      </c>
      <c r="U3118" t="b">
        <v>1</v>
      </c>
      <c r="V3118" t="b">
        <v>1</v>
      </c>
      <c r="W3118" t="s">
        <v>811</v>
      </c>
    </row>
    <row r="3119" spans="1:23" x14ac:dyDescent="0.25">
      <c r="A3119" t="s">
        <v>4524</v>
      </c>
      <c r="B3119" t="s">
        <v>9444</v>
      </c>
      <c r="C3119" t="s">
        <v>14362</v>
      </c>
      <c r="D3119" t="s">
        <v>798</v>
      </c>
      <c r="E3119" t="s">
        <v>818</v>
      </c>
      <c r="F3119">
        <v>4.1916869999999999</v>
      </c>
      <c r="G3119">
        <v>363183350</v>
      </c>
      <c r="H3119">
        <v>1429621.57231181</v>
      </c>
      <c r="I3119">
        <v>2223407.4543159101</v>
      </c>
      <c r="J3119">
        <v>2592251.4482361302</v>
      </c>
      <c r="K3119">
        <v>1762352.12157365</v>
      </c>
      <c r="L3119">
        <v>1547343.0543738899</v>
      </c>
      <c r="M3119">
        <v>1471864.09726942</v>
      </c>
      <c r="N3119" t="s">
        <v>19297</v>
      </c>
      <c r="O3119">
        <v>0.61818068999999998</v>
      </c>
      <c r="P3119">
        <v>8.52</v>
      </c>
      <c r="Q3119">
        <v>6.81</v>
      </c>
      <c r="R3119">
        <v>0.65</v>
      </c>
      <c r="S3119">
        <v>55103025</v>
      </c>
      <c r="T3119">
        <v>989528102.42744243</v>
      </c>
      <c r="U3119" t="b">
        <v>1</v>
      </c>
      <c r="V3119" t="b">
        <v>1</v>
      </c>
      <c r="W3119" t="s">
        <v>811</v>
      </c>
    </row>
    <row r="3120" spans="1:23" x14ac:dyDescent="0.25">
      <c r="A3120" t="s">
        <v>256</v>
      </c>
      <c r="B3120" t="s">
        <v>1091</v>
      </c>
      <c r="C3120" t="s">
        <v>648</v>
      </c>
      <c r="D3120" t="s">
        <v>796</v>
      </c>
      <c r="E3120" t="s">
        <v>816</v>
      </c>
      <c r="F3120">
        <v>69.7</v>
      </c>
      <c r="G3120">
        <v>23131212</v>
      </c>
      <c r="H3120">
        <v>2805918.86666667</v>
      </c>
      <c r="I3120">
        <v>2191042.35530303</v>
      </c>
      <c r="J3120">
        <v>2550382.11204099</v>
      </c>
      <c r="K3120">
        <v>2061346.47</v>
      </c>
      <c r="L3120">
        <v>2218220.8026515199</v>
      </c>
      <c r="M3120">
        <v>2098587.1848235298</v>
      </c>
      <c r="N3120" t="s">
        <v>1483</v>
      </c>
      <c r="O3120">
        <v>1</v>
      </c>
      <c r="P3120">
        <v>69</v>
      </c>
      <c r="Q3120">
        <v>69.7</v>
      </c>
      <c r="R3120">
        <v>0.9</v>
      </c>
      <c r="S3120">
        <v>35102020</v>
      </c>
      <c r="T3120">
        <v>1451020928.76</v>
      </c>
      <c r="U3120" t="b">
        <v>0</v>
      </c>
      <c r="V3120" t="b">
        <v>1</v>
      </c>
      <c r="W3120" t="s">
        <v>811</v>
      </c>
    </row>
    <row r="3121" spans="1:23" x14ac:dyDescent="0.25">
      <c r="A3121" t="s">
        <v>4525</v>
      </c>
      <c r="B3121" t="s">
        <v>9445</v>
      </c>
      <c r="C3121" t="s">
        <v>14363</v>
      </c>
      <c r="D3121" t="s">
        <v>794</v>
      </c>
      <c r="E3121" t="s">
        <v>814</v>
      </c>
      <c r="F3121">
        <v>417.0326</v>
      </c>
      <c r="G3121">
        <v>178400000</v>
      </c>
      <c r="H3121">
        <v>316747053.11321002</v>
      </c>
      <c r="I3121">
        <v>343167953.56811601</v>
      </c>
      <c r="J3121">
        <v>399921090.35501701</v>
      </c>
      <c r="K3121">
        <v>333815825.26664901</v>
      </c>
      <c r="L3121">
        <v>318991775.01109999</v>
      </c>
      <c r="M3121">
        <v>332497663.61851197</v>
      </c>
      <c r="N3121" t="s">
        <v>19298</v>
      </c>
      <c r="O3121">
        <v>0.85055711000000001</v>
      </c>
      <c r="P3121">
        <v>485.51</v>
      </c>
      <c r="Q3121">
        <v>479.65</v>
      </c>
      <c r="R3121">
        <v>0.85</v>
      </c>
      <c r="S3121">
        <v>30201030</v>
      </c>
      <c r="T3121">
        <v>63238823464</v>
      </c>
      <c r="U3121" t="b">
        <v>1</v>
      </c>
      <c r="V3121" t="b">
        <v>1</v>
      </c>
      <c r="W3121" t="s">
        <v>811</v>
      </c>
    </row>
    <row r="3122" spans="1:23" x14ac:dyDescent="0.25">
      <c r="A3122" t="s">
        <v>4526</v>
      </c>
      <c r="B3122" t="s">
        <v>9446</v>
      </c>
      <c r="C3122" t="s">
        <v>14364</v>
      </c>
      <c r="D3122" t="s">
        <v>794</v>
      </c>
      <c r="E3122" t="s">
        <v>814</v>
      </c>
      <c r="F3122">
        <v>186.73220000000001</v>
      </c>
      <c r="G3122">
        <v>28423925</v>
      </c>
      <c r="H3122">
        <v>27719857.7308091</v>
      </c>
      <c r="I3122">
        <v>23548486.843189701</v>
      </c>
      <c r="J3122">
        <v>27432667.330003701</v>
      </c>
      <c r="K3122">
        <v>26773831.562429</v>
      </c>
      <c r="L3122">
        <v>28124275.1546393</v>
      </c>
      <c r="M3122">
        <v>28620634.101543698</v>
      </c>
      <c r="N3122" t="s">
        <v>19299</v>
      </c>
      <c r="O3122">
        <v>0.85055711000000001</v>
      </c>
      <c r="P3122">
        <v>248.86</v>
      </c>
      <c r="Q3122">
        <v>214.77</v>
      </c>
      <c r="R3122">
        <v>1</v>
      </c>
      <c r="S3122">
        <v>50201010</v>
      </c>
      <c r="T3122">
        <v>5307662047.8850002</v>
      </c>
      <c r="U3122" t="b">
        <v>1</v>
      </c>
      <c r="V3122" t="b">
        <v>1</v>
      </c>
      <c r="W3122" t="s">
        <v>811</v>
      </c>
    </row>
    <row r="3123" spans="1:23" x14ac:dyDescent="0.25">
      <c r="A3123" t="s">
        <v>4527</v>
      </c>
      <c r="B3123" t="s">
        <v>9447</v>
      </c>
      <c r="C3123" t="s">
        <v>14365</v>
      </c>
      <c r="D3123" t="s">
        <v>802</v>
      </c>
      <c r="E3123" t="s">
        <v>821</v>
      </c>
      <c r="F3123">
        <v>2.32104</v>
      </c>
      <c r="G3123">
        <v>316756840</v>
      </c>
      <c r="H3123">
        <v>2163730.1665767701</v>
      </c>
      <c r="I3123">
        <v>2244630.08193092</v>
      </c>
      <c r="J3123">
        <v>2616998.2894713199</v>
      </c>
      <c r="K3123">
        <v>2143318.5434896601</v>
      </c>
      <c r="L3123">
        <v>2328555.6352825598</v>
      </c>
      <c r="M3123">
        <v>2546094.8059817702</v>
      </c>
      <c r="N3123" t="s">
        <v>19300</v>
      </c>
      <c r="O3123">
        <v>1.142727E-2</v>
      </c>
      <c r="P3123">
        <v>200</v>
      </c>
      <c r="Q3123">
        <v>204</v>
      </c>
      <c r="R3123">
        <v>1</v>
      </c>
      <c r="S3123">
        <v>40401030</v>
      </c>
      <c r="T3123">
        <v>735205295.91359997</v>
      </c>
      <c r="U3123" t="b">
        <v>1</v>
      </c>
      <c r="V3123" t="b">
        <v>1</v>
      </c>
      <c r="W3123" t="s">
        <v>811</v>
      </c>
    </row>
    <row r="3124" spans="1:23" x14ac:dyDescent="0.25">
      <c r="A3124" t="s">
        <v>4528</v>
      </c>
      <c r="B3124" t="s">
        <v>9448</v>
      </c>
      <c r="C3124" t="s">
        <v>14366</v>
      </c>
      <c r="D3124" t="s">
        <v>16414</v>
      </c>
      <c r="E3124" t="s">
        <v>16426</v>
      </c>
      <c r="F3124">
        <v>3.984442</v>
      </c>
      <c r="G3124">
        <v>128990650</v>
      </c>
      <c r="H3124">
        <v>695954.01995016797</v>
      </c>
      <c r="I3124">
        <v>390439.85709437402</v>
      </c>
      <c r="J3124">
        <v>453400.175777075</v>
      </c>
      <c r="K3124">
        <v>443885.64134760899</v>
      </c>
      <c r="L3124">
        <v>375594.50940415403</v>
      </c>
      <c r="M3124">
        <v>244368.014921305</v>
      </c>
      <c r="N3124" t="s">
        <v>19301</v>
      </c>
      <c r="O3124">
        <v>2.6493900000000002E-3</v>
      </c>
      <c r="P3124">
        <v>1540</v>
      </c>
      <c r="Q3124">
        <v>1507</v>
      </c>
      <c r="R3124">
        <v>0.9</v>
      </c>
      <c r="S3124">
        <v>30202010</v>
      </c>
      <c r="T3124">
        <v>462560187.12057</v>
      </c>
      <c r="U3124" t="b">
        <v>1</v>
      </c>
      <c r="V3124" t="b">
        <v>0</v>
      </c>
      <c r="W3124" t="s">
        <v>811</v>
      </c>
    </row>
    <row r="3125" spans="1:23" x14ac:dyDescent="0.25">
      <c r="A3125" t="s">
        <v>4529</v>
      </c>
      <c r="B3125" t="s">
        <v>9449</v>
      </c>
      <c r="C3125" t="s">
        <v>14367</v>
      </c>
      <c r="D3125" t="s">
        <v>809</v>
      </c>
      <c r="E3125" t="s">
        <v>823</v>
      </c>
      <c r="F3125">
        <v>1.4394169999999999</v>
      </c>
      <c r="G3125">
        <v>179555119</v>
      </c>
      <c r="H3125">
        <v>496817.72362746502</v>
      </c>
      <c r="I3125">
        <v>336429.56758491899</v>
      </c>
      <c r="J3125">
        <v>391632.00540772598</v>
      </c>
      <c r="K3125">
        <v>455770.60548152297</v>
      </c>
      <c r="L3125">
        <v>401404.09652494499</v>
      </c>
      <c r="M3125">
        <v>302910.77808007097</v>
      </c>
      <c r="N3125" t="s">
        <v>19302</v>
      </c>
      <c r="O3125">
        <v>8.440599E-2</v>
      </c>
      <c r="P3125">
        <v>18.059999999999999</v>
      </c>
      <c r="Q3125">
        <v>17.02</v>
      </c>
      <c r="R3125">
        <v>0.5</v>
      </c>
      <c r="S3125">
        <v>50101015</v>
      </c>
      <c r="T3125">
        <v>129227345.36281151</v>
      </c>
      <c r="U3125" t="b">
        <v>1</v>
      </c>
      <c r="V3125" t="b">
        <v>1</v>
      </c>
      <c r="W3125" t="s">
        <v>811</v>
      </c>
    </row>
    <row r="3126" spans="1:23" x14ac:dyDescent="0.25">
      <c r="A3126" t="s">
        <v>4530</v>
      </c>
      <c r="B3126" t="s">
        <v>9450</v>
      </c>
      <c r="C3126" t="s">
        <v>14368</v>
      </c>
      <c r="D3126" t="s">
        <v>802</v>
      </c>
      <c r="E3126" t="s">
        <v>821</v>
      </c>
      <c r="F3126">
        <v>2.200437</v>
      </c>
      <c r="G3126">
        <v>277678470</v>
      </c>
      <c r="H3126">
        <v>1265379.5872567501</v>
      </c>
      <c r="I3126">
        <v>1315533.7497363801</v>
      </c>
      <c r="J3126">
        <v>1532761.92109192</v>
      </c>
      <c r="K3126">
        <v>1263553.5535824001</v>
      </c>
      <c r="L3126">
        <v>1246578.9148081201</v>
      </c>
      <c r="M3126">
        <v>1699332.61694566</v>
      </c>
      <c r="N3126" t="s">
        <v>19303</v>
      </c>
      <c r="O3126">
        <v>1.142727E-2</v>
      </c>
      <c r="P3126">
        <v>206.5</v>
      </c>
      <c r="Q3126">
        <v>193.4</v>
      </c>
      <c r="R3126">
        <v>0.95</v>
      </c>
      <c r="S3126">
        <v>50204000</v>
      </c>
      <c r="T3126">
        <v>580463280.51682055</v>
      </c>
      <c r="U3126" t="b">
        <v>1</v>
      </c>
      <c r="V3126" t="b">
        <v>1</v>
      </c>
      <c r="W3126" t="s">
        <v>811</v>
      </c>
    </row>
    <row r="3127" spans="1:23" x14ac:dyDescent="0.25">
      <c r="A3127" t="s">
        <v>4531</v>
      </c>
      <c r="B3127" t="s">
        <v>9451</v>
      </c>
      <c r="C3127" t="s">
        <v>14369</v>
      </c>
      <c r="D3127" t="s">
        <v>802</v>
      </c>
      <c r="E3127" t="s">
        <v>821</v>
      </c>
      <c r="F3127">
        <v>50.858080000000001</v>
      </c>
      <c r="G3127">
        <v>48021090</v>
      </c>
      <c r="H3127">
        <v>4039604.58327254</v>
      </c>
      <c r="I3127">
        <v>4876465.6608332004</v>
      </c>
      <c r="J3127">
        <v>5690123.6222125599</v>
      </c>
      <c r="K3127">
        <v>4348553.0332076</v>
      </c>
      <c r="L3127">
        <v>4567036.5536255501</v>
      </c>
      <c r="M3127">
        <v>4188392.5909962002</v>
      </c>
      <c r="N3127" t="s">
        <v>19304</v>
      </c>
      <c r="O3127">
        <v>1.142727E-2</v>
      </c>
      <c r="P3127">
        <v>4635</v>
      </c>
      <c r="Q3127">
        <v>4470</v>
      </c>
      <c r="R3127">
        <v>0.95</v>
      </c>
      <c r="S3127">
        <v>50101010</v>
      </c>
      <c r="T3127">
        <v>2320147415.0618401</v>
      </c>
      <c r="U3127" t="b">
        <v>1</v>
      </c>
      <c r="V3127" t="b">
        <v>1</v>
      </c>
      <c r="W3127" t="s">
        <v>811</v>
      </c>
    </row>
    <row r="3128" spans="1:23" x14ac:dyDescent="0.25">
      <c r="A3128" t="s">
        <v>4532</v>
      </c>
      <c r="B3128" t="s">
        <v>9452</v>
      </c>
      <c r="C3128" t="s">
        <v>14370</v>
      </c>
      <c r="D3128" t="s">
        <v>794</v>
      </c>
      <c r="E3128" t="s">
        <v>814</v>
      </c>
      <c r="F3128">
        <v>137.52119999999999</v>
      </c>
      <c r="G3128">
        <v>1589309300</v>
      </c>
      <c r="H3128">
        <v>794585434.75237</v>
      </c>
      <c r="I3128">
        <v>754435627.86629403</v>
      </c>
      <c r="J3128">
        <v>879244129.06127501</v>
      </c>
      <c r="K3128">
        <v>711822530.99039304</v>
      </c>
      <c r="L3128">
        <v>691406729.86902404</v>
      </c>
      <c r="M3128">
        <v>758654531.02528</v>
      </c>
      <c r="N3128" t="s">
        <v>19305</v>
      </c>
      <c r="O3128">
        <v>0.85055711000000001</v>
      </c>
      <c r="P3128">
        <v>180.29</v>
      </c>
      <c r="Q3128">
        <v>158.16999999999999</v>
      </c>
      <c r="R3128">
        <v>0.75</v>
      </c>
      <c r="S3128">
        <v>30202015</v>
      </c>
      <c r="T3128">
        <v>163922791580.37</v>
      </c>
      <c r="U3128" t="b">
        <v>1</v>
      </c>
      <c r="V3128" t="b">
        <v>1</v>
      </c>
      <c r="W3128" t="s">
        <v>811</v>
      </c>
    </row>
    <row r="3129" spans="1:23" x14ac:dyDescent="0.25">
      <c r="A3129" t="s">
        <v>257</v>
      </c>
      <c r="B3129" t="s">
        <v>1092</v>
      </c>
      <c r="C3129" t="s">
        <v>649</v>
      </c>
      <c r="D3129" t="s">
        <v>795</v>
      </c>
      <c r="E3129" t="s">
        <v>815</v>
      </c>
      <c r="F3129">
        <v>826.93870000000004</v>
      </c>
      <c r="G3129">
        <v>1916330</v>
      </c>
      <c r="H3129">
        <v>2658650.2708719298</v>
      </c>
      <c r="I3129">
        <v>3031953.2157943998</v>
      </c>
      <c r="J3129">
        <v>3535735.9378861999</v>
      </c>
      <c r="K3129">
        <v>2970717.0291137001</v>
      </c>
      <c r="L3129">
        <v>3021897.7560132798</v>
      </c>
      <c r="M3129">
        <v>3225784.1809749599</v>
      </c>
      <c r="N3129" t="s">
        <v>1484</v>
      </c>
      <c r="O3129">
        <v>5.4818100000000002E-3</v>
      </c>
      <c r="P3129">
        <v>145100</v>
      </c>
      <c r="Q3129">
        <v>148900</v>
      </c>
      <c r="R3129">
        <v>0.75</v>
      </c>
      <c r="S3129">
        <v>35102030</v>
      </c>
      <c r="T3129">
        <v>1188515579.22825</v>
      </c>
      <c r="U3129" t="b">
        <v>0</v>
      </c>
      <c r="V3129" t="b">
        <v>1</v>
      </c>
      <c r="W3129" t="s">
        <v>811</v>
      </c>
    </row>
    <row r="3130" spans="1:23" x14ac:dyDescent="0.25">
      <c r="A3130" t="s">
        <v>258</v>
      </c>
      <c r="B3130" t="s">
        <v>1093</v>
      </c>
      <c r="C3130" t="s">
        <v>650</v>
      </c>
      <c r="D3130" t="s">
        <v>795</v>
      </c>
      <c r="E3130" t="s">
        <v>815</v>
      </c>
      <c r="F3130">
        <v>441.51530000000002</v>
      </c>
      <c r="G3130">
        <v>3560000</v>
      </c>
      <c r="H3130">
        <v>2695346.50070614</v>
      </c>
      <c r="I3130">
        <v>3112446.2686024299</v>
      </c>
      <c r="J3130">
        <v>3629071.4088345901</v>
      </c>
      <c r="K3130">
        <v>2904244.1675591301</v>
      </c>
      <c r="L3130">
        <v>2783333.64476175</v>
      </c>
      <c r="M3130">
        <v>2586714.14592811</v>
      </c>
      <c r="N3130" t="s">
        <v>1485</v>
      </c>
      <c r="O3130">
        <v>5.4818100000000002E-3</v>
      </c>
      <c r="P3130">
        <v>76100</v>
      </c>
      <c r="Q3130">
        <v>79500</v>
      </c>
      <c r="R3130">
        <v>0.7</v>
      </c>
      <c r="S3130">
        <v>35102000</v>
      </c>
      <c r="T3130">
        <v>1100256127.5999999</v>
      </c>
      <c r="U3130" t="b">
        <v>0</v>
      </c>
      <c r="V3130" t="b">
        <v>1</v>
      </c>
      <c r="W3130" t="s">
        <v>811</v>
      </c>
    </row>
    <row r="3131" spans="1:23" x14ac:dyDescent="0.25">
      <c r="A3131" t="s">
        <v>4533</v>
      </c>
      <c r="B3131" t="s">
        <v>9453</v>
      </c>
      <c r="C3131" t="s">
        <v>14371</v>
      </c>
      <c r="D3131" t="s">
        <v>795</v>
      </c>
      <c r="E3131" t="s">
        <v>815</v>
      </c>
      <c r="F3131">
        <v>14.839359999999999</v>
      </c>
      <c r="G3131">
        <v>86111640</v>
      </c>
      <c r="H3131">
        <v>5277074.3934952402</v>
      </c>
      <c r="I3131">
        <v>4249317.6790583599</v>
      </c>
      <c r="J3131">
        <v>4952781.3205073802</v>
      </c>
      <c r="K3131">
        <v>4300528.6681449004</v>
      </c>
      <c r="L3131">
        <v>4303693.0509657003</v>
      </c>
      <c r="M3131">
        <v>4201361.7733764099</v>
      </c>
      <c r="N3131" t="s">
        <v>19306</v>
      </c>
      <c r="O3131">
        <v>5.4818100000000002E-3</v>
      </c>
      <c r="P3131">
        <v>2588.5</v>
      </c>
      <c r="Q3131">
        <v>2672</v>
      </c>
      <c r="R3131">
        <v>0.95</v>
      </c>
      <c r="S3131">
        <v>45102020</v>
      </c>
      <c r="T3131">
        <v>1213949544.84288</v>
      </c>
      <c r="U3131" t="b">
        <v>1</v>
      </c>
      <c r="V3131" t="b">
        <v>1</v>
      </c>
      <c r="W3131" t="s">
        <v>811</v>
      </c>
    </row>
    <row r="3132" spans="1:23" x14ac:dyDescent="0.25">
      <c r="A3132" t="s">
        <v>4534</v>
      </c>
      <c r="B3132" t="s">
        <v>9454</v>
      </c>
      <c r="C3132" t="s">
        <v>14372</v>
      </c>
      <c r="D3132" t="s">
        <v>795</v>
      </c>
      <c r="E3132" t="s">
        <v>815</v>
      </c>
      <c r="F3132">
        <v>21.087209999999999</v>
      </c>
      <c r="G3132">
        <v>89045090</v>
      </c>
      <c r="H3132">
        <v>9197997.4861192293</v>
      </c>
      <c r="I3132">
        <v>6562743.9534175098</v>
      </c>
      <c r="J3132">
        <v>7643318.56309212</v>
      </c>
      <c r="K3132">
        <v>6640754.1547698705</v>
      </c>
      <c r="L3132">
        <v>6245788.3113491004</v>
      </c>
      <c r="M3132">
        <v>6863525.5364025701</v>
      </c>
      <c r="N3132" t="s">
        <v>19307</v>
      </c>
      <c r="O3132">
        <v>5.4818100000000002E-3</v>
      </c>
      <c r="P3132">
        <v>3659</v>
      </c>
      <c r="Q3132">
        <v>3797</v>
      </c>
      <c r="R3132">
        <v>0.9</v>
      </c>
      <c r="S3132">
        <v>45102020</v>
      </c>
      <c r="T3132">
        <v>1689941261.06901</v>
      </c>
      <c r="U3132" t="b">
        <v>1</v>
      </c>
      <c r="V3132" t="b">
        <v>1</v>
      </c>
      <c r="W3132" t="s">
        <v>811</v>
      </c>
    </row>
    <row r="3133" spans="1:23" x14ac:dyDescent="0.25">
      <c r="A3133" t="s">
        <v>4535</v>
      </c>
      <c r="B3133" t="s">
        <v>9455</v>
      </c>
      <c r="C3133" t="s">
        <v>14373</v>
      </c>
      <c r="D3133" t="s">
        <v>795</v>
      </c>
      <c r="E3133" t="s">
        <v>815</v>
      </c>
      <c r="F3133">
        <v>14.178470000000001</v>
      </c>
      <c r="G3133">
        <v>46918545</v>
      </c>
      <c r="H3133">
        <v>866149.01344804897</v>
      </c>
      <c r="I3133">
        <v>803247.11169287504</v>
      </c>
      <c r="J3133">
        <v>935390.84050284803</v>
      </c>
      <c r="K3133">
        <v>812370.014964781</v>
      </c>
      <c r="L3133">
        <v>802039.98078087298</v>
      </c>
      <c r="M3133">
        <v>841004.08064376004</v>
      </c>
      <c r="N3133" t="s">
        <v>19308</v>
      </c>
      <c r="O3133">
        <v>5.4818100000000002E-3</v>
      </c>
      <c r="P3133">
        <v>2639</v>
      </c>
      <c r="Q3133">
        <v>2553</v>
      </c>
      <c r="R3133">
        <v>0.9</v>
      </c>
      <c r="S3133">
        <v>50206015</v>
      </c>
      <c r="T3133">
        <v>598709864.45353508</v>
      </c>
      <c r="U3133" t="b">
        <v>1</v>
      </c>
      <c r="V3133" t="b">
        <v>1</v>
      </c>
      <c r="W3133" t="s">
        <v>811</v>
      </c>
    </row>
    <row r="3134" spans="1:23" x14ac:dyDescent="0.25">
      <c r="A3134" t="s">
        <v>4536</v>
      </c>
      <c r="B3134" t="s">
        <v>9456</v>
      </c>
      <c r="C3134" t="s">
        <v>14374</v>
      </c>
      <c r="D3134" t="s">
        <v>795</v>
      </c>
      <c r="E3134" t="s">
        <v>815</v>
      </c>
      <c r="F3134">
        <v>9.274597</v>
      </c>
      <c r="G3134">
        <v>30000000</v>
      </c>
      <c r="H3134">
        <v>1012096.45087474</v>
      </c>
      <c r="I3134">
        <v>823219.95649062097</v>
      </c>
      <c r="J3134">
        <v>958948.60320518503</v>
      </c>
      <c r="K3134">
        <v>757527.70551888202</v>
      </c>
      <c r="L3134">
        <v>730564.51890245196</v>
      </c>
      <c r="M3134">
        <v>624130.64646491804</v>
      </c>
      <c r="N3134" t="s">
        <v>19309</v>
      </c>
      <c r="O3134">
        <v>5.4818100000000002E-3</v>
      </c>
      <c r="P3134">
        <v>1622</v>
      </c>
      <c r="Q3134">
        <v>1670</v>
      </c>
      <c r="R3134">
        <v>0.75</v>
      </c>
      <c r="S3134">
        <v>40204020</v>
      </c>
      <c r="T3134">
        <v>208678432.5</v>
      </c>
      <c r="U3134" t="b">
        <v>1</v>
      </c>
      <c r="V3134" t="b">
        <v>1</v>
      </c>
      <c r="W3134" t="s">
        <v>811</v>
      </c>
    </row>
    <row r="3135" spans="1:23" x14ac:dyDescent="0.25">
      <c r="A3135" t="s">
        <v>4537</v>
      </c>
      <c r="B3135" t="s">
        <v>9457</v>
      </c>
      <c r="C3135" t="s">
        <v>14375</v>
      </c>
      <c r="D3135" t="s">
        <v>795</v>
      </c>
      <c r="E3135" t="s">
        <v>815</v>
      </c>
      <c r="F3135">
        <v>28.15701</v>
      </c>
      <c r="G3135">
        <v>17673300</v>
      </c>
      <c r="H3135">
        <v>2181053.1396229402</v>
      </c>
      <c r="I3135">
        <v>1458209.59216754</v>
      </c>
      <c r="J3135">
        <v>1698679.87176398</v>
      </c>
      <c r="K3135">
        <v>1746361.2145535799</v>
      </c>
      <c r="L3135">
        <v>1779263.3124621001</v>
      </c>
      <c r="M3135">
        <v>1815275.61496325</v>
      </c>
      <c r="N3135" t="s">
        <v>19310</v>
      </c>
      <c r="O3135">
        <v>5.4818100000000002E-3</v>
      </c>
      <c r="P3135">
        <v>5270</v>
      </c>
      <c r="Q3135">
        <v>5070</v>
      </c>
      <c r="R3135">
        <v>0.35</v>
      </c>
      <c r="S3135">
        <v>50204000</v>
      </c>
      <c r="T3135">
        <v>174169549.69154999</v>
      </c>
      <c r="U3135" t="b">
        <v>1</v>
      </c>
      <c r="V3135" t="b">
        <v>1</v>
      </c>
      <c r="W3135" t="s">
        <v>811</v>
      </c>
    </row>
    <row r="3136" spans="1:23" x14ac:dyDescent="0.25">
      <c r="A3136" t="s">
        <v>4538</v>
      </c>
      <c r="B3136" t="s">
        <v>9458</v>
      </c>
      <c r="C3136" t="s">
        <v>14376</v>
      </c>
      <c r="D3136" t="s">
        <v>808</v>
      </c>
      <c r="E3136" t="s">
        <v>814</v>
      </c>
      <c r="F3136">
        <v>185.05410000000001</v>
      </c>
      <c r="G3136">
        <v>41129196</v>
      </c>
      <c r="H3136">
        <v>71402288.343982607</v>
      </c>
      <c r="I3136">
        <v>81190719.224194005</v>
      </c>
      <c r="J3136">
        <v>94709480.726770699</v>
      </c>
      <c r="K3136">
        <v>80548347.625481904</v>
      </c>
      <c r="L3136">
        <v>77638459.979523703</v>
      </c>
      <c r="M3136">
        <v>63105161.574911498</v>
      </c>
      <c r="N3136" t="s">
        <v>19311</v>
      </c>
      <c r="O3136">
        <v>0.85055711000000001</v>
      </c>
      <c r="P3136">
        <v>213.75</v>
      </c>
      <c r="Q3136">
        <v>212.84</v>
      </c>
      <c r="R3136">
        <v>0.55000000000000004</v>
      </c>
      <c r="S3136">
        <v>30201030</v>
      </c>
      <c r="T3136">
        <v>4186119492.2269802</v>
      </c>
      <c r="U3136" t="b">
        <v>1</v>
      </c>
      <c r="V3136" t="b">
        <v>1</v>
      </c>
      <c r="W3136" t="s">
        <v>811</v>
      </c>
    </row>
    <row r="3137" spans="1:23" x14ac:dyDescent="0.25">
      <c r="A3137" t="s">
        <v>4539</v>
      </c>
      <c r="B3137" t="s">
        <v>9459</v>
      </c>
      <c r="C3137" t="s">
        <v>14377</v>
      </c>
      <c r="D3137" t="s">
        <v>795</v>
      </c>
      <c r="E3137" t="s">
        <v>815</v>
      </c>
      <c r="F3137">
        <v>8.6081590000000006</v>
      </c>
      <c r="G3137">
        <v>21265356</v>
      </c>
      <c r="H3137">
        <v>313741.604697284</v>
      </c>
      <c r="I3137">
        <v>299565.62060899299</v>
      </c>
      <c r="J3137">
        <v>349135.42045181099</v>
      </c>
      <c r="K3137">
        <v>450839.20868474402</v>
      </c>
      <c r="L3137">
        <v>429995.69675388699</v>
      </c>
      <c r="M3137">
        <v>390355.21860557201</v>
      </c>
      <c r="N3137" t="s">
        <v>19312</v>
      </c>
      <c r="O3137">
        <v>5.4818100000000002E-3</v>
      </c>
      <c r="P3137">
        <v>1510</v>
      </c>
      <c r="Q3137">
        <v>1550</v>
      </c>
      <c r="R3137">
        <v>1</v>
      </c>
      <c r="S3137">
        <v>45102020</v>
      </c>
      <c r="T3137">
        <v>183055565.639604</v>
      </c>
      <c r="U3137" t="b">
        <v>1</v>
      </c>
      <c r="V3137" t="b">
        <v>1</v>
      </c>
      <c r="W3137" t="s">
        <v>811</v>
      </c>
    </row>
    <row r="3138" spans="1:23" x14ac:dyDescent="0.25">
      <c r="A3138" t="s">
        <v>4540</v>
      </c>
      <c r="B3138" t="s">
        <v>9460</v>
      </c>
      <c r="C3138" t="s">
        <v>14378</v>
      </c>
      <c r="D3138" t="s">
        <v>809</v>
      </c>
      <c r="E3138" t="s">
        <v>823</v>
      </c>
      <c r="F3138">
        <v>1.0909800000000001</v>
      </c>
      <c r="G3138">
        <v>231271279</v>
      </c>
      <c r="H3138">
        <v>818560.75100236502</v>
      </c>
      <c r="I3138">
        <v>670271.03403454204</v>
      </c>
      <c r="J3138">
        <v>781354.41101750499</v>
      </c>
      <c r="K3138">
        <v>613985.37706132897</v>
      </c>
      <c r="L3138">
        <v>559657.22491091304</v>
      </c>
      <c r="M3138">
        <v>522201.32970960398</v>
      </c>
      <c r="N3138" t="s">
        <v>19313</v>
      </c>
      <c r="O3138">
        <v>8.440599E-2</v>
      </c>
      <c r="P3138">
        <v>12.95</v>
      </c>
      <c r="Q3138">
        <v>12.9</v>
      </c>
      <c r="R3138">
        <v>0.75</v>
      </c>
      <c r="S3138">
        <v>30101010</v>
      </c>
      <c r="T3138">
        <v>189234254.972565</v>
      </c>
      <c r="U3138" t="b">
        <v>1</v>
      </c>
      <c r="V3138" t="b">
        <v>1</v>
      </c>
      <c r="W3138" t="s">
        <v>811</v>
      </c>
    </row>
    <row r="3139" spans="1:23" x14ac:dyDescent="0.25">
      <c r="A3139" t="s">
        <v>4541</v>
      </c>
      <c r="B3139" t="s">
        <v>9461</v>
      </c>
      <c r="C3139" t="s">
        <v>14379</v>
      </c>
      <c r="D3139" t="s">
        <v>795</v>
      </c>
      <c r="E3139" t="s">
        <v>815</v>
      </c>
      <c r="F3139">
        <v>22.71443</v>
      </c>
      <c r="G3139">
        <v>32009910</v>
      </c>
      <c r="H3139">
        <v>1801572.57249087</v>
      </c>
      <c r="I3139">
        <v>2852713.2305692099</v>
      </c>
      <c r="J3139">
        <v>3333950.88169999</v>
      </c>
      <c r="K3139">
        <v>2197411.60523307</v>
      </c>
      <c r="L3139">
        <v>1942199.43035231</v>
      </c>
      <c r="M3139">
        <v>1944954.03791597</v>
      </c>
      <c r="N3139" t="s">
        <v>19314</v>
      </c>
      <c r="O3139">
        <v>5.4818100000000002E-3</v>
      </c>
      <c r="P3139">
        <v>4205</v>
      </c>
      <c r="Q3139">
        <v>4090</v>
      </c>
      <c r="R3139">
        <v>1</v>
      </c>
      <c r="S3139">
        <v>40501040</v>
      </c>
      <c r="T3139">
        <v>727086860.00129998</v>
      </c>
      <c r="U3139" t="b">
        <v>1</v>
      </c>
      <c r="V3139" t="b">
        <v>1</v>
      </c>
      <c r="W3139" t="s">
        <v>811</v>
      </c>
    </row>
    <row r="3140" spans="1:23" x14ac:dyDescent="0.25">
      <c r="A3140" t="s">
        <v>4542</v>
      </c>
      <c r="B3140" t="s">
        <v>9462</v>
      </c>
      <c r="C3140" t="s">
        <v>14380</v>
      </c>
      <c r="D3140" t="s">
        <v>794</v>
      </c>
      <c r="E3140" t="s">
        <v>814</v>
      </c>
      <c r="F3140">
        <v>21.01465</v>
      </c>
      <c r="G3140">
        <v>317407870</v>
      </c>
      <c r="H3140">
        <v>172485418.33483699</v>
      </c>
      <c r="I3140">
        <v>138977865.60706499</v>
      </c>
      <c r="J3140">
        <v>161759896.773882</v>
      </c>
      <c r="K3140">
        <v>140485732.70346501</v>
      </c>
      <c r="L3140">
        <v>148396789.134846</v>
      </c>
      <c r="M3140">
        <v>143094572.950683</v>
      </c>
      <c r="N3140" t="s">
        <v>19315</v>
      </c>
      <c r="O3140">
        <v>0.85055711000000001</v>
      </c>
      <c r="P3140">
        <v>25.19</v>
      </c>
      <c r="Q3140">
        <v>24.17</v>
      </c>
      <c r="R3140">
        <v>1</v>
      </c>
      <c r="S3140">
        <v>55201015</v>
      </c>
      <c r="T3140">
        <v>6670215295.2954998</v>
      </c>
      <c r="U3140" t="b">
        <v>1</v>
      </c>
      <c r="V3140" t="b">
        <v>1</v>
      </c>
      <c r="W3140" t="s">
        <v>811</v>
      </c>
    </row>
    <row r="3141" spans="1:23" x14ac:dyDescent="0.25">
      <c r="A3141" t="s">
        <v>4543</v>
      </c>
      <c r="B3141" t="s">
        <v>9463</v>
      </c>
      <c r="C3141" t="s">
        <v>14381</v>
      </c>
      <c r="D3141" t="s">
        <v>16418</v>
      </c>
      <c r="E3141" t="s">
        <v>816</v>
      </c>
      <c r="F3141">
        <v>4.9859999999999998</v>
      </c>
      <c r="G3141">
        <v>306775950</v>
      </c>
      <c r="H3141">
        <v>10885517.6916</v>
      </c>
      <c r="I3141">
        <v>12527547.7200455</v>
      </c>
      <c r="J3141">
        <v>14600706.604848901</v>
      </c>
      <c r="K3141">
        <v>12469102.165309999</v>
      </c>
      <c r="L3141">
        <v>12033720.5030379</v>
      </c>
      <c r="M3141">
        <v>10248507.129768601</v>
      </c>
      <c r="N3141" t="s">
        <v>19316</v>
      </c>
      <c r="O3141">
        <v>1</v>
      </c>
      <c r="P3141">
        <v>4.84</v>
      </c>
      <c r="Q3141">
        <v>4.9859999999999998</v>
      </c>
      <c r="R3141">
        <v>0.25</v>
      </c>
      <c r="S3141">
        <v>50101010</v>
      </c>
      <c r="T3141">
        <v>382396221.67500001</v>
      </c>
      <c r="U3141" t="b">
        <v>1</v>
      </c>
      <c r="V3141" t="b">
        <v>0</v>
      </c>
      <c r="W3141" t="s">
        <v>811</v>
      </c>
    </row>
    <row r="3142" spans="1:23" x14ac:dyDescent="0.25">
      <c r="A3142" t="s">
        <v>4544</v>
      </c>
      <c r="B3142" t="s">
        <v>9464</v>
      </c>
      <c r="C3142" t="s">
        <v>14382</v>
      </c>
      <c r="D3142" t="s">
        <v>794</v>
      </c>
      <c r="E3142" t="s">
        <v>814</v>
      </c>
      <c r="F3142">
        <v>320.81900000000002</v>
      </c>
      <c r="G3142">
        <v>166555000</v>
      </c>
      <c r="H3142">
        <v>541604996.66857195</v>
      </c>
      <c r="I3142">
        <v>378096530.80399799</v>
      </c>
      <c r="J3142">
        <v>440125839.605923</v>
      </c>
      <c r="K3142">
        <v>367226296.08229101</v>
      </c>
      <c r="L3142">
        <v>365205157.12406403</v>
      </c>
      <c r="M3142">
        <v>371332720.03312898</v>
      </c>
      <c r="N3142" t="s">
        <v>19317</v>
      </c>
      <c r="O3142">
        <v>0.85055711000000001</v>
      </c>
      <c r="P3142">
        <v>368.05</v>
      </c>
      <c r="Q3142">
        <v>368.99</v>
      </c>
      <c r="R3142">
        <v>1</v>
      </c>
      <c r="S3142">
        <v>15101010</v>
      </c>
      <c r="T3142">
        <v>53434008545</v>
      </c>
      <c r="U3142" t="b">
        <v>1</v>
      </c>
      <c r="V3142" t="b">
        <v>1</v>
      </c>
      <c r="W3142" t="s">
        <v>811</v>
      </c>
    </row>
    <row r="3143" spans="1:23" x14ac:dyDescent="0.25">
      <c r="A3143" t="s">
        <v>4545</v>
      </c>
      <c r="B3143" t="s">
        <v>9465</v>
      </c>
      <c r="C3143" t="s">
        <v>14383</v>
      </c>
      <c r="D3143" t="s">
        <v>809</v>
      </c>
      <c r="E3143" t="s">
        <v>823</v>
      </c>
      <c r="F3143">
        <v>18.47054</v>
      </c>
      <c r="G3143">
        <v>527290596</v>
      </c>
      <c r="H3143">
        <v>12327043.961685801</v>
      </c>
      <c r="I3143">
        <v>14348082.642459201</v>
      </c>
      <c r="J3143">
        <v>16739375.992670501</v>
      </c>
      <c r="K3143">
        <v>12896274.585597901</v>
      </c>
      <c r="L3143">
        <v>14053938.184007</v>
      </c>
      <c r="M3143">
        <v>16152830.408868199</v>
      </c>
      <c r="N3143" t="s">
        <v>19318</v>
      </c>
      <c r="O3143">
        <v>8.440599E-2</v>
      </c>
      <c r="P3143">
        <v>234.8</v>
      </c>
      <c r="Q3143">
        <v>218.4</v>
      </c>
      <c r="R3143">
        <v>0.85000000000000009</v>
      </c>
      <c r="S3143">
        <v>45102010</v>
      </c>
      <c r="T3143">
        <v>8278440738.2855644</v>
      </c>
      <c r="U3143" t="b">
        <v>1</v>
      </c>
      <c r="V3143" t="b">
        <v>1</v>
      </c>
      <c r="W3143" t="s">
        <v>811</v>
      </c>
    </row>
    <row r="3144" spans="1:23" x14ac:dyDescent="0.25">
      <c r="A3144" t="s">
        <v>4546</v>
      </c>
      <c r="B3144" t="s">
        <v>9466</v>
      </c>
      <c r="C3144" t="s">
        <v>14384</v>
      </c>
      <c r="D3144" t="s">
        <v>794</v>
      </c>
      <c r="E3144" t="s">
        <v>814</v>
      </c>
      <c r="F3144">
        <v>48.054600000000001</v>
      </c>
      <c r="G3144">
        <v>177230480</v>
      </c>
      <c r="H3144">
        <v>672976204.01923096</v>
      </c>
      <c r="I3144">
        <v>919755936.13790798</v>
      </c>
      <c r="J3144">
        <v>1070717058.31612</v>
      </c>
      <c r="K3144">
        <v>943063860.503268</v>
      </c>
      <c r="L3144">
        <v>803088088.68667102</v>
      </c>
      <c r="M3144">
        <v>458007553.850025</v>
      </c>
      <c r="N3144" t="s">
        <v>19319</v>
      </c>
      <c r="O3144">
        <v>0.85055711000000001</v>
      </c>
      <c r="P3144">
        <v>60.01</v>
      </c>
      <c r="Q3144">
        <v>55.27</v>
      </c>
      <c r="R3144">
        <v>0.75</v>
      </c>
      <c r="S3144">
        <v>55102000</v>
      </c>
      <c r="T3144">
        <v>6387554868.1560001</v>
      </c>
      <c r="U3144" t="b">
        <v>1</v>
      </c>
      <c r="V3144" t="b">
        <v>1</v>
      </c>
      <c r="W3144" t="s">
        <v>811</v>
      </c>
    </row>
    <row r="3145" spans="1:23" x14ac:dyDescent="0.25">
      <c r="A3145" t="s">
        <v>4547</v>
      </c>
      <c r="B3145" t="s">
        <v>9467</v>
      </c>
      <c r="C3145" t="s">
        <v>14385</v>
      </c>
      <c r="D3145" t="s">
        <v>809</v>
      </c>
      <c r="E3145" t="s">
        <v>823</v>
      </c>
      <c r="F3145">
        <v>1.444491</v>
      </c>
      <c r="G3145">
        <v>443700279</v>
      </c>
      <c r="H3145">
        <v>2530851.77183994</v>
      </c>
      <c r="I3145">
        <v>3575451.3226851402</v>
      </c>
      <c r="J3145">
        <v>4170227.0869547701</v>
      </c>
      <c r="K3145">
        <v>3856003.64393511</v>
      </c>
      <c r="L3145">
        <v>4101072.4975507301</v>
      </c>
      <c r="M3145">
        <v>4217309.7653728304</v>
      </c>
      <c r="N3145" t="s">
        <v>19320</v>
      </c>
      <c r="O3145">
        <v>8.440599E-2</v>
      </c>
      <c r="P3145">
        <v>18.07</v>
      </c>
      <c r="Q3145">
        <v>17.079999999999998</v>
      </c>
      <c r="R3145">
        <v>0.8</v>
      </c>
      <c r="S3145">
        <v>50206030</v>
      </c>
      <c r="T3145">
        <v>512736847.77039129</v>
      </c>
      <c r="U3145" t="b">
        <v>1</v>
      </c>
      <c r="V3145" t="b">
        <v>1</v>
      </c>
      <c r="W3145" t="s">
        <v>811</v>
      </c>
    </row>
    <row r="3146" spans="1:23" x14ac:dyDescent="0.25">
      <c r="A3146" t="s">
        <v>4548</v>
      </c>
      <c r="B3146" t="s">
        <v>9468</v>
      </c>
      <c r="C3146" t="s">
        <v>14386</v>
      </c>
      <c r="D3146" t="s">
        <v>795</v>
      </c>
      <c r="E3146" t="s">
        <v>815</v>
      </c>
      <c r="F3146">
        <v>19.07124</v>
      </c>
      <c r="G3146">
        <v>1608398700</v>
      </c>
      <c r="H3146">
        <v>85781288.813541204</v>
      </c>
      <c r="I3146">
        <v>84146587.595704406</v>
      </c>
      <c r="J3146">
        <v>98021376.0961712</v>
      </c>
      <c r="K3146">
        <v>79604705.205026701</v>
      </c>
      <c r="L3146">
        <v>79496493.997053996</v>
      </c>
      <c r="M3146">
        <v>85043640.840244293</v>
      </c>
      <c r="N3146" t="s">
        <v>19321</v>
      </c>
      <c r="O3146">
        <v>5.4818100000000002E-3</v>
      </c>
      <c r="P3146">
        <v>3596</v>
      </c>
      <c r="Q3146">
        <v>3434</v>
      </c>
      <c r="R3146">
        <v>0.85</v>
      </c>
      <c r="S3146">
        <v>30302025</v>
      </c>
      <c r="T3146">
        <v>26073033979.879799</v>
      </c>
      <c r="U3146" t="b">
        <v>1</v>
      </c>
      <c r="V3146" t="b">
        <v>1</v>
      </c>
      <c r="W3146" t="s">
        <v>811</v>
      </c>
    </row>
    <row r="3147" spans="1:23" x14ac:dyDescent="0.25">
      <c r="A3147" t="s">
        <v>4549</v>
      </c>
      <c r="B3147" t="s">
        <v>9469</v>
      </c>
      <c r="C3147" t="s">
        <v>14387</v>
      </c>
      <c r="D3147" t="s">
        <v>794</v>
      </c>
      <c r="E3147" t="s">
        <v>814</v>
      </c>
      <c r="F3147">
        <v>135.50409999999999</v>
      </c>
      <c r="G3147">
        <v>39152060</v>
      </c>
      <c r="H3147">
        <v>27720172.242896199</v>
      </c>
      <c r="I3147">
        <v>33238197.694045201</v>
      </c>
      <c r="J3147">
        <v>38754971.491233103</v>
      </c>
      <c r="K3147">
        <v>32623000.521372799</v>
      </c>
      <c r="L3147">
        <v>33007957.394039098</v>
      </c>
      <c r="M3147">
        <v>31357720.587696601</v>
      </c>
      <c r="N3147" t="s">
        <v>19322</v>
      </c>
      <c r="O3147">
        <v>0.85055711000000001</v>
      </c>
      <c r="P3147">
        <v>163.97</v>
      </c>
      <c r="Q3147">
        <v>155.85</v>
      </c>
      <c r="R3147">
        <v>0.95</v>
      </c>
      <c r="S3147">
        <v>50202020</v>
      </c>
      <c r="T3147">
        <v>5040001420.7736998</v>
      </c>
      <c r="U3147" t="b">
        <v>1</v>
      </c>
      <c r="V3147" t="b">
        <v>1</v>
      </c>
      <c r="W3147" t="s">
        <v>811</v>
      </c>
    </row>
    <row r="3148" spans="1:23" x14ac:dyDescent="0.25">
      <c r="A3148" t="s">
        <v>4550</v>
      </c>
      <c r="B3148" t="s">
        <v>9470</v>
      </c>
      <c r="C3148" t="s">
        <v>14388</v>
      </c>
      <c r="D3148" t="s">
        <v>794</v>
      </c>
      <c r="E3148" t="s">
        <v>814</v>
      </c>
      <c r="F3148">
        <v>76.598699999999994</v>
      </c>
      <c r="G3148">
        <v>55790154</v>
      </c>
      <c r="H3148">
        <v>50737045.020376198</v>
      </c>
      <c r="I3148">
        <v>45383201.314867601</v>
      </c>
      <c r="J3148">
        <v>52858580.169707596</v>
      </c>
      <c r="K3148">
        <v>43753340.654651903</v>
      </c>
      <c r="L3148">
        <v>43914880.074597202</v>
      </c>
      <c r="M3148">
        <v>44259293.672789298</v>
      </c>
      <c r="N3148" t="s">
        <v>19323</v>
      </c>
      <c r="O3148">
        <v>0.85055711000000001</v>
      </c>
      <c r="P3148">
        <v>86.6</v>
      </c>
      <c r="Q3148">
        <v>88.1</v>
      </c>
      <c r="R3148">
        <v>0.8</v>
      </c>
      <c r="S3148">
        <v>50205010</v>
      </c>
      <c r="T3148">
        <v>3418762615.3598399</v>
      </c>
      <c r="U3148" t="b">
        <v>1</v>
      </c>
      <c r="V3148" t="b">
        <v>1</v>
      </c>
      <c r="W3148" t="s">
        <v>811</v>
      </c>
    </row>
    <row r="3149" spans="1:23" x14ac:dyDescent="0.25">
      <c r="A3149" t="s">
        <v>4551</v>
      </c>
      <c r="B3149" t="s">
        <v>9471</v>
      </c>
      <c r="C3149" t="s">
        <v>14389</v>
      </c>
      <c r="D3149" t="s">
        <v>794</v>
      </c>
      <c r="E3149" t="s">
        <v>814</v>
      </c>
      <c r="F3149">
        <v>488.6232</v>
      </c>
      <c r="G3149">
        <v>75139540</v>
      </c>
      <c r="H3149">
        <v>295278824.91418499</v>
      </c>
      <c r="I3149">
        <v>311792099.48292702</v>
      </c>
      <c r="J3149">
        <v>363607369.46580702</v>
      </c>
      <c r="K3149">
        <v>338191737.39385802</v>
      </c>
      <c r="L3149">
        <v>316278843.975357</v>
      </c>
      <c r="M3149">
        <v>300780972.17308801</v>
      </c>
      <c r="N3149" t="s">
        <v>19324</v>
      </c>
      <c r="O3149">
        <v>0.85055711000000001</v>
      </c>
      <c r="P3149">
        <v>549.61</v>
      </c>
      <c r="Q3149">
        <v>561.99</v>
      </c>
      <c r="R3149">
        <v>1</v>
      </c>
      <c r="S3149">
        <v>30201030</v>
      </c>
      <c r="T3149">
        <v>36714922481.328003</v>
      </c>
      <c r="U3149" t="b">
        <v>1</v>
      </c>
      <c r="V3149" t="b">
        <v>1</v>
      </c>
      <c r="W3149" t="s">
        <v>811</v>
      </c>
    </row>
    <row r="3150" spans="1:23" x14ac:dyDescent="0.25">
      <c r="A3150" t="s">
        <v>4552</v>
      </c>
      <c r="B3150" t="s">
        <v>9472</v>
      </c>
      <c r="C3150" t="s">
        <v>14390</v>
      </c>
      <c r="D3150" t="s">
        <v>795</v>
      </c>
      <c r="E3150" t="s">
        <v>815</v>
      </c>
      <c r="F3150">
        <v>24.60267</v>
      </c>
      <c r="G3150">
        <v>40103527</v>
      </c>
      <c r="H3150">
        <v>11112559.8958512</v>
      </c>
      <c r="I3150">
        <v>7028927.7273387602</v>
      </c>
      <c r="J3150">
        <v>8194478.1956431102</v>
      </c>
      <c r="K3150">
        <v>7063359.7730943896</v>
      </c>
      <c r="L3150">
        <v>6150370.8418010296</v>
      </c>
      <c r="M3150">
        <v>4280929.9963946203</v>
      </c>
      <c r="N3150" t="s">
        <v>19325</v>
      </c>
      <c r="O3150">
        <v>5.4818100000000002E-3</v>
      </c>
      <c r="P3150">
        <v>4690</v>
      </c>
      <c r="Q3150">
        <v>4430</v>
      </c>
      <c r="R3150">
        <v>0.35</v>
      </c>
      <c r="S3150">
        <v>45201020</v>
      </c>
      <c r="T3150">
        <v>345328844.21598148</v>
      </c>
      <c r="U3150" t="b">
        <v>1</v>
      </c>
      <c r="V3150" t="b">
        <v>1</v>
      </c>
      <c r="W3150" t="s">
        <v>811</v>
      </c>
    </row>
    <row r="3151" spans="1:23" x14ac:dyDescent="0.25">
      <c r="A3151" t="s">
        <v>4553</v>
      </c>
      <c r="B3151" t="s">
        <v>9473</v>
      </c>
      <c r="C3151" t="s">
        <v>14391</v>
      </c>
      <c r="D3151" t="s">
        <v>806</v>
      </c>
      <c r="E3151" t="s">
        <v>822</v>
      </c>
      <c r="F3151">
        <v>3.3881999999999999</v>
      </c>
      <c r="G3151">
        <v>6224823000</v>
      </c>
      <c r="H3151">
        <v>30566255.6362544</v>
      </c>
      <c r="I3151">
        <v>22318573.526581101</v>
      </c>
      <c r="J3151">
        <v>25960075.0499085</v>
      </c>
      <c r="K3151">
        <v>20645854.037517201</v>
      </c>
      <c r="L3151">
        <v>20226124.898693599</v>
      </c>
      <c r="M3151">
        <v>18286291.631914701</v>
      </c>
      <c r="N3151" t="s">
        <v>19326</v>
      </c>
      <c r="O3151">
        <v>0.10930276</v>
      </c>
      <c r="P3151">
        <v>30.34</v>
      </c>
      <c r="Q3151">
        <v>30.34</v>
      </c>
      <c r="R3151">
        <v>0.25</v>
      </c>
      <c r="S3151">
        <v>50206020</v>
      </c>
      <c r="T3151">
        <v>5272736322.1499996</v>
      </c>
      <c r="U3151" t="b">
        <v>1</v>
      </c>
      <c r="V3151" t="b">
        <v>1</v>
      </c>
      <c r="W3151" t="s">
        <v>811</v>
      </c>
    </row>
    <row r="3152" spans="1:23" x14ac:dyDescent="0.25">
      <c r="A3152" t="s">
        <v>4554</v>
      </c>
      <c r="B3152" t="s">
        <v>9474</v>
      </c>
      <c r="C3152" t="s">
        <v>14392</v>
      </c>
      <c r="D3152" t="s">
        <v>801</v>
      </c>
      <c r="E3152" t="s">
        <v>816</v>
      </c>
      <c r="F3152">
        <v>348.6</v>
      </c>
      <c r="G3152">
        <v>53824490</v>
      </c>
      <c r="H3152">
        <v>44143374.1133333</v>
      </c>
      <c r="I3152">
        <v>42760035.616666697</v>
      </c>
      <c r="J3152">
        <v>49830169.221571296</v>
      </c>
      <c r="K3152">
        <v>43049156.994499996</v>
      </c>
      <c r="L3152">
        <v>44819134.711742401</v>
      </c>
      <c r="M3152">
        <v>47259076.806521699</v>
      </c>
      <c r="N3152" t="s">
        <v>19327</v>
      </c>
      <c r="O3152">
        <v>1</v>
      </c>
      <c r="P3152">
        <v>349.3</v>
      </c>
      <c r="Q3152">
        <v>348.6</v>
      </c>
      <c r="R3152">
        <v>1</v>
      </c>
      <c r="S3152">
        <v>50201010</v>
      </c>
      <c r="T3152">
        <v>18763217214</v>
      </c>
      <c r="U3152" t="b">
        <v>1</v>
      </c>
      <c r="V3152" t="b">
        <v>1</v>
      </c>
      <c r="W3152" t="s">
        <v>811</v>
      </c>
    </row>
    <row r="3153" spans="1:23" x14ac:dyDescent="0.25">
      <c r="A3153" t="s">
        <v>4555</v>
      </c>
      <c r="B3153" t="s">
        <v>9475</v>
      </c>
      <c r="C3153" t="s">
        <v>14393</v>
      </c>
      <c r="D3153" t="s">
        <v>794</v>
      </c>
      <c r="E3153" t="s">
        <v>814</v>
      </c>
      <c r="F3153">
        <v>92.674869999999999</v>
      </c>
      <c r="G3153">
        <v>111013630</v>
      </c>
      <c r="H3153">
        <v>62095028.145374298</v>
      </c>
      <c r="I3153">
        <v>65280899.9040647</v>
      </c>
      <c r="J3153">
        <v>76103916.814146101</v>
      </c>
      <c r="K3153">
        <v>66376083.442147799</v>
      </c>
      <c r="L3153">
        <v>75941820.281514898</v>
      </c>
      <c r="M3153">
        <v>79446592.272073805</v>
      </c>
      <c r="N3153" t="s">
        <v>19328</v>
      </c>
      <c r="O3153">
        <v>0.85055711000000001</v>
      </c>
      <c r="P3153">
        <v>114</v>
      </c>
      <c r="Q3153">
        <v>106.59</v>
      </c>
      <c r="R3153">
        <v>1</v>
      </c>
      <c r="S3153">
        <v>55102015</v>
      </c>
      <c r="T3153">
        <v>10288173728.4781</v>
      </c>
      <c r="U3153" t="b">
        <v>1</v>
      </c>
      <c r="V3153" t="b">
        <v>1</v>
      </c>
      <c r="W3153" t="s">
        <v>811</v>
      </c>
    </row>
    <row r="3154" spans="1:23" x14ac:dyDescent="0.25">
      <c r="A3154" t="s">
        <v>4556</v>
      </c>
      <c r="B3154" t="s">
        <v>9476</v>
      </c>
      <c r="C3154" t="s">
        <v>14394</v>
      </c>
      <c r="D3154" t="s">
        <v>794</v>
      </c>
      <c r="E3154" t="s">
        <v>814</v>
      </c>
      <c r="F3154">
        <v>20.632090000000002</v>
      </c>
      <c r="G3154">
        <v>156349170</v>
      </c>
      <c r="H3154">
        <v>32616721.554478701</v>
      </c>
      <c r="I3154">
        <v>26465479.392987698</v>
      </c>
      <c r="J3154">
        <v>30835724.567343201</v>
      </c>
      <c r="K3154">
        <v>26765750.299084399</v>
      </c>
      <c r="L3154">
        <v>27071511.392315298</v>
      </c>
      <c r="M3154">
        <v>35595144.969535001</v>
      </c>
      <c r="N3154" t="s">
        <v>19329</v>
      </c>
      <c r="O3154">
        <v>0.85055711000000001</v>
      </c>
      <c r="P3154">
        <v>24.76</v>
      </c>
      <c r="Q3154">
        <v>23.73</v>
      </c>
      <c r="R3154">
        <v>1</v>
      </c>
      <c r="S3154">
        <v>50101035</v>
      </c>
      <c r="T3154">
        <v>3225810146.8653002</v>
      </c>
      <c r="U3154" t="b">
        <v>1</v>
      </c>
      <c r="V3154" t="b">
        <v>1</v>
      </c>
      <c r="W3154" t="s">
        <v>811</v>
      </c>
    </row>
    <row r="3155" spans="1:23" x14ac:dyDescent="0.25">
      <c r="A3155" t="s">
        <v>4557</v>
      </c>
      <c r="B3155" t="s">
        <v>9477</v>
      </c>
      <c r="C3155" t="s">
        <v>14395</v>
      </c>
      <c r="D3155" t="s">
        <v>798</v>
      </c>
      <c r="E3155" t="s">
        <v>818</v>
      </c>
      <c r="F3155">
        <v>8.7588399999999993</v>
      </c>
      <c r="G3155">
        <v>86991790</v>
      </c>
      <c r="H3155">
        <v>1569818.10781538</v>
      </c>
      <c r="I3155">
        <v>1585122.5511976201</v>
      </c>
      <c r="J3155">
        <v>1846987.6367343401</v>
      </c>
      <c r="K3155">
        <v>1828583.7837375901</v>
      </c>
      <c r="L3155">
        <v>1696077.51310646</v>
      </c>
      <c r="M3155">
        <v>1855227.9887103401</v>
      </c>
      <c r="N3155" t="s">
        <v>19330</v>
      </c>
      <c r="O3155">
        <v>0.61818068999999998</v>
      </c>
      <c r="P3155">
        <v>15.7</v>
      </c>
      <c r="Q3155">
        <v>14.23</v>
      </c>
      <c r="R3155">
        <v>0.9</v>
      </c>
      <c r="S3155">
        <v>50206040</v>
      </c>
      <c r="T3155">
        <v>685752452.93123996</v>
      </c>
      <c r="U3155" t="b">
        <v>1</v>
      </c>
      <c r="V3155" t="b">
        <v>1</v>
      </c>
      <c r="W3155" t="s">
        <v>811</v>
      </c>
    </row>
    <row r="3156" spans="1:23" x14ac:dyDescent="0.25">
      <c r="A3156" t="s">
        <v>4558</v>
      </c>
      <c r="B3156" t="s">
        <v>9478</v>
      </c>
      <c r="C3156" t="s">
        <v>14396</v>
      </c>
      <c r="D3156" t="s">
        <v>809</v>
      </c>
      <c r="E3156" t="s">
        <v>823</v>
      </c>
      <c r="F3156">
        <v>13.404680000000001</v>
      </c>
      <c r="G3156">
        <v>27674911</v>
      </c>
      <c r="H3156">
        <v>349629.43448464997</v>
      </c>
      <c r="I3156">
        <v>525077.35859438404</v>
      </c>
      <c r="J3156">
        <v>611927.80065210501</v>
      </c>
      <c r="K3156">
        <v>457390.952129832</v>
      </c>
      <c r="L3156">
        <v>434941.80394166498</v>
      </c>
      <c r="M3156">
        <v>337972.32188980601</v>
      </c>
      <c r="N3156" t="s">
        <v>19331</v>
      </c>
      <c r="O3156">
        <v>8.440599E-2</v>
      </c>
      <c r="P3156">
        <v>165.5</v>
      </c>
      <c r="Q3156">
        <v>158.5</v>
      </c>
      <c r="R3156">
        <v>0.60000000000000009</v>
      </c>
      <c r="S3156">
        <v>50101015</v>
      </c>
      <c r="T3156">
        <v>222583995.5900881</v>
      </c>
      <c r="U3156" t="b">
        <v>1</v>
      </c>
      <c r="V3156" t="b">
        <v>1</v>
      </c>
      <c r="W3156" t="s">
        <v>811</v>
      </c>
    </row>
    <row r="3157" spans="1:23" x14ac:dyDescent="0.25">
      <c r="A3157" t="s">
        <v>4559</v>
      </c>
      <c r="B3157" t="s">
        <v>9479</v>
      </c>
      <c r="C3157" t="s">
        <v>14397</v>
      </c>
      <c r="D3157" t="s">
        <v>801</v>
      </c>
      <c r="E3157" t="s">
        <v>816</v>
      </c>
      <c r="F3157">
        <v>532.4</v>
      </c>
      <c r="G3157">
        <v>130645070</v>
      </c>
      <c r="H3157">
        <v>124943892.553333</v>
      </c>
      <c r="I3157">
        <v>126417449.87424199</v>
      </c>
      <c r="J3157">
        <v>147461314.67462799</v>
      </c>
      <c r="K3157">
        <v>125067300.40700001</v>
      </c>
      <c r="L3157">
        <v>130284135.80833299</v>
      </c>
      <c r="M3157">
        <v>142614499.850593</v>
      </c>
      <c r="N3157" t="s">
        <v>19332</v>
      </c>
      <c r="O3157">
        <v>1</v>
      </c>
      <c r="P3157">
        <v>558.79999999999995</v>
      </c>
      <c r="Q3157">
        <v>532.4</v>
      </c>
      <c r="R3157">
        <v>1</v>
      </c>
      <c r="S3157">
        <v>30302020</v>
      </c>
      <c r="T3157">
        <v>69555435268</v>
      </c>
      <c r="U3157" t="b">
        <v>1</v>
      </c>
      <c r="V3157" t="b">
        <v>1</v>
      </c>
      <c r="W3157" t="s">
        <v>811</v>
      </c>
    </row>
    <row r="3158" spans="1:23" x14ac:dyDescent="0.25">
      <c r="A3158" t="s">
        <v>4560</v>
      </c>
      <c r="B3158" t="s">
        <v>9480</v>
      </c>
      <c r="C3158" t="s">
        <v>14398</v>
      </c>
      <c r="D3158" t="s">
        <v>792</v>
      </c>
      <c r="E3158" t="s">
        <v>812</v>
      </c>
      <c r="F3158">
        <v>13.94309</v>
      </c>
      <c r="G3158">
        <v>184457810</v>
      </c>
      <c r="H3158">
        <v>7779612.3422402497</v>
      </c>
      <c r="I3158">
        <v>6591116.1184654003</v>
      </c>
      <c r="J3158">
        <v>7675942.8536069896</v>
      </c>
      <c r="K3158">
        <v>5892258.6775865704</v>
      </c>
      <c r="L3158">
        <v>5527911.7137719896</v>
      </c>
      <c r="M3158">
        <v>6825810.7415471096</v>
      </c>
      <c r="N3158" t="s">
        <v>19333</v>
      </c>
      <c r="O3158">
        <v>9.1992089999999999E-2</v>
      </c>
      <c r="P3158">
        <v>180.7</v>
      </c>
      <c r="Q3158">
        <v>153.69999999999999</v>
      </c>
      <c r="R3158">
        <v>0.65</v>
      </c>
      <c r="S3158">
        <v>50101025</v>
      </c>
      <c r="T3158">
        <v>1671742699.921385</v>
      </c>
      <c r="U3158" t="b">
        <v>1</v>
      </c>
      <c r="V3158" t="b">
        <v>1</v>
      </c>
      <c r="W3158" t="s">
        <v>811</v>
      </c>
    </row>
    <row r="3159" spans="1:23" x14ac:dyDescent="0.25">
      <c r="A3159" t="s">
        <v>4561</v>
      </c>
      <c r="B3159" t="s">
        <v>9481</v>
      </c>
      <c r="C3159" t="s">
        <v>14399</v>
      </c>
      <c r="D3159" t="s">
        <v>795</v>
      </c>
      <c r="E3159" t="s">
        <v>815</v>
      </c>
      <c r="F3159">
        <v>36.931780000000003</v>
      </c>
      <c r="G3159">
        <v>12100000</v>
      </c>
      <c r="H3159">
        <v>148175.24233148</v>
      </c>
      <c r="I3159">
        <v>129391.81111365699</v>
      </c>
      <c r="J3159">
        <v>150755.50710007999</v>
      </c>
      <c r="K3159">
        <v>144735.64953815399</v>
      </c>
      <c r="L3159">
        <v>167964.65464614899</v>
      </c>
      <c r="M3159">
        <v>286880.45065629802</v>
      </c>
      <c r="N3159" t="s">
        <v>19334</v>
      </c>
      <c r="O3159">
        <v>5.4818100000000002E-3</v>
      </c>
      <c r="P3159">
        <v>6470</v>
      </c>
      <c r="Q3159">
        <v>6650</v>
      </c>
      <c r="R3159">
        <v>0.6</v>
      </c>
      <c r="S3159">
        <v>40101025</v>
      </c>
      <c r="T3159">
        <v>268124722.80000001</v>
      </c>
      <c r="U3159" t="b">
        <v>1</v>
      </c>
      <c r="V3159" t="b">
        <v>1</v>
      </c>
      <c r="W3159" t="s">
        <v>811</v>
      </c>
    </row>
    <row r="3160" spans="1:23" x14ac:dyDescent="0.25">
      <c r="A3160" t="s">
        <v>4562</v>
      </c>
      <c r="B3160" t="s">
        <v>9482</v>
      </c>
      <c r="C3160" t="s">
        <v>14400</v>
      </c>
      <c r="D3160" t="s">
        <v>795</v>
      </c>
      <c r="E3160" t="s">
        <v>815</v>
      </c>
      <c r="F3160">
        <v>16.84422</v>
      </c>
      <c r="G3160">
        <v>1963001800</v>
      </c>
      <c r="H3160">
        <v>137584003.717464</v>
      </c>
      <c r="I3160">
        <v>113826113.73248599</v>
      </c>
      <c r="J3160">
        <v>132468643.298667</v>
      </c>
      <c r="K3160">
        <v>102978928.630349</v>
      </c>
      <c r="L3160">
        <v>100291938.09425201</v>
      </c>
      <c r="M3160">
        <v>109160019.16831601</v>
      </c>
      <c r="N3160" t="s">
        <v>19335</v>
      </c>
      <c r="O3160">
        <v>5.4818100000000002E-3</v>
      </c>
      <c r="P3160">
        <v>3307</v>
      </c>
      <c r="Q3160">
        <v>3033</v>
      </c>
      <c r="R3160">
        <v>0.95</v>
      </c>
      <c r="S3160">
        <v>10102015</v>
      </c>
      <c r="T3160">
        <v>31411972470.616199</v>
      </c>
      <c r="U3160" t="b">
        <v>1</v>
      </c>
      <c r="V3160" t="b">
        <v>1</v>
      </c>
      <c r="W3160" t="s">
        <v>811</v>
      </c>
    </row>
    <row r="3161" spans="1:23" x14ac:dyDescent="0.25">
      <c r="A3161" t="s">
        <v>4563</v>
      </c>
      <c r="B3161" t="s">
        <v>9483</v>
      </c>
      <c r="C3161" t="s">
        <v>14401</v>
      </c>
      <c r="D3161" t="s">
        <v>794</v>
      </c>
      <c r="E3161" t="s">
        <v>814</v>
      </c>
      <c r="F3161">
        <v>26.683479999999999</v>
      </c>
      <c r="G3161">
        <v>142738820</v>
      </c>
      <c r="H3161">
        <v>60189375.823248401</v>
      </c>
      <c r="I3161">
        <v>53594871.880837299</v>
      </c>
      <c r="J3161">
        <v>62470451.157521904</v>
      </c>
      <c r="K3161">
        <v>51379314.350552201</v>
      </c>
      <c r="L3161">
        <v>52590427.160340302</v>
      </c>
      <c r="M3161">
        <v>60299454.669519201</v>
      </c>
      <c r="N3161" t="s">
        <v>19336</v>
      </c>
      <c r="O3161">
        <v>0.85055711000000001</v>
      </c>
      <c r="P3161">
        <v>33.520000000000003</v>
      </c>
      <c r="Q3161">
        <v>30.69</v>
      </c>
      <c r="R3161">
        <v>0.95</v>
      </c>
      <c r="S3161">
        <v>60101010</v>
      </c>
      <c r="T3161">
        <v>3618330026.2589202</v>
      </c>
      <c r="U3161" t="b">
        <v>1</v>
      </c>
      <c r="V3161" t="b">
        <v>1</v>
      </c>
      <c r="W3161" t="s">
        <v>811</v>
      </c>
    </row>
    <row r="3162" spans="1:23" x14ac:dyDescent="0.25">
      <c r="A3162" t="s">
        <v>4564</v>
      </c>
      <c r="B3162" t="s">
        <v>9484</v>
      </c>
      <c r="C3162" t="s">
        <v>14402</v>
      </c>
      <c r="D3162" t="s">
        <v>794</v>
      </c>
      <c r="E3162" t="s">
        <v>814</v>
      </c>
      <c r="F3162">
        <v>331.9828</v>
      </c>
      <c r="G3162">
        <v>18734447</v>
      </c>
      <c r="H3162">
        <v>82808333.031145304</v>
      </c>
      <c r="I3162">
        <v>100945130.814904</v>
      </c>
      <c r="J3162">
        <v>117637732.911779</v>
      </c>
      <c r="K3162">
        <v>103495555.64509299</v>
      </c>
      <c r="L3162">
        <v>108336963.89604899</v>
      </c>
      <c r="M3162">
        <v>109226337.520633</v>
      </c>
      <c r="N3162" t="s">
        <v>19337</v>
      </c>
      <c r="O3162">
        <v>0.85055711000000001</v>
      </c>
      <c r="P3162">
        <v>396.06</v>
      </c>
      <c r="Q3162">
        <v>381.83</v>
      </c>
      <c r="R3162">
        <v>0.9</v>
      </c>
      <c r="S3162">
        <v>40401030</v>
      </c>
      <c r="T3162">
        <v>5597562754.3604403</v>
      </c>
      <c r="U3162" t="b">
        <v>1</v>
      </c>
      <c r="V3162" t="b">
        <v>1</v>
      </c>
      <c r="W3162" t="s">
        <v>811</v>
      </c>
    </row>
    <row r="3163" spans="1:23" x14ac:dyDescent="0.25">
      <c r="A3163" t="s">
        <v>4565</v>
      </c>
      <c r="B3163" t="s">
        <v>9485</v>
      </c>
      <c r="C3163" t="s">
        <v>14403</v>
      </c>
      <c r="D3163" t="s">
        <v>795</v>
      </c>
      <c r="E3163" t="s">
        <v>815</v>
      </c>
      <c r="F3163">
        <v>14.85046</v>
      </c>
      <c r="G3163">
        <v>65581860</v>
      </c>
      <c r="H3163">
        <v>12626706.467952801</v>
      </c>
      <c r="I3163">
        <v>11259077.7779782</v>
      </c>
      <c r="J3163">
        <v>13129258.419744199</v>
      </c>
      <c r="K3163">
        <v>11380251.996314799</v>
      </c>
      <c r="L3163">
        <v>11277217.9400643</v>
      </c>
      <c r="M3163">
        <v>16618262.771400301</v>
      </c>
      <c r="N3163" t="s">
        <v>19338</v>
      </c>
      <c r="O3163">
        <v>5.4818100000000002E-3</v>
      </c>
      <c r="P3163">
        <v>3025</v>
      </c>
      <c r="Q3163">
        <v>2674</v>
      </c>
      <c r="R3163">
        <v>0.75</v>
      </c>
      <c r="S3163">
        <v>40101025</v>
      </c>
      <c r="T3163">
        <v>730440591.49170005</v>
      </c>
      <c r="U3163" t="b">
        <v>1</v>
      </c>
      <c r="V3163" t="b">
        <v>1</v>
      </c>
      <c r="W3163" t="s">
        <v>811</v>
      </c>
    </row>
    <row r="3164" spans="1:23" x14ac:dyDescent="0.25">
      <c r="A3164" t="s">
        <v>4566</v>
      </c>
      <c r="B3164" t="s">
        <v>9486</v>
      </c>
      <c r="C3164" t="s">
        <v>14404</v>
      </c>
      <c r="D3164" t="s">
        <v>795</v>
      </c>
      <c r="E3164" t="s">
        <v>815</v>
      </c>
      <c r="F3164">
        <v>24.65821</v>
      </c>
      <c r="G3164">
        <v>33405457</v>
      </c>
      <c r="H3164">
        <v>2439597.8530441099</v>
      </c>
      <c r="I3164">
        <v>2310730.05184332</v>
      </c>
      <c r="J3164">
        <v>2692148.1664293301</v>
      </c>
      <c r="K3164">
        <v>2195490.1323997602</v>
      </c>
      <c r="L3164">
        <v>2009615.27279109</v>
      </c>
      <c r="M3164">
        <v>1708415.96990388</v>
      </c>
      <c r="N3164" t="s">
        <v>19339</v>
      </c>
      <c r="O3164">
        <v>5.4818100000000002E-3</v>
      </c>
      <c r="P3164">
        <v>4565</v>
      </c>
      <c r="Q3164">
        <v>4440</v>
      </c>
      <c r="R3164">
        <v>1</v>
      </c>
      <c r="S3164">
        <v>30101010</v>
      </c>
      <c r="T3164">
        <v>823718773.85196996</v>
      </c>
      <c r="U3164" t="b">
        <v>1</v>
      </c>
      <c r="V3164" t="b">
        <v>1</v>
      </c>
      <c r="W3164" t="s">
        <v>811</v>
      </c>
    </row>
    <row r="3165" spans="1:23" x14ac:dyDescent="0.25">
      <c r="A3165" t="s">
        <v>4567</v>
      </c>
      <c r="B3165" t="s">
        <v>9487</v>
      </c>
      <c r="C3165" t="s">
        <v>14405</v>
      </c>
      <c r="D3165" t="s">
        <v>792</v>
      </c>
      <c r="E3165" t="s">
        <v>812</v>
      </c>
      <c r="F3165">
        <v>18.392720000000001</v>
      </c>
      <c r="G3165">
        <v>195833020</v>
      </c>
      <c r="H3165">
        <v>3097386.2079445799</v>
      </c>
      <c r="I3165">
        <v>4065341.2339374102</v>
      </c>
      <c r="J3165">
        <v>4735546.3659232799</v>
      </c>
      <c r="K3165">
        <v>3641820.89543299</v>
      </c>
      <c r="L3165">
        <v>3731467.3948651301</v>
      </c>
      <c r="M3165">
        <v>4182538.6474218899</v>
      </c>
      <c r="N3165" t="s">
        <v>19340</v>
      </c>
      <c r="O3165">
        <v>9.1992089999999999E-2</v>
      </c>
      <c r="P3165">
        <v>220.8</v>
      </c>
      <c r="Q3165">
        <v>202.75</v>
      </c>
      <c r="R3165">
        <v>0.75</v>
      </c>
      <c r="S3165">
        <v>10102020</v>
      </c>
      <c r="T3165">
        <v>2701426427.7108002</v>
      </c>
      <c r="U3165" t="b">
        <v>1</v>
      </c>
      <c r="V3165" t="b">
        <v>1</v>
      </c>
      <c r="W3165" t="s">
        <v>811</v>
      </c>
    </row>
    <row r="3166" spans="1:23" x14ac:dyDescent="0.25">
      <c r="A3166" t="s">
        <v>4568</v>
      </c>
      <c r="B3166" t="s">
        <v>9488</v>
      </c>
      <c r="C3166" t="s">
        <v>14406</v>
      </c>
      <c r="D3166" t="s">
        <v>793</v>
      </c>
      <c r="E3166" t="s">
        <v>813</v>
      </c>
      <c r="F3166">
        <v>0.22937399999999999</v>
      </c>
      <c r="G3166">
        <v>1730746200</v>
      </c>
      <c r="H3166">
        <v>1388386.58970086</v>
      </c>
      <c r="I3166">
        <v>2624408.7251637201</v>
      </c>
      <c r="J3166">
        <v>3066042.85701937</v>
      </c>
      <c r="K3166">
        <v>2264547.9807672198</v>
      </c>
      <c r="L3166">
        <v>2495069.9154072599</v>
      </c>
      <c r="M3166">
        <v>2730044.2277341401</v>
      </c>
      <c r="N3166" t="s">
        <v>19341</v>
      </c>
      <c r="O3166">
        <v>0.56752079</v>
      </c>
      <c r="P3166">
        <v>0.45</v>
      </c>
      <c r="Q3166">
        <v>0.41</v>
      </c>
      <c r="R3166">
        <v>0.7</v>
      </c>
      <c r="S3166">
        <v>40401010</v>
      </c>
      <c r="T3166">
        <v>277891725.21516001</v>
      </c>
      <c r="U3166" t="b">
        <v>1</v>
      </c>
      <c r="V3166" t="b">
        <v>1</v>
      </c>
      <c r="W3166" t="s">
        <v>811</v>
      </c>
    </row>
    <row r="3167" spans="1:23" x14ac:dyDescent="0.25">
      <c r="A3167" t="s">
        <v>4569</v>
      </c>
      <c r="B3167" t="s">
        <v>9489</v>
      </c>
      <c r="C3167" t="s">
        <v>14407</v>
      </c>
      <c r="D3167" t="s">
        <v>808</v>
      </c>
      <c r="E3167" t="s">
        <v>814</v>
      </c>
      <c r="F3167">
        <v>177.0291</v>
      </c>
      <c r="G3167">
        <v>15522834</v>
      </c>
      <c r="H3167">
        <v>48399205.071711898</v>
      </c>
      <c r="I3167">
        <v>41541387.907170303</v>
      </c>
      <c r="J3167">
        <v>48390374.047163904</v>
      </c>
      <c r="K3167">
        <v>37277510.085308902</v>
      </c>
      <c r="L3167">
        <v>35067217.515626602</v>
      </c>
      <c r="M3167">
        <v>31601284.9180381</v>
      </c>
      <c r="N3167" t="s">
        <v>19342</v>
      </c>
      <c r="O3167">
        <v>0.85055711000000001</v>
      </c>
      <c r="P3167">
        <v>226.32</v>
      </c>
      <c r="Q3167">
        <v>203.61</v>
      </c>
      <c r="R3167">
        <v>1</v>
      </c>
      <c r="S3167">
        <v>50101015</v>
      </c>
      <c r="T3167">
        <v>2747993332.4693999</v>
      </c>
      <c r="U3167" t="b">
        <v>1</v>
      </c>
      <c r="V3167" t="b">
        <v>1</v>
      </c>
      <c r="W3167" t="s">
        <v>811</v>
      </c>
    </row>
    <row r="3168" spans="1:23" x14ac:dyDescent="0.25">
      <c r="A3168" t="s">
        <v>4570</v>
      </c>
      <c r="B3168" t="s">
        <v>9490</v>
      </c>
      <c r="C3168" t="s">
        <v>14408</v>
      </c>
      <c r="D3168" t="s">
        <v>793</v>
      </c>
      <c r="E3168" t="s">
        <v>813</v>
      </c>
      <c r="F3168">
        <v>2.4224130000000001</v>
      </c>
      <c r="G3168">
        <v>169687480</v>
      </c>
      <c r="H3168">
        <v>503335.06137750502</v>
      </c>
      <c r="I3168">
        <v>626961.41020617401</v>
      </c>
      <c r="J3168">
        <v>731244.03069887299</v>
      </c>
      <c r="K3168">
        <v>564177.73453543196</v>
      </c>
      <c r="L3168">
        <v>545859.444129379</v>
      </c>
      <c r="M3168">
        <v>544469.24624148605</v>
      </c>
      <c r="N3168" t="s">
        <v>19343</v>
      </c>
      <c r="O3168">
        <v>0.56752079</v>
      </c>
      <c r="P3168">
        <v>4.53</v>
      </c>
      <c r="Q3168">
        <v>4.33</v>
      </c>
      <c r="R3168">
        <v>1</v>
      </c>
      <c r="S3168">
        <v>30101010</v>
      </c>
      <c r="T3168">
        <v>411053157.48924011</v>
      </c>
      <c r="U3168" t="b">
        <v>1</v>
      </c>
      <c r="V3168" t="b">
        <v>1</v>
      </c>
      <c r="W3168" t="s">
        <v>811</v>
      </c>
    </row>
    <row r="3169" spans="1:23" x14ac:dyDescent="0.25">
      <c r="A3169" t="s">
        <v>4571</v>
      </c>
      <c r="B3169" t="s">
        <v>9491</v>
      </c>
      <c r="C3169" t="s">
        <v>14409</v>
      </c>
      <c r="D3169" t="s">
        <v>795</v>
      </c>
      <c r="E3169" t="s">
        <v>815</v>
      </c>
      <c r="F3169">
        <v>18.227080000000001</v>
      </c>
      <c r="G3169">
        <v>121064100</v>
      </c>
      <c r="H3169">
        <v>22494290.633104701</v>
      </c>
      <c r="I3169">
        <v>19330568.1095291</v>
      </c>
      <c r="J3169">
        <v>22493702.145350501</v>
      </c>
      <c r="K3169">
        <v>17547664.0937212</v>
      </c>
      <c r="L3169">
        <v>15440410.112872301</v>
      </c>
      <c r="M3169">
        <v>12479920.7808914</v>
      </c>
      <c r="N3169" t="s">
        <v>19344</v>
      </c>
      <c r="O3169">
        <v>5.4818100000000002E-3</v>
      </c>
      <c r="P3169">
        <v>3896</v>
      </c>
      <c r="Q3169">
        <v>3282</v>
      </c>
      <c r="R3169">
        <v>1</v>
      </c>
      <c r="S3169">
        <v>50204000</v>
      </c>
      <c r="T3169">
        <v>2206645035.8280001</v>
      </c>
      <c r="U3169" t="b">
        <v>1</v>
      </c>
      <c r="V3169" t="b">
        <v>1</v>
      </c>
      <c r="W3169" t="s">
        <v>811</v>
      </c>
    </row>
    <row r="3170" spans="1:23" x14ac:dyDescent="0.25">
      <c r="A3170" t="s">
        <v>4572</v>
      </c>
      <c r="B3170" t="s">
        <v>9492</v>
      </c>
      <c r="C3170" t="s">
        <v>14410</v>
      </c>
      <c r="D3170" t="s">
        <v>795</v>
      </c>
      <c r="E3170" t="s">
        <v>815</v>
      </c>
      <c r="F3170">
        <v>21.853619999999999</v>
      </c>
      <c r="G3170">
        <v>24919344</v>
      </c>
      <c r="H3170">
        <v>1503096.02257371</v>
      </c>
      <c r="I3170">
        <v>1425712.67202963</v>
      </c>
      <c r="J3170">
        <v>1659907.64280058</v>
      </c>
      <c r="K3170">
        <v>1234150.33992287</v>
      </c>
      <c r="L3170">
        <v>1099297.5761297599</v>
      </c>
      <c r="M3170">
        <v>1235871.58182778</v>
      </c>
      <c r="N3170" t="s">
        <v>19345</v>
      </c>
      <c r="O3170">
        <v>5.4818100000000002E-3</v>
      </c>
      <c r="P3170">
        <v>4220</v>
      </c>
      <c r="Q3170">
        <v>3935</v>
      </c>
      <c r="R3170">
        <v>0.75</v>
      </c>
      <c r="S3170">
        <v>50204040</v>
      </c>
      <c r="T3170">
        <v>408433405.81896001</v>
      </c>
      <c r="U3170" t="b">
        <v>1</v>
      </c>
      <c r="V3170" t="b">
        <v>1</v>
      </c>
      <c r="W3170" t="s">
        <v>811</v>
      </c>
    </row>
    <row r="3171" spans="1:23" x14ac:dyDescent="0.25">
      <c r="A3171" t="s">
        <v>4573</v>
      </c>
      <c r="B3171" t="s">
        <v>9493</v>
      </c>
      <c r="C3171" t="s">
        <v>14411</v>
      </c>
      <c r="D3171" t="s">
        <v>795</v>
      </c>
      <c r="E3171" t="s">
        <v>815</v>
      </c>
      <c r="F3171">
        <v>10.501950000000001</v>
      </c>
      <c r="G3171">
        <v>35736000</v>
      </c>
      <c r="H3171">
        <v>976360.74780464999</v>
      </c>
      <c r="I3171">
        <v>1460995.7681346301</v>
      </c>
      <c r="J3171">
        <v>1704665.3619404901</v>
      </c>
      <c r="K3171">
        <v>1254062.05877177</v>
      </c>
      <c r="L3171">
        <v>1083612.0028034199</v>
      </c>
      <c r="M3171">
        <v>882366.13314115501</v>
      </c>
      <c r="N3171" t="s">
        <v>19346</v>
      </c>
      <c r="O3171">
        <v>5.4818100000000002E-3</v>
      </c>
      <c r="P3171">
        <v>1873</v>
      </c>
      <c r="Q3171">
        <v>1891</v>
      </c>
      <c r="R3171">
        <v>0.7</v>
      </c>
      <c r="S3171">
        <v>20102015</v>
      </c>
      <c r="T3171">
        <v>262708379.63999999</v>
      </c>
      <c r="U3171" t="b">
        <v>1</v>
      </c>
      <c r="V3171" t="b">
        <v>1</v>
      </c>
      <c r="W3171" t="s">
        <v>811</v>
      </c>
    </row>
    <row r="3172" spans="1:23" x14ac:dyDescent="0.25">
      <c r="A3172" t="s">
        <v>4574</v>
      </c>
      <c r="B3172" t="s">
        <v>9494</v>
      </c>
      <c r="C3172" t="s">
        <v>14412</v>
      </c>
      <c r="D3172" t="s">
        <v>795</v>
      </c>
      <c r="E3172" t="s">
        <v>815</v>
      </c>
      <c r="F3172">
        <v>12.773400000000001</v>
      </c>
      <c r="G3172">
        <v>19432983</v>
      </c>
      <c r="H3172">
        <v>1508506.52862357</v>
      </c>
      <c r="I3172">
        <v>1994696.2137545401</v>
      </c>
      <c r="J3172">
        <v>2326092.97395853</v>
      </c>
      <c r="K3172">
        <v>1623140.6359061999</v>
      </c>
      <c r="L3172">
        <v>1444655.79634368</v>
      </c>
      <c r="M3172">
        <v>1330556.2341123901</v>
      </c>
      <c r="N3172" t="s">
        <v>19347</v>
      </c>
      <c r="O3172">
        <v>5.4818100000000002E-3</v>
      </c>
      <c r="P3172">
        <v>2351</v>
      </c>
      <c r="Q3172">
        <v>2300</v>
      </c>
      <c r="R3172">
        <v>0.9</v>
      </c>
      <c r="S3172">
        <v>50202025</v>
      </c>
      <c r="T3172">
        <v>223402738.54697999</v>
      </c>
      <c r="U3172" t="b">
        <v>1</v>
      </c>
      <c r="V3172" t="b">
        <v>1</v>
      </c>
      <c r="W3172" t="s">
        <v>811</v>
      </c>
    </row>
    <row r="3173" spans="1:23" x14ac:dyDescent="0.25">
      <c r="A3173" t="s">
        <v>4575</v>
      </c>
      <c r="B3173" t="s">
        <v>9495</v>
      </c>
      <c r="C3173" t="s">
        <v>14413</v>
      </c>
      <c r="D3173" t="s">
        <v>795</v>
      </c>
      <c r="E3173" t="s">
        <v>815</v>
      </c>
      <c r="F3173">
        <v>19.571069999999999</v>
      </c>
      <c r="G3173">
        <v>109908290</v>
      </c>
      <c r="H3173">
        <v>3672654.3942955802</v>
      </c>
      <c r="I3173">
        <v>3666899.5432652002</v>
      </c>
      <c r="J3173">
        <v>4274599.6974111097</v>
      </c>
      <c r="K3173">
        <v>3758812.2665398</v>
      </c>
      <c r="L3173">
        <v>3884005.5973845399</v>
      </c>
      <c r="M3173">
        <v>4073397.1344941598</v>
      </c>
      <c r="N3173" t="s">
        <v>19348</v>
      </c>
      <c r="O3173">
        <v>5.4818100000000002E-3</v>
      </c>
      <c r="P3173">
        <v>3692</v>
      </c>
      <c r="Q3173">
        <v>3524</v>
      </c>
      <c r="R3173">
        <v>1</v>
      </c>
      <c r="S3173">
        <v>55201000</v>
      </c>
      <c r="T3173">
        <v>2151022837.1703</v>
      </c>
      <c r="U3173" t="b">
        <v>1</v>
      </c>
      <c r="V3173" t="b">
        <v>1</v>
      </c>
      <c r="W3173" t="s">
        <v>811</v>
      </c>
    </row>
    <row r="3174" spans="1:23" x14ac:dyDescent="0.25">
      <c r="A3174" t="s">
        <v>4576</v>
      </c>
      <c r="B3174" t="s">
        <v>9496</v>
      </c>
      <c r="C3174" t="s">
        <v>14414</v>
      </c>
      <c r="D3174" t="s">
        <v>795</v>
      </c>
      <c r="E3174" t="s">
        <v>815</v>
      </c>
      <c r="F3174">
        <v>34.654780000000002</v>
      </c>
      <c r="G3174">
        <v>16357214</v>
      </c>
      <c r="H3174">
        <v>399672.81730479398</v>
      </c>
      <c r="I3174">
        <v>554718.77480505896</v>
      </c>
      <c r="J3174">
        <v>647305.61026271002</v>
      </c>
      <c r="K3174">
        <v>579280.40421151801</v>
      </c>
      <c r="L3174">
        <v>564057.84602004499</v>
      </c>
      <c r="M3174">
        <v>688246.69991782797</v>
      </c>
      <c r="N3174" t="s">
        <v>19349</v>
      </c>
      <c r="O3174">
        <v>5.4818100000000002E-3</v>
      </c>
      <c r="P3174">
        <v>6160</v>
      </c>
      <c r="Q3174">
        <v>6240</v>
      </c>
      <c r="R3174">
        <v>0.55000000000000004</v>
      </c>
      <c r="S3174">
        <v>40202010</v>
      </c>
      <c r="T3174">
        <v>311770608.92060608</v>
      </c>
      <c r="U3174" t="b">
        <v>1</v>
      </c>
      <c r="V3174" t="b">
        <v>1</v>
      </c>
      <c r="W3174" t="s">
        <v>811</v>
      </c>
    </row>
    <row r="3175" spans="1:23" x14ac:dyDescent="0.25">
      <c r="A3175" t="s">
        <v>4577</v>
      </c>
      <c r="B3175" t="s">
        <v>9497</v>
      </c>
      <c r="C3175" t="s">
        <v>14415</v>
      </c>
      <c r="D3175" t="s">
        <v>795</v>
      </c>
      <c r="E3175" t="s">
        <v>815</v>
      </c>
      <c r="F3175">
        <v>8.9969149999999996</v>
      </c>
      <c r="G3175">
        <v>196700680</v>
      </c>
      <c r="H3175">
        <v>8464915.7319836896</v>
      </c>
      <c r="I3175">
        <v>8281620.3781760698</v>
      </c>
      <c r="J3175">
        <v>9662445.3602543697</v>
      </c>
      <c r="K3175">
        <v>7227927.37637801</v>
      </c>
      <c r="L3175">
        <v>6854343.4726310801</v>
      </c>
      <c r="M3175">
        <v>6882188.9876985596</v>
      </c>
      <c r="N3175" t="s">
        <v>19350</v>
      </c>
      <c r="O3175">
        <v>5.4818100000000002E-3</v>
      </c>
      <c r="P3175">
        <v>1610</v>
      </c>
      <c r="Q3175">
        <v>1620</v>
      </c>
      <c r="R3175">
        <v>1</v>
      </c>
      <c r="S3175">
        <v>50206060</v>
      </c>
      <c r="T3175">
        <v>1769699298.4022</v>
      </c>
      <c r="U3175" t="b">
        <v>1</v>
      </c>
      <c r="V3175" t="b">
        <v>1</v>
      </c>
      <c r="W3175" t="s">
        <v>811</v>
      </c>
    </row>
    <row r="3176" spans="1:23" x14ac:dyDescent="0.25">
      <c r="A3176" t="s">
        <v>4578</v>
      </c>
      <c r="B3176" t="s">
        <v>9498</v>
      </c>
      <c r="C3176" t="s">
        <v>14416</v>
      </c>
      <c r="D3176" t="s">
        <v>795</v>
      </c>
      <c r="E3176" t="s">
        <v>815</v>
      </c>
      <c r="F3176">
        <v>11.346109999999999</v>
      </c>
      <c r="G3176">
        <v>93418200</v>
      </c>
      <c r="H3176">
        <v>1818035.4429420801</v>
      </c>
      <c r="I3176">
        <v>2153149.36065064</v>
      </c>
      <c r="J3176">
        <v>2509160.1368118501</v>
      </c>
      <c r="K3176">
        <v>2063759.04000431</v>
      </c>
      <c r="L3176">
        <v>2024559.7997926001</v>
      </c>
      <c r="M3176">
        <v>2608982.9990431601</v>
      </c>
      <c r="N3176" t="s">
        <v>19351</v>
      </c>
      <c r="O3176">
        <v>5.4818100000000002E-3</v>
      </c>
      <c r="P3176">
        <v>1989</v>
      </c>
      <c r="Q3176">
        <v>2043</v>
      </c>
      <c r="R3176">
        <v>0.85</v>
      </c>
      <c r="S3176">
        <v>20102010</v>
      </c>
      <c r="T3176">
        <v>900943197.22169995</v>
      </c>
      <c r="U3176" t="b">
        <v>1</v>
      </c>
      <c r="V3176" t="b">
        <v>1</v>
      </c>
      <c r="W3176" t="s">
        <v>811</v>
      </c>
    </row>
    <row r="3177" spans="1:23" x14ac:dyDescent="0.25">
      <c r="A3177" t="s">
        <v>4579</v>
      </c>
      <c r="B3177" t="s">
        <v>9499</v>
      </c>
      <c r="C3177" t="s">
        <v>14417</v>
      </c>
      <c r="D3177" t="s">
        <v>795</v>
      </c>
      <c r="E3177" t="s">
        <v>815</v>
      </c>
      <c r="F3177">
        <v>24.491599999999998</v>
      </c>
      <c r="G3177">
        <v>69475550</v>
      </c>
      <c r="H3177">
        <v>75439325.428850293</v>
      </c>
      <c r="I3177">
        <v>74549147.504178196</v>
      </c>
      <c r="J3177">
        <v>86773905.619869798</v>
      </c>
      <c r="K3177">
        <v>71525661.051511303</v>
      </c>
      <c r="L3177">
        <v>83343442.028105095</v>
      </c>
      <c r="M3177">
        <v>62163508.919785999</v>
      </c>
      <c r="N3177" t="s">
        <v>19352</v>
      </c>
      <c r="O3177">
        <v>5.4818100000000002E-3</v>
      </c>
      <c r="P3177">
        <v>4005</v>
      </c>
      <c r="Q3177">
        <v>4410</v>
      </c>
      <c r="R3177">
        <v>0.95</v>
      </c>
      <c r="S3177">
        <v>50206030</v>
      </c>
      <c r="T3177">
        <v>1616489011.3610001</v>
      </c>
      <c r="U3177" t="b">
        <v>1</v>
      </c>
      <c r="V3177" t="b">
        <v>1</v>
      </c>
      <c r="W3177" t="s">
        <v>811</v>
      </c>
    </row>
    <row r="3178" spans="1:23" x14ac:dyDescent="0.25">
      <c r="A3178" t="s">
        <v>4580</v>
      </c>
      <c r="B3178" t="s">
        <v>9500</v>
      </c>
      <c r="C3178" t="s">
        <v>14418</v>
      </c>
      <c r="D3178" t="s">
        <v>795</v>
      </c>
      <c r="E3178" t="s">
        <v>815</v>
      </c>
      <c r="F3178">
        <v>16.036169999999998</v>
      </c>
      <c r="G3178">
        <v>113402450</v>
      </c>
      <c r="H3178">
        <v>4959648.05084043</v>
      </c>
      <c r="I3178">
        <v>7778458.8321142197</v>
      </c>
      <c r="J3178">
        <v>9075754.0573869608</v>
      </c>
      <c r="K3178">
        <v>6587911.4537656195</v>
      </c>
      <c r="L3178">
        <v>5939255.1958718598</v>
      </c>
      <c r="M3178">
        <v>5120760.6737298304</v>
      </c>
      <c r="N3178" t="s">
        <v>19353</v>
      </c>
      <c r="O3178">
        <v>5.4818100000000002E-3</v>
      </c>
      <c r="P3178">
        <v>2827.5</v>
      </c>
      <c r="Q3178">
        <v>2887.5</v>
      </c>
      <c r="R3178">
        <v>1</v>
      </c>
      <c r="S3178">
        <v>50203000</v>
      </c>
      <c r="T3178">
        <v>1818540966.6164999</v>
      </c>
      <c r="U3178" t="b">
        <v>1</v>
      </c>
      <c r="V3178" t="b">
        <v>1</v>
      </c>
      <c r="W3178" t="s">
        <v>811</v>
      </c>
    </row>
    <row r="3179" spans="1:23" x14ac:dyDescent="0.25">
      <c r="A3179" t="s">
        <v>4581</v>
      </c>
      <c r="B3179" t="s">
        <v>9501</v>
      </c>
      <c r="C3179" t="s">
        <v>14419</v>
      </c>
      <c r="D3179" t="s">
        <v>808</v>
      </c>
      <c r="E3179" t="s">
        <v>814</v>
      </c>
      <c r="F3179">
        <v>25.900970000000001</v>
      </c>
      <c r="G3179">
        <v>50250156</v>
      </c>
      <c r="H3179">
        <v>68516153.467996806</v>
      </c>
      <c r="I3179">
        <v>133989478.50734299</v>
      </c>
      <c r="J3179">
        <v>156150046.024252</v>
      </c>
      <c r="K3179">
        <v>124528075.39894401</v>
      </c>
      <c r="L3179">
        <v>129761937.471038</v>
      </c>
      <c r="M3179">
        <v>119901499.41554201</v>
      </c>
      <c r="N3179" t="s">
        <v>19354</v>
      </c>
      <c r="O3179">
        <v>0.85055711000000001</v>
      </c>
      <c r="P3179">
        <v>38.86</v>
      </c>
      <c r="R3179">
        <v>0.8</v>
      </c>
      <c r="S3179">
        <v>65101015</v>
      </c>
      <c r="T3179">
        <v>1041222226.441056</v>
      </c>
      <c r="U3179" t="b">
        <v>1</v>
      </c>
      <c r="V3179" t="b">
        <v>1</v>
      </c>
      <c r="W3179" t="s">
        <v>811</v>
      </c>
    </row>
    <row r="3180" spans="1:23" x14ac:dyDescent="0.25">
      <c r="A3180" t="s">
        <v>4582</v>
      </c>
      <c r="B3180" t="s">
        <v>9502</v>
      </c>
      <c r="C3180" t="s">
        <v>14420</v>
      </c>
      <c r="D3180" t="s">
        <v>793</v>
      </c>
      <c r="E3180" t="s">
        <v>813</v>
      </c>
      <c r="F3180">
        <v>2.221012</v>
      </c>
      <c r="G3180">
        <v>304164830</v>
      </c>
      <c r="H3180">
        <v>967540.33193663403</v>
      </c>
      <c r="I3180">
        <v>1665368.21331017</v>
      </c>
      <c r="J3180">
        <v>1942690.3832486901</v>
      </c>
      <c r="K3180">
        <v>1620549.71786003</v>
      </c>
      <c r="L3180">
        <v>1670696.92027404</v>
      </c>
      <c r="M3180">
        <v>1792266.1083313599</v>
      </c>
      <c r="N3180" t="s">
        <v>19355</v>
      </c>
      <c r="O3180">
        <v>0.56752079</v>
      </c>
      <c r="P3180">
        <v>4.34</v>
      </c>
      <c r="Q3180">
        <v>3.97</v>
      </c>
      <c r="R3180">
        <v>0.7</v>
      </c>
      <c r="S3180">
        <v>20102010</v>
      </c>
      <c r="T3180">
        <v>472887616.18557203</v>
      </c>
      <c r="U3180" t="b">
        <v>1</v>
      </c>
      <c r="V3180" t="b">
        <v>1</v>
      </c>
      <c r="W3180" t="s">
        <v>811</v>
      </c>
    </row>
    <row r="3181" spans="1:23" x14ac:dyDescent="0.25">
      <c r="A3181" t="s">
        <v>4583</v>
      </c>
      <c r="B3181" t="s">
        <v>9503</v>
      </c>
      <c r="C3181" t="s">
        <v>14421</v>
      </c>
      <c r="D3181" t="s">
        <v>806</v>
      </c>
      <c r="E3181" t="s">
        <v>822</v>
      </c>
      <c r="F3181">
        <v>4.7014889999999996</v>
      </c>
      <c r="G3181">
        <v>589435200</v>
      </c>
      <c r="H3181">
        <v>7503123.0560664702</v>
      </c>
      <c r="I3181">
        <v>5441423.3617438599</v>
      </c>
      <c r="J3181">
        <v>6332797.6159122596</v>
      </c>
      <c r="K3181">
        <v>4086162.1515739402</v>
      </c>
      <c r="L3181">
        <v>3409609.3669096702</v>
      </c>
      <c r="M3181">
        <v>3301151.6107267099</v>
      </c>
      <c r="N3181" t="s">
        <v>19356</v>
      </c>
      <c r="O3181">
        <v>0.10930276</v>
      </c>
      <c r="P3181">
        <v>41.72</v>
      </c>
      <c r="Q3181">
        <v>42.1</v>
      </c>
      <c r="R3181">
        <v>0.2</v>
      </c>
      <c r="S3181">
        <v>55102035</v>
      </c>
      <c r="T3181">
        <v>554244621.80255997</v>
      </c>
      <c r="U3181" t="b">
        <v>1</v>
      </c>
      <c r="V3181" t="b">
        <v>1</v>
      </c>
      <c r="W3181" t="s">
        <v>811</v>
      </c>
    </row>
    <row r="3182" spans="1:23" x14ac:dyDescent="0.25">
      <c r="A3182" t="s">
        <v>4584</v>
      </c>
      <c r="B3182" t="s">
        <v>9504</v>
      </c>
      <c r="C3182" t="s">
        <v>14422</v>
      </c>
      <c r="D3182" t="s">
        <v>795</v>
      </c>
      <c r="E3182" t="s">
        <v>815</v>
      </c>
      <c r="F3182">
        <v>29.54542</v>
      </c>
      <c r="G3182">
        <v>33025658</v>
      </c>
      <c r="H3182">
        <v>2771187.55407809</v>
      </c>
      <c r="I3182">
        <v>2936668.0788036599</v>
      </c>
      <c r="J3182">
        <v>3421432.9052251801</v>
      </c>
      <c r="K3182">
        <v>2993610.0543918</v>
      </c>
      <c r="L3182">
        <v>2777529.80729109</v>
      </c>
      <c r="M3182">
        <v>2596878.6208907701</v>
      </c>
      <c r="N3182" t="s">
        <v>19357</v>
      </c>
      <c r="O3182">
        <v>5.4818100000000002E-3</v>
      </c>
      <c r="P3182">
        <v>5690</v>
      </c>
      <c r="Q3182">
        <v>5320</v>
      </c>
      <c r="R3182">
        <v>1</v>
      </c>
      <c r="S3182">
        <v>30101010</v>
      </c>
      <c r="T3182">
        <v>975756936.38636005</v>
      </c>
      <c r="U3182" t="b">
        <v>1</v>
      </c>
      <c r="V3182" t="b">
        <v>1</v>
      </c>
      <c r="W3182" t="s">
        <v>811</v>
      </c>
    </row>
    <row r="3183" spans="1:23" x14ac:dyDescent="0.25">
      <c r="A3183" t="s">
        <v>4585</v>
      </c>
      <c r="B3183" t="s">
        <v>9505</v>
      </c>
      <c r="C3183" t="s">
        <v>14423</v>
      </c>
      <c r="D3183" t="s">
        <v>809</v>
      </c>
      <c r="E3183" t="s">
        <v>823</v>
      </c>
      <c r="F3183">
        <v>2.12276</v>
      </c>
      <c r="G3183">
        <v>110138565</v>
      </c>
      <c r="H3183">
        <v>904789.16901425796</v>
      </c>
      <c r="I3183">
        <v>535269.58759177697</v>
      </c>
      <c r="J3183">
        <v>621447.973313845</v>
      </c>
      <c r="K3183">
        <v>385444.936000899</v>
      </c>
      <c r="L3183">
        <v>489332.60360332002</v>
      </c>
      <c r="M3183">
        <v>284001.84591644898</v>
      </c>
      <c r="N3183" t="s">
        <v>19358</v>
      </c>
      <c r="O3183">
        <v>8.440599E-2</v>
      </c>
      <c r="P3183">
        <v>32.5</v>
      </c>
      <c r="Q3183">
        <v>25.1</v>
      </c>
      <c r="R3183">
        <v>0.70000000000000007</v>
      </c>
      <c r="S3183">
        <v>15101010</v>
      </c>
      <c r="T3183">
        <v>163658418.16758001</v>
      </c>
      <c r="U3183" t="b">
        <v>1</v>
      </c>
      <c r="V3183" t="b">
        <v>1</v>
      </c>
      <c r="W3183" t="s">
        <v>811</v>
      </c>
    </row>
    <row r="3184" spans="1:23" x14ac:dyDescent="0.25">
      <c r="A3184" t="s">
        <v>4586</v>
      </c>
      <c r="B3184" t="s">
        <v>9506</v>
      </c>
      <c r="C3184" t="s">
        <v>14424</v>
      </c>
      <c r="D3184" t="s">
        <v>808</v>
      </c>
      <c r="E3184" t="s">
        <v>814</v>
      </c>
      <c r="F3184">
        <v>33.534759999999999</v>
      </c>
      <c r="G3184">
        <v>35664326</v>
      </c>
      <c r="H3184">
        <v>13003328.464795901</v>
      </c>
      <c r="I3184">
        <v>13950140.205713401</v>
      </c>
      <c r="J3184">
        <v>16271276.8178099</v>
      </c>
      <c r="K3184">
        <v>11355175.8345866</v>
      </c>
      <c r="L3184">
        <v>10660048.6669767</v>
      </c>
      <c r="M3184">
        <v>11722628.4584141</v>
      </c>
      <c r="N3184" t="s">
        <v>19359</v>
      </c>
      <c r="O3184">
        <v>0.85055711000000001</v>
      </c>
      <c r="P3184">
        <v>43.08</v>
      </c>
      <c r="Q3184">
        <v>38.57</v>
      </c>
      <c r="R3184">
        <v>1</v>
      </c>
      <c r="S3184">
        <v>50202020</v>
      </c>
      <c r="T3184">
        <v>1195994612.97176</v>
      </c>
      <c r="U3184" t="b">
        <v>1</v>
      </c>
      <c r="V3184" t="b">
        <v>1</v>
      </c>
      <c r="W3184" t="s">
        <v>811</v>
      </c>
    </row>
    <row r="3185" spans="1:23" x14ac:dyDescent="0.25">
      <c r="A3185" t="s">
        <v>4587</v>
      </c>
      <c r="B3185" t="s">
        <v>9507</v>
      </c>
      <c r="C3185" t="s">
        <v>14425</v>
      </c>
      <c r="D3185" t="s">
        <v>800</v>
      </c>
      <c r="E3185" t="s">
        <v>820</v>
      </c>
      <c r="F3185">
        <v>1.726772</v>
      </c>
      <c r="G3185">
        <v>199637940</v>
      </c>
      <c r="H3185">
        <v>220471.327295125</v>
      </c>
      <c r="I3185">
        <v>189580.866060684</v>
      </c>
      <c r="J3185">
        <v>220664.94937617599</v>
      </c>
      <c r="K3185">
        <v>286848.17824436398</v>
      </c>
      <c r="L3185">
        <v>300324.50628472801</v>
      </c>
      <c r="M3185">
        <v>202231.167729429</v>
      </c>
      <c r="N3185" t="s">
        <v>19360</v>
      </c>
      <c r="O3185">
        <v>0.49515980999999998</v>
      </c>
      <c r="P3185">
        <v>3.64</v>
      </c>
      <c r="Q3185">
        <v>3.55</v>
      </c>
      <c r="R3185">
        <v>1</v>
      </c>
      <c r="S3185">
        <v>50206060</v>
      </c>
      <c r="T3185">
        <v>344729204.92967999</v>
      </c>
      <c r="U3185" t="b">
        <v>1</v>
      </c>
      <c r="V3185" t="b">
        <v>1</v>
      </c>
      <c r="W3185" t="s">
        <v>811</v>
      </c>
    </row>
    <row r="3186" spans="1:23" x14ac:dyDescent="0.25">
      <c r="A3186" t="s">
        <v>4588</v>
      </c>
      <c r="B3186" t="s">
        <v>9508</v>
      </c>
      <c r="C3186" t="s">
        <v>14426</v>
      </c>
      <c r="D3186" t="s">
        <v>808</v>
      </c>
      <c r="E3186" t="s">
        <v>814</v>
      </c>
      <c r="F3186">
        <v>76.216149999999999</v>
      </c>
      <c r="G3186">
        <v>570995400</v>
      </c>
      <c r="H3186">
        <v>175018804.61595199</v>
      </c>
      <c r="I3186">
        <v>248847766.18463701</v>
      </c>
      <c r="J3186">
        <v>290546512.82517898</v>
      </c>
      <c r="K3186">
        <v>250464488.51886499</v>
      </c>
      <c r="L3186">
        <v>252791029.990345</v>
      </c>
      <c r="M3186">
        <v>239676131.25441399</v>
      </c>
      <c r="N3186" t="s">
        <v>19361</v>
      </c>
      <c r="O3186">
        <v>0.85055711000000001</v>
      </c>
      <c r="P3186">
        <v>93.85</v>
      </c>
      <c r="Q3186">
        <v>87.66</v>
      </c>
      <c r="R3186">
        <v>0.8</v>
      </c>
      <c r="S3186">
        <v>30202015</v>
      </c>
      <c r="T3186">
        <v>34815256844.568001</v>
      </c>
      <c r="U3186" t="b">
        <v>1</v>
      </c>
      <c r="V3186" t="b">
        <v>1</v>
      </c>
      <c r="W3186" t="s">
        <v>811</v>
      </c>
    </row>
    <row r="3187" spans="1:23" x14ac:dyDescent="0.25">
      <c r="A3187" t="s">
        <v>4589</v>
      </c>
      <c r="B3187" t="s">
        <v>9509</v>
      </c>
      <c r="C3187" t="s">
        <v>14427</v>
      </c>
      <c r="D3187" t="s">
        <v>793</v>
      </c>
      <c r="E3187" t="s">
        <v>813</v>
      </c>
      <c r="F3187">
        <v>22.691240000000001</v>
      </c>
      <c r="G3187">
        <v>3063079300</v>
      </c>
      <c r="H3187">
        <v>122359270.906141</v>
      </c>
      <c r="I3187">
        <v>105058731.225998</v>
      </c>
      <c r="J3187">
        <v>122424417.845477</v>
      </c>
      <c r="K3187">
        <v>100880244.630391</v>
      </c>
      <c r="L3187">
        <v>97779048.694207996</v>
      </c>
      <c r="M3187">
        <v>97234973.087225705</v>
      </c>
      <c r="N3187" t="s">
        <v>19362</v>
      </c>
      <c r="O3187">
        <v>0.56752079</v>
      </c>
      <c r="P3187">
        <v>41.38</v>
      </c>
      <c r="Q3187">
        <v>40.56</v>
      </c>
      <c r="R3187">
        <v>1</v>
      </c>
      <c r="S3187">
        <v>30101010</v>
      </c>
      <c r="T3187">
        <v>69505067535.332001</v>
      </c>
      <c r="U3187" t="b">
        <v>1</v>
      </c>
      <c r="V3187" t="b">
        <v>1</v>
      </c>
      <c r="W3187" t="s">
        <v>811</v>
      </c>
    </row>
    <row r="3188" spans="1:23" x14ac:dyDescent="0.25">
      <c r="A3188" t="s">
        <v>4590</v>
      </c>
      <c r="B3188" t="s">
        <v>9510</v>
      </c>
      <c r="C3188" t="s">
        <v>14428</v>
      </c>
      <c r="D3188" t="s">
        <v>798</v>
      </c>
      <c r="E3188" t="s">
        <v>818</v>
      </c>
      <c r="F3188">
        <v>100.07729999999999</v>
      </c>
      <c r="G3188">
        <v>390951500</v>
      </c>
      <c r="H3188">
        <v>145833129.73506001</v>
      </c>
      <c r="I3188">
        <v>171843362.20181</v>
      </c>
      <c r="J3188">
        <v>200453415.52988201</v>
      </c>
      <c r="K3188">
        <v>150828207.41110101</v>
      </c>
      <c r="L3188">
        <v>157757161.80693799</v>
      </c>
      <c r="M3188">
        <v>158504648.270013</v>
      </c>
      <c r="N3188" t="s">
        <v>19363</v>
      </c>
      <c r="O3188">
        <v>0.61818068999999998</v>
      </c>
      <c r="P3188">
        <v>172.56</v>
      </c>
      <c r="Q3188">
        <v>162.59</v>
      </c>
      <c r="R3188">
        <v>1</v>
      </c>
      <c r="S3188">
        <v>30101010</v>
      </c>
      <c r="T3188">
        <v>39125370550.949997</v>
      </c>
      <c r="U3188" t="b">
        <v>1</v>
      </c>
      <c r="V3188" t="b">
        <v>1</v>
      </c>
      <c r="W3188" t="s">
        <v>811</v>
      </c>
    </row>
    <row r="3189" spans="1:23" x14ac:dyDescent="0.25">
      <c r="A3189" t="s">
        <v>4591</v>
      </c>
      <c r="B3189" t="s">
        <v>9511</v>
      </c>
      <c r="C3189" t="s">
        <v>14429</v>
      </c>
      <c r="D3189" t="s">
        <v>808</v>
      </c>
      <c r="E3189" t="s">
        <v>814</v>
      </c>
      <c r="F3189">
        <v>200.52170000000001</v>
      </c>
      <c r="G3189">
        <v>138014470</v>
      </c>
      <c r="H3189">
        <v>339748352.71593398</v>
      </c>
      <c r="I3189">
        <v>203520795.08409399</v>
      </c>
      <c r="J3189">
        <v>236700958.71686101</v>
      </c>
      <c r="K3189">
        <v>197059712.69189799</v>
      </c>
      <c r="L3189">
        <v>195733115.94497699</v>
      </c>
      <c r="M3189">
        <v>206815725.98093799</v>
      </c>
      <c r="N3189" t="s">
        <v>19364</v>
      </c>
      <c r="O3189">
        <v>0.85055711000000001</v>
      </c>
      <c r="P3189">
        <v>231.05</v>
      </c>
      <c r="Q3189">
        <v>230.63</v>
      </c>
      <c r="R3189">
        <v>1</v>
      </c>
      <c r="S3189">
        <v>20102020</v>
      </c>
      <c r="T3189">
        <v>27674896148.999001</v>
      </c>
      <c r="U3189" t="b">
        <v>1</v>
      </c>
      <c r="V3189" t="b">
        <v>1</v>
      </c>
      <c r="W3189" t="s">
        <v>811</v>
      </c>
    </row>
    <row r="3190" spans="1:23" x14ac:dyDescent="0.25">
      <c r="A3190" t="s">
        <v>4592</v>
      </c>
      <c r="B3190" t="s">
        <v>9512</v>
      </c>
      <c r="C3190" t="s">
        <v>14430</v>
      </c>
      <c r="D3190" t="s">
        <v>794</v>
      </c>
      <c r="E3190" t="s">
        <v>814</v>
      </c>
      <c r="F3190">
        <v>32.143630000000002</v>
      </c>
      <c r="G3190">
        <v>37819916</v>
      </c>
      <c r="H3190">
        <v>8970633.9739908595</v>
      </c>
      <c r="I3190">
        <v>10871418.353179799</v>
      </c>
      <c r="J3190">
        <v>12684869.370857</v>
      </c>
      <c r="K3190">
        <v>10768319.470414201</v>
      </c>
      <c r="L3190">
        <v>9949631.9441212993</v>
      </c>
      <c r="M3190">
        <v>9413429.2817651909</v>
      </c>
      <c r="N3190" t="s">
        <v>19365</v>
      </c>
      <c r="O3190">
        <v>0.85055711000000001</v>
      </c>
      <c r="P3190">
        <v>39.799999999999997</v>
      </c>
      <c r="Q3190">
        <v>36.97</v>
      </c>
      <c r="R3190">
        <v>1</v>
      </c>
      <c r="S3190">
        <v>30101010</v>
      </c>
      <c r="T3190">
        <v>1215669386.53508</v>
      </c>
      <c r="U3190" t="b">
        <v>1</v>
      </c>
      <c r="V3190" t="b">
        <v>1</v>
      </c>
      <c r="W3190" t="s">
        <v>811</v>
      </c>
    </row>
    <row r="3191" spans="1:23" x14ac:dyDescent="0.25">
      <c r="A3191" t="s">
        <v>4593</v>
      </c>
      <c r="B3191" t="s">
        <v>9513</v>
      </c>
      <c r="C3191" t="s">
        <v>14431</v>
      </c>
      <c r="D3191" t="s">
        <v>794</v>
      </c>
      <c r="E3191" t="s">
        <v>814</v>
      </c>
      <c r="F3191">
        <v>69.669169999999994</v>
      </c>
      <c r="G3191">
        <v>90363650</v>
      </c>
      <c r="H3191">
        <v>41757739.768726103</v>
      </c>
      <c r="I3191">
        <v>41609427.596899003</v>
      </c>
      <c r="J3191">
        <v>48478922.762361303</v>
      </c>
      <c r="K3191">
        <v>44181369.007509403</v>
      </c>
      <c r="L3191">
        <v>42775426.800461598</v>
      </c>
      <c r="M3191">
        <v>42804475.067106701</v>
      </c>
      <c r="N3191" t="s">
        <v>19366</v>
      </c>
      <c r="O3191">
        <v>0.85055711000000001</v>
      </c>
      <c r="P3191">
        <v>82.61</v>
      </c>
      <c r="Q3191">
        <v>80.13</v>
      </c>
      <c r="R3191">
        <v>1</v>
      </c>
      <c r="S3191">
        <v>65102020</v>
      </c>
      <c r="T3191">
        <v>6295560493.6704998</v>
      </c>
      <c r="U3191" t="b">
        <v>1</v>
      </c>
      <c r="V3191" t="b">
        <v>1</v>
      </c>
      <c r="W3191" t="s">
        <v>811</v>
      </c>
    </row>
    <row r="3192" spans="1:23" x14ac:dyDescent="0.25">
      <c r="A3192" t="s">
        <v>4594</v>
      </c>
      <c r="B3192" t="s">
        <v>9514</v>
      </c>
      <c r="C3192" t="s">
        <v>14432</v>
      </c>
      <c r="D3192" t="s">
        <v>802</v>
      </c>
      <c r="E3192" t="s">
        <v>821</v>
      </c>
      <c r="F3192">
        <v>12.95345</v>
      </c>
      <c r="G3192">
        <v>4961538000</v>
      </c>
      <c r="H3192">
        <v>99022674.304233998</v>
      </c>
      <c r="I3192">
        <v>84791083.551890805</v>
      </c>
      <c r="J3192">
        <v>98761944.260346502</v>
      </c>
      <c r="K3192">
        <v>83007738.495063603</v>
      </c>
      <c r="L3192">
        <v>89633712.9363022</v>
      </c>
      <c r="M3192">
        <v>91381398.749426305</v>
      </c>
      <c r="N3192" t="s">
        <v>19367</v>
      </c>
      <c r="O3192">
        <v>1.142727E-2</v>
      </c>
      <c r="P3192">
        <v>1116</v>
      </c>
      <c r="Q3192">
        <v>1138.5</v>
      </c>
      <c r="R3192">
        <v>1</v>
      </c>
      <c r="S3192">
        <v>65102000</v>
      </c>
      <c r="T3192">
        <v>64269034406.099998</v>
      </c>
      <c r="U3192" t="b">
        <v>1</v>
      </c>
      <c r="V3192" t="b">
        <v>1</v>
      </c>
      <c r="W3192" t="s">
        <v>811</v>
      </c>
    </row>
    <row r="3193" spans="1:23" x14ac:dyDescent="0.25">
      <c r="A3193" t="s">
        <v>259</v>
      </c>
      <c r="B3193" t="s">
        <v>1094</v>
      </c>
      <c r="C3193" t="s">
        <v>651</v>
      </c>
      <c r="D3193" t="s">
        <v>794</v>
      </c>
      <c r="E3193" t="s">
        <v>814</v>
      </c>
      <c r="F3193">
        <v>68.564970000000002</v>
      </c>
      <c r="G3193">
        <v>47638500</v>
      </c>
      <c r="H3193">
        <v>13443938.212727601</v>
      </c>
      <c r="I3193">
        <v>13505618.877967101</v>
      </c>
      <c r="J3193">
        <v>15742528.718919599</v>
      </c>
      <c r="K3193">
        <v>13802792.773910999</v>
      </c>
      <c r="L3193">
        <v>15415425.4481169</v>
      </c>
      <c r="M3193">
        <v>15641844.752000799</v>
      </c>
      <c r="N3193" t="s">
        <v>1486</v>
      </c>
      <c r="O3193">
        <v>0.85055711000000001</v>
      </c>
      <c r="P3193">
        <v>75.87</v>
      </c>
      <c r="Q3193">
        <v>78.86</v>
      </c>
      <c r="R3193">
        <v>1</v>
      </c>
      <c r="S3193">
        <v>35102010</v>
      </c>
      <c r="T3193">
        <v>3266332323.3449998</v>
      </c>
      <c r="U3193" t="b">
        <v>0</v>
      </c>
      <c r="V3193" t="b">
        <v>1</v>
      </c>
      <c r="W3193" t="s">
        <v>811</v>
      </c>
    </row>
    <row r="3194" spans="1:23" x14ac:dyDescent="0.25">
      <c r="A3194" t="s">
        <v>4595</v>
      </c>
      <c r="B3194" t="s">
        <v>9515</v>
      </c>
      <c r="C3194" t="s">
        <v>14433</v>
      </c>
      <c r="D3194" t="s">
        <v>16425</v>
      </c>
      <c r="E3194" t="s">
        <v>814</v>
      </c>
      <c r="F3194">
        <v>113.4113</v>
      </c>
      <c r="G3194">
        <v>15515253</v>
      </c>
      <c r="H3194">
        <v>10826099.209733199</v>
      </c>
      <c r="I3194">
        <v>10826099.209733199</v>
      </c>
      <c r="J3194">
        <v>12540252.264895801</v>
      </c>
      <c r="K3194">
        <v>10826099.209733199</v>
      </c>
      <c r="L3194">
        <v>10826099.209733199</v>
      </c>
      <c r="M3194">
        <v>10826099.209733199</v>
      </c>
      <c r="N3194" t="s">
        <v>19368</v>
      </c>
      <c r="O3194">
        <v>0.85055711000000001</v>
      </c>
      <c r="P3194">
        <v>137.75</v>
      </c>
      <c r="Q3194">
        <v>130.44</v>
      </c>
      <c r="R3194">
        <v>0.75</v>
      </c>
      <c r="S3194">
        <v>20101010</v>
      </c>
      <c r="T3194">
        <v>1319703759.4191749</v>
      </c>
      <c r="U3194" t="b">
        <v>1</v>
      </c>
      <c r="V3194" t="b">
        <v>1</v>
      </c>
      <c r="W3194" t="s">
        <v>811</v>
      </c>
    </row>
    <row r="3195" spans="1:23" x14ac:dyDescent="0.25">
      <c r="A3195" t="s">
        <v>260</v>
      </c>
      <c r="B3195" t="s">
        <v>1095</v>
      </c>
      <c r="C3195" t="s">
        <v>652</v>
      </c>
      <c r="D3195" t="s">
        <v>794</v>
      </c>
      <c r="E3195" t="s">
        <v>814</v>
      </c>
      <c r="F3195">
        <v>25.048909999999999</v>
      </c>
      <c r="G3195">
        <v>76960770</v>
      </c>
      <c r="H3195">
        <v>32126013.520367399</v>
      </c>
      <c r="I3195">
        <v>31391581.740016099</v>
      </c>
      <c r="J3195">
        <v>36558060.520457499</v>
      </c>
      <c r="K3195">
        <v>30718068.778664101</v>
      </c>
      <c r="L3195">
        <v>32191607.909111101</v>
      </c>
      <c r="M3195">
        <v>27982400.429602399</v>
      </c>
      <c r="N3195" t="s">
        <v>1487</v>
      </c>
      <c r="O3195">
        <v>0.85055711000000001</v>
      </c>
      <c r="P3195">
        <v>29.75</v>
      </c>
      <c r="Q3195">
        <v>28.81</v>
      </c>
      <c r="R3195">
        <v>0.9</v>
      </c>
      <c r="S3195">
        <v>35102050</v>
      </c>
      <c r="T3195">
        <v>1735005061.13463</v>
      </c>
      <c r="U3195" t="b">
        <v>0</v>
      </c>
      <c r="V3195" t="b">
        <v>1</v>
      </c>
      <c r="W3195" t="s">
        <v>811</v>
      </c>
    </row>
    <row r="3196" spans="1:23" x14ac:dyDescent="0.25">
      <c r="A3196" t="s">
        <v>261</v>
      </c>
      <c r="B3196" t="s">
        <v>1096</v>
      </c>
      <c r="C3196" t="s">
        <v>653</v>
      </c>
      <c r="D3196" t="s">
        <v>793</v>
      </c>
      <c r="E3196" t="s">
        <v>813</v>
      </c>
      <c r="F3196">
        <v>1.2587600000000001</v>
      </c>
      <c r="G3196">
        <v>1404059800</v>
      </c>
      <c r="H3196">
        <v>5076415.7781506795</v>
      </c>
      <c r="I3196">
        <v>6105177.5226101698</v>
      </c>
      <c r="J3196">
        <v>7115835.9900128702</v>
      </c>
      <c r="K3196">
        <v>5730904.3615553901</v>
      </c>
      <c r="L3196">
        <v>5733184.4082163898</v>
      </c>
      <c r="M3196">
        <v>6066238.0949403001</v>
      </c>
      <c r="N3196" t="s">
        <v>1488</v>
      </c>
      <c r="O3196">
        <v>0.56752079</v>
      </c>
      <c r="P3196">
        <v>2.78</v>
      </c>
      <c r="Q3196">
        <v>2.25</v>
      </c>
      <c r="R3196">
        <v>1</v>
      </c>
      <c r="S3196">
        <v>35102050</v>
      </c>
      <c r="T3196">
        <v>1767374313.848</v>
      </c>
      <c r="U3196" t="b">
        <v>0</v>
      </c>
      <c r="V3196" t="b">
        <v>1</v>
      </c>
      <c r="W3196" t="s">
        <v>811</v>
      </c>
    </row>
    <row r="3197" spans="1:23" x14ac:dyDescent="0.25">
      <c r="A3197" t="s">
        <v>4596</v>
      </c>
      <c r="B3197" t="s">
        <v>9516</v>
      </c>
      <c r="C3197" t="s">
        <v>14434</v>
      </c>
      <c r="D3197" t="s">
        <v>808</v>
      </c>
      <c r="E3197" t="s">
        <v>814</v>
      </c>
      <c r="F3197">
        <v>23.11872</v>
      </c>
      <c r="G3197">
        <v>79309555</v>
      </c>
      <c r="H3197">
        <v>45574121.661975898</v>
      </c>
      <c r="I3197">
        <v>43626951.910113797</v>
      </c>
      <c r="J3197">
        <v>50845262.891736701</v>
      </c>
      <c r="K3197">
        <v>43958338.710901901</v>
      </c>
      <c r="L3197">
        <v>44545375.505757697</v>
      </c>
      <c r="M3197">
        <v>33652166.987656698</v>
      </c>
      <c r="N3197" t="s">
        <v>19369</v>
      </c>
      <c r="O3197">
        <v>0.85055711000000001</v>
      </c>
      <c r="P3197">
        <v>29.25</v>
      </c>
      <c r="Q3197">
        <v>26.59</v>
      </c>
      <c r="R3197">
        <v>1</v>
      </c>
      <c r="S3197">
        <v>40401030</v>
      </c>
      <c r="T3197">
        <v>1833535395.3696001</v>
      </c>
      <c r="U3197" t="b">
        <v>1</v>
      </c>
      <c r="V3197" t="b">
        <v>1</v>
      </c>
      <c r="W3197" t="s">
        <v>811</v>
      </c>
    </row>
    <row r="3198" spans="1:23" x14ac:dyDescent="0.25">
      <c r="A3198" t="s">
        <v>4597</v>
      </c>
      <c r="B3198" t="s">
        <v>9517</v>
      </c>
      <c r="C3198" t="s">
        <v>14435</v>
      </c>
      <c r="D3198" t="s">
        <v>807</v>
      </c>
      <c r="E3198" t="s">
        <v>816</v>
      </c>
      <c r="F3198">
        <v>26.42</v>
      </c>
      <c r="G3198">
        <v>969613830</v>
      </c>
      <c r="H3198">
        <v>37344411.473333403</v>
      </c>
      <c r="I3198">
        <v>26224195.8225758</v>
      </c>
      <c r="J3198">
        <v>30508956.581627399</v>
      </c>
      <c r="K3198">
        <v>22175621.187100001</v>
      </c>
      <c r="L3198">
        <v>19505923.206893899</v>
      </c>
      <c r="M3198">
        <v>13852216.288274501</v>
      </c>
      <c r="N3198" t="s">
        <v>19370</v>
      </c>
      <c r="O3198">
        <v>1</v>
      </c>
      <c r="P3198">
        <v>24.42</v>
      </c>
      <c r="Q3198">
        <v>26.42</v>
      </c>
      <c r="R3198">
        <v>0.25</v>
      </c>
      <c r="S3198">
        <v>65102020</v>
      </c>
      <c r="T3198">
        <v>6404299347.1500006</v>
      </c>
      <c r="U3198" t="b">
        <v>1</v>
      </c>
      <c r="V3198" t="b">
        <v>1</v>
      </c>
      <c r="W3198" t="s">
        <v>811</v>
      </c>
    </row>
    <row r="3199" spans="1:23" x14ac:dyDescent="0.25">
      <c r="A3199" t="s">
        <v>4598</v>
      </c>
      <c r="B3199" t="s">
        <v>9518</v>
      </c>
      <c r="C3199" t="s">
        <v>14436</v>
      </c>
      <c r="D3199" t="s">
        <v>802</v>
      </c>
      <c r="E3199" t="s">
        <v>821</v>
      </c>
      <c r="F3199">
        <v>6.5899320000000001</v>
      </c>
      <c r="G3199">
        <v>8017203000</v>
      </c>
      <c r="H3199">
        <v>75932806.002679795</v>
      </c>
      <c r="I3199">
        <v>88306877.387602806</v>
      </c>
      <c r="J3199">
        <v>102985998.346026</v>
      </c>
      <c r="K3199">
        <v>82331195.470850497</v>
      </c>
      <c r="L3199">
        <v>86902893.709351704</v>
      </c>
      <c r="M3199">
        <v>95489885.894293204</v>
      </c>
      <c r="N3199" t="s">
        <v>19371</v>
      </c>
      <c r="O3199">
        <v>1.142727E-2</v>
      </c>
      <c r="P3199">
        <v>620.4</v>
      </c>
      <c r="Q3199">
        <v>579.20000000000005</v>
      </c>
      <c r="R3199">
        <v>1</v>
      </c>
      <c r="S3199">
        <v>30101010</v>
      </c>
      <c r="T3199">
        <v>52832822600.195999</v>
      </c>
      <c r="U3199" t="b">
        <v>1</v>
      </c>
      <c r="V3199" t="b">
        <v>1</v>
      </c>
      <c r="W3199" t="s">
        <v>811</v>
      </c>
    </row>
    <row r="3200" spans="1:23" x14ac:dyDescent="0.25">
      <c r="A3200" t="s">
        <v>4599</v>
      </c>
      <c r="B3200" t="s">
        <v>9519</v>
      </c>
      <c r="C3200" t="s">
        <v>14437</v>
      </c>
      <c r="D3200" t="s">
        <v>793</v>
      </c>
      <c r="E3200" t="s">
        <v>813</v>
      </c>
      <c r="F3200">
        <v>1.644779</v>
      </c>
      <c r="G3200">
        <v>490079440</v>
      </c>
      <c r="H3200">
        <v>2563031.7978040301</v>
      </c>
      <c r="I3200">
        <v>1562947.9483392399</v>
      </c>
      <c r="J3200">
        <v>1818572.14551008</v>
      </c>
      <c r="K3200">
        <v>1320495.02644046</v>
      </c>
      <c r="L3200">
        <v>1120230.6704545701</v>
      </c>
      <c r="M3200">
        <v>731165.24184908904</v>
      </c>
      <c r="N3200" t="s">
        <v>19372</v>
      </c>
      <c r="O3200">
        <v>0.56752079</v>
      </c>
      <c r="P3200">
        <v>2.83</v>
      </c>
      <c r="Q3200">
        <v>2.94</v>
      </c>
      <c r="R3200">
        <v>0.9</v>
      </c>
      <c r="S3200">
        <v>30202010</v>
      </c>
      <c r="T3200">
        <v>725465134.11938405</v>
      </c>
      <c r="U3200" t="b">
        <v>1</v>
      </c>
      <c r="V3200" t="b">
        <v>1</v>
      </c>
      <c r="W3200" t="s">
        <v>811</v>
      </c>
    </row>
    <row r="3201" spans="1:23" x14ac:dyDescent="0.25">
      <c r="A3201" t="s">
        <v>4600</v>
      </c>
      <c r="B3201" t="s">
        <v>9520</v>
      </c>
      <c r="C3201" t="s">
        <v>14438</v>
      </c>
      <c r="D3201" t="s">
        <v>808</v>
      </c>
      <c r="E3201" t="s">
        <v>814</v>
      </c>
      <c r="F3201">
        <v>6.5730560000000002</v>
      </c>
      <c r="G3201">
        <v>214939130</v>
      </c>
      <c r="H3201">
        <v>221582675.91207001</v>
      </c>
      <c r="I3201">
        <v>346090095.57249397</v>
      </c>
      <c r="J3201">
        <v>402493699.71526903</v>
      </c>
      <c r="K3201">
        <v>280981754.25850201</v>
      </c>
      <c r="L3201">
        <v>314361317.98027599</v>
      </c>
      <c r="M3201">
        <v>168893096.44912899</v>
      </c>
      <c r="N3201" t="s">
        <v>19373</v>
      </c>
      <c r="O3201">
        <v>0.85055711000000001</v>
      </c>
      <c r="P3201">
        <v>9.18</v>
      </c>
      <c r="Q3201">
        <v>7.56</v>
      </c>
      <c r="R3201">
        <v>0.85</v>
      </c>
      <c r="S3201">
        <v>10102010</v>
      </c>
      <c r="T3201">
        <v>1200885897.3690879</v>
      </c>
      <c r="U3201" t="b">
        <v>1</v>
      </c>
      <c r="V3201" t="b">
        <v>1</v>
      </c>
      <c r="W3201" t="s">
        <v>811</v>
      </c>
    </row>
    <row r="3202" spans="1:23" x14ac:dyDescent="0.25">
      <c r="A3202" t="s">
        <v>4601</v>
      </c>
      <c r="B3202" t="s">
        <v>9521</v>
      </c>
      <c r="C3202" t="s">
        <v>14439</v>
      </c>
      <c r="D3202" t="s">
        <v>16414</v>
      </c>
      <c r="E3202" t="s">
        <v>16426</v>
      </c>
      <c r="F3202">
        <v>13.291169999999999</v>
      </c>
      <c r="G3202">
        <v>32757980</v>
      </c>
      <c r="H3202">
        <v>118379.90734415399</v>
      </c>
      <c r="I3202">
        <v>279398.107167968</v>
      </c>
      <c r="J3202">
        <v>326655.06559254997</v>
      </c>
      <c r="K3202">
        <v>348490.76206056599</v>
      </c>
      <c r="L3202">
        <v>377374.39983111602</v>
      </c>
      <c r="M3202">
        <v>291099.49611566297</v>
      </c>
      <c r="N3202" t="s">
        <v>19374</v>
      </c>
      <c r="O3202">
        <v>2.6493900000000002E-3</v>
      </c>
      <c r="P3202">
        <v>5011</v>
      </c>
      <c r="Q3202">
        <v>5027</v>
      </c>
      <c r="R3202">
        <v>0.3</v>
      </c>
      <c r="S3202">
        <v>30201020</v>
      </c>
      <c r="T3202">
        <v>130617564.31098001</v>
      </c>
      <c r="U3202" t="b">
        <v>1</v>
      </c>
      <c r="V3202" t="b">
        <v>0</v>
      </c>
      <c r="W3202" t="s">
        <v>811</v>
      </c>
    </row>
    <row r="3203" spans="1:23" x14ac:dyDescent="0.25">
      <c r="A3203" t="s">
        <v>4602</v>
      </c>
      <c r="B3203" t="s">
        <v>9522</v>
      </c>
      <c r="C3203" t="s">
        <v>14440</v>
      </c>
      <c r="D3203" t="s">
        <v>16414</v>
      </c>
      <c r="E3203" t="s">
        <v>16426</v>
      </c>
      <c r="F3203">
        <v>37.702820000000003</v>
      </c>
      <c r="G3203">
        <v>36607407</v>
      </c>
      <c r="H3203">
        <v>4049210.3136576698</v>
      </c>
      <c r="I3203">
        <v>2940429.3678412102</v>
      </c>
      <c r="J3203">
        <v>3422113.9039867301</v>
      </c>
      <c r="K3203">
        <v>2941722.4588020998</v>
      </c>
      <c r="L3203">
        <v>2874635.2824507798</v>
      </c>
      <c r="M3203">
        <v>2278718.1844326998</v>
      </c>
      <c r="N3203" t="s">
        <v>19375</v>
      </c>
      <c r="O3203">
        <v>2.6493900000000002E-3</v>
      </c>
      <c r="P3203">
        <v>15000</v>
      </c>
      <c r="Q3203">
        <v>14260</v>
      </c>
      <c r="R3203">
        <v>0.4</v>
      </c>
      <c r="S3203">
        <v>50205015</v>
      </c>
      <c r="T3203">
        <v>552080990.71509612</v>
      </c>
      <c r="U3203" t="b">
        <v>1</v>
      </c>
      <c r="V3203" t="b">
        <v>0</v>
      </c>
      <c r="W3203" t="s">
        <v>811</v>
      </c>
    </row>
    <row r="3204" spans="1:23" x14ac:dyDescent="0.25">
      <c r="A3204" t="s">
        <v>4603</v>
      </c>
      <c r="B3204" t="s">
        <v>9523</v>
      </c>
      <c r="C3204" t="s">
        <v>14441</v>
      </c>
      <c r="D3204" t="s">
        <v>808</v>
      </c>
      <c r="E3204" t="s">
        <v>814</v>
      </c>
      <c r="F3204">
        <v>35.890970000000003</v>
      </c>
      <c r="G3204">
        <v>52315193</v>
      </c>
      <c r="H3204">
        <v>7566674.3969671102</v>
      </c>
      <c r="I3204">
        <v>6981941.9482453903</v>
      </c>
      <c r="J3204">
        <v>8135742.75842248</v>
      </c>
      <c r="K3204">
        <v>7093314.4782550205</v>
      </c>
      <c r="L3204">
        <v>7219823.0308070704</v>
      </c>
      <c r="M3204">
        <v>9135084.7973438203</v>
      </c>
      <c r="N3204" t="s">
        <v>19376</v>
      </c>
      <c r="O3204">
        <v>0.85055711000000001</v>
      </c>
      <c r="P3204">
        <v>44.06</v>
      </c>
      <c r="Q3204">
        <v>41.28</v>
      </c>
      <c r="R3204">
        <v>1</v>
      </c>
      <c r="S3204">
        <v>30101010</v>
      </c>
      <c r="T3204">
        <v>1877643022.50721</v>
      </c>
      <c r="U3204" t="b">
        <v>1</v>
      </c>
      <c r="V3204" t="b">
        <v>1</v>
      </c>
      <c r="W3204" t="s">
        <v>811</v>
      </c>
    </row>
    <row r="3205" spans="1:23" x14ac:dyDescent="0.25">
      <c r="A3205" t="s">
        <v>4604</v>
      </c>
      <c r="B3205" t="s">
        <v>9524</v>
      </c>
      <c r="C3205" t="s">
        <v>14442</v>
      </c>
      <c r="D3205" t="s">
        <v>792</v>
      </c>
      <c r="E3205" t="s">
        <v>812</v>
      </c>
      <c r="F3205">
        <v>4.6129220000000002</v>
      </c>
      <c r="G3205">
        <v>186971240</v>
      </c>
      <c r="H3205">
        <v>785014.94162034895</v>
      </c>
      <c r="I3205">
        <v>1278279.3626471399</v>
      </c>
      <c r="J3205">
        <v>1492590.85777486</v>
      </c>
      <c r="K3205">
        <v>1179101.3927789</v>
      </c>
      <c r="L3205">
        <v>1069455.3831896801</v>
      </c>
      <c r="M3205">
        <v>1019105.83008604</v>
      </c>
      <c r="N3205" t="s">
        <v>19377</v>
      </c>
      <c r="O3205">
        <v>9.1992089999999999E-2</v>
      </c>
      <c r="P3205">
        <v>52.85</v>
      </c>
      <c r="Q3205">
        <v>50.85</v>
      </c>
      <c r="R3205">
        <v>0.95</v>
      </c>
      <c r="S3205">
        <v>10102010</v>
      </c>
      <c r="T3205">
        <v>819359559.04511607</v>
      </c>
      <c r="U3205" t="b">
        <v>1</v>
      </c>
      <c r="V3205" t="b">
        <v>1</v>
      </c>
      <c r="W3205" t="s">
        <v>811</v>
      </c>
    </row>
    <row r="3206" spans="1:23" x14ac:dyDescent="0.25">
      <c r="A3206" t="s">
        <v>4605</v>
      </c>
      <c r="B3206" t="s">
        <v>9525</v>
      </c>
      <c r="C3206" t="s">
        <v>14443</v>
      </c>
      <c r="D3206" t="s">
        <v>792</v>
      </c>
      <c r="E3206" t="s">
        <v>812</v>
      </c>
      <c r="F3206">
        <v>18.741980000000002</v>
      </c>
      <c r="G3206">
        <v>92963350</v>
      </c>
      <c r="H3206">
        <v>2869871.8073056298</v>
      </c>
      <c r="I3206">
        <v>3992757.72378443</v>
      </c>
      <c r="J3206">
        <v>4660504.0483963303</v>
      </c>
      <c r="K3206">
        <v>3420620.72128896</v>
      </c>
      <c r="L3206">
        <v>3784463.2954829601</v>
      </c>
      <c r="M3206">
        <v>3636446.64246976</v>
      </c>
      <c r="N3206" t="s">
        <v>19378</v>
      </c>
      <c r="O3206">
        <v>9.1992089999999999E-2</v>
      </c>
      <c r="P3206">
        <v>216.6</v>
      </c>
      <c r="Q3206">
        <v>206.6</v>
      </c>
      <c r="R3206">
        <v>0.95</v>
      </c>
      <c r="S3206">
        <v>50101010</v>
      </c>
      <c r="T3206">
        <v>1655201384.1113501</v>
      </c>
      <c r="U3206" t="b">
        <v>1</v>
      </c>
      <c r="V3206" t="b">
        <v>1</v>
      </c>
      <c r="W3206" t="s">
        <v>811</v>
      </c>
    </row>
    <row r="3207" spans="1:23" x14ac:dyDescent="0.25">
      <c r="A3207" t="s">
        <v>4606</v>
      </c>
      <c r="B3207" t="s">
        <v>9526</v>
      </c>
      <c r="C3207" t="s">
        <v>14444</v>
      </c>
      <c r="D3207" t="s">
        <v>808</v>
      </c>
      <c r="E3207" t="s">
        <v>814</v>
      </c>
      <c r="F3207">
        <v>21.205929999999999</v>
      </c>
      <c r="G3207">
        <v>115814720</v>
      </c>
      <c r="H3207">
        <v>34378681.401822999</v>
      </c>
      <c r="I3207">
        <v>49438279.6471567</v>
      </c>
      <c r="J3207">
        <v>57650270.019710697</v>
      </c>
      <c r="K3207">
        <v>43839136.598035499</v>
      </c>
      <c r="L3207">
        <v>43872713.216875702</v>
      </c>
      <c r="M3207">
        <v>45333417.479055099</v>
      </c>
      <c r="N3207" t="s">
        <v>19379</v>
      </c>
      <c r="O3207">
        <v>0.85055711000000001</v>
      </c>
      <c r="P3207">
        <v>25.92</v>
      </c>
      <c r="Q3207">
        <v>24.39</v>
      </c>
      <c r="R3207">
        <v>0.95</v>
      </c>
      <c r="S3207">
        <v>10101015</v>
      </c>
      <c r="T3207">
        <v>2333160903.0251198</v>
      </c>
      <c r="U3207" t="b">
        <v>1</v>
      </c>
      <c r="V3207" t="b">
        <v>1</v>
      </c>
      <c r="W3207" t="s">
        <v>811</v>
      </c>
    </row>
    <row r="3208" spans="1:23" x14ac:dyDescent="0.25">
      <c r="A3208" t="s">
        <v>4607</v>
      </c>
      <c r="B3208" t="s">
        <v>9527</v>
      </c>
      <c r="C3208" t="s">
        <v>14445</v>
      </c>
      <c r="D3208" t="s">
        <v>794</v>
      </c>
      <c r="E3208" t="s">
        <v>814</v>
      </c>
      <c r="F3208">
        <v>30.961179999999999</v>
      </c>
      <c r="G3208">
        <v>73904140</v>
      </c>
      <c r="H3208">
        <v>18376177.398818299</v>
      </c>
      <c r="I3208">
        <v>16596230.3803041</v>
      </c>
      <c r="J3208">
        <v>19347978.721011002</v>
      </c>
      <c r="K3208">
        <v>19499858.591246899</v>
      </c>
      <c r="L3208">
        <v>17392538.6367395</v>
      </c>
      <c r="M3208">
        <v>14804571.674501199</v>
      </c>
      <c r="N3208" t="s">
        <v>19380</v>
      </c>
      <c r="O3208">
        <v>0.85055711000000001</v>
      </c>
      <c r="P3208">
        <v>39.130000000000003</v>
      </c>
      <c r="Q3208">
        <v>35.61</v>
      </c>
      <c r="R3208">
        <v>1</v>
      </c>
      <c r="S3208">
        <v>50205015</v>
      </c>
      <c r="T3208">
        <v>2288159381.2852001</v>
      </c>
      <c r="U3208" t="b">
        <v>1</v>
      </c>
      <c r="V3208" t="b">
        <v>1</v>
      </c>
      <c r="W3208" t="s">
        <v>811</v>
      </c>
    </row>
    <row r="3209" spans="1:23" x14ac:dyDescent="0.25">
      <c r="A3209" t="s">
        <v>4608</v>
      </c>
      <c r="B3209" t="s">
        <v>9528</v>
      </c>
      <c r="C3209" t="s">
        <v>14446</v>
      </c>
      <c r="D3209" t="s">
        <v>794</v>
      </c>
      <c r="E3209" t="s">
        <v>814</v>
      </c>
      <c r="F3209">
        <v>8.6597399999999993</v>
      </c>
      <c r="G3209">
        <v>138497530</v>
      </c>
      <c r="H3209">
        <v>19375046.505634598</v>
      </c>
      <c r="I3209">
        <v>14389070.361050401</v>
      </c>
      <c r="J3209">
        <v>16754620.375382001</v>
      </c>
      <c r="K3209">
        <v>16781725.043106399</v>
      </c>
      <c r="L3209">
        <v>16887408.402842499</v>
      </c>
      <c r="M3209">
        <v>17864251.839771301</v>
      </c>
      <c r="N3209" t="s">
        <v>19381</v>
      </c>
      <c r="O3209">
        <v>0.85055711000000001</v>
      </c>
      <c r="P3209">
        <v>10.17</v>
      </c>
      <c r="Q3209">
        <v>9.9600000000000009</v>
      </c>
      <c r="R3209">
        <v>0.95</v>
      </c>
      <c r="S3209">
        <v>10101010</v>
      </c>
      <c r="T3209">
        <v>1139384970.42009</v>
      </c>
      <c r="U3209" t="b">
        <v>1</v>
      </c>
      <c r="V3209" t="b">
        <v>1</v>
      </c>
      <c r="W3209" t="s">
        <v>811</v>
      </c>
    </row>
    <row r="3210" spans="1:23" x14ac:dyDescent="0.25">
      <c r="A3210" t="s">
        <v>4609</v>
      </c>
      <c r="B3210" t="s">
        <v>9529</v>
      </c>
      <c r="C3210" t="s">
        <v>14447</v>
      </c>
      <c r="D3210" t="s">
        <v>808</v>
      </c>
      <c r="E3210" t="s">
        <v>814</v>
      </c>
      <c r="F3210">
        <v>72.390559999999994</v>
      </c>
      <c r="G3210">
        <v>215442290</v>
      </c>
      <c r="H3210">
        <v>2273694964.2662201</v>
      </c>
      <c r="I3210">
        <v>1793920022.3573699</v>
      </c>
      <c r="J3210">
        <v>2090301401.0583501</v>
      </c>
      <c r="K3210">
        <v>1393234584.1796801</v>
      </c>
      <c r="L3210">
        <v>1225198313.2962101</v>
      </c>
      <c r="M3210">
        <v>791208301.63646305</v>
      </c>
      <c r="N3210" t="s">
        <v>19382</v>
      </c>
      <c r="O3210">
        <v>0.85055711000000001</v>
      </c>
      <c r="P3210">
        <v>94.28</v>
      </c>
      <c r="R3210">
        <v>1</v>
      </c>
      <c r="S3210">
        <v>10101020</v>
      </c>
      <c r="T3210">
        <v>15595988020.7824</v>
      </c>
      <c r="U3210" t="b">
        <v>1</v>
      </c>
      <c r="V3210" t="b">
        <v>1</v>
      </c>
      <c r="W3210" t="s">
        <v>811</v>
      </c>
    </row>
    <row r="3211" spans="1:23" x14ac:dyDescent="0.25">
      <c r="A3211" t="s">
        <v>4610</v>
      </c>
      <c r="B3211" t="s">
        <v>9530</v>
      </c>
      <c r="C3211" t="s">
        <v>14448</v>
      </c>
      <c r="D3211" t="s">
        <v>795</v>
      </c>
      <c r="E3211" t="s">
        <v>815</v>
      </c>
      <c r="F3211">
        <v>33.732880000000002</v>
      </c>
      <c r="G3211">
        <v>1364249300</v>
      </c>
      <c r="H3211">
        <v>186663962.149876</v>
      </c>
      <c r="I3211">
        <v>148888203.56524101</v>
      </c>
      <c r="J3211">
        <v>173175961.89576599</v>
      </c>
      <c r="K3211">
        <v>133966084.083691</v>
      </c>
      <c r="L3211">
        <v>126401354.565027</v>
      </c>
      <c r="M3211">
        <v>111352379.085379</v>
      </c>
      <c r="N3211" t="s">
        <v>19383</v>
      </c>
      <c r="O3211">
        <v>5.4818100000000002E-3</v>
      </c>
      <c r="P3211">
        <v>5489</v>
      </c>
      <c r="Q3211">
        <v>6074</v>
      </c>
      <c r="R3211">
        <v>1</v>
      </c>
      <c r="S3211">
        <v>10102030</v>
      </c>
      <c r="T3211">
        <v>46020057926.984001</v>
      </c>
      <c r="U3211" t="b">
        <v>1</v>
      </c>
      <c r="V3211" t="b">
        <v>1</v>
      </c>
      <c r="W3211" t="s">
        <v>811</v>
      </c>
    </row>
    <row r="3212" spans="1:23" x14ac:dyDescent="0.25">
      <c r="A3212" t="s">
        <v>4611</v>
      </c>
      <c r="B3212" t="s">
        <v>9531</v>
      </c>
      <c r="C3212" t="s">
        <v>14449</v>
      </c>
      <c r="D3212" t="s">
        <v>809</v>
      </c>
      <c r="E3212" t="s">
        <v>823</v>
      </c>
      <c r="F3212">
        <v>0.1948541</v>
      </c>
      <c r="G3212">
        <v>1838457834</v>
      </c>
      <c r="H3212">
        <v>1116710.4950514301</v>
      </c>
      <c r="I3212">
        <v>1135017.4780706901</v>
      </c>
      <c r="J3212">
        <v>1324088.57474349</v>
      </c>
      <c r="K3212">
        <v>992075.00894851703</v>
      </c>
      <c r="L3212">
        <v>1048453.83540039</v>
      </c>
      <c r="M3212">
        <v>1278513.2196853701</v>
      </c>
      <c r="N3212" t="s">
        <v>19384</v>
      </c>
      <c r="O3212">
        <v>8.440599E-2</v>
      </c>
      <c r="P3212">
        <v>2.286</v>
      </c>
      <c r="Q3212">
        <v>2.3039999999999998</v>
      </c>
      <c r="R3212">
        <v>0.9</v>
      </c>
      <c r="S3212">
        <v>60102020</v>
      </c>
      <c r="T3212">
        <v>322407941.96881747</v>
      </c>
      <c r="U3212" t="b">
        <v>1</v>
      </c>
      <c r="V3212" t="b">
        <v>1</v>
      </c>
      <c r="W3212" t="s">
        <v>811</v>
      </c>
    </row>
    <row r="3213" spans="1:23" x14ac:dyDescent="0.25">
      <c r="A3213" t="s">
        <v>4612</v>
      </c>
      <c r="B3213" t="s">
        <v>9532</v>
      </c>
      <c r="C3213" t="s">
        <v>14450</v>
      </c>
      <c r="D3213" t="s">
        <v>794</v>
      </c>
      <c r="E3213" t="s">
        <v>814</v>
      </c>
      <c r="F3213">
        <v>111.0899</v>
      </c>
      <c r="G3213">
        <v>25316448</v>
      </c>
      <c r="H3213">
        <v>12146077.8669584</v>
      </c>
      <c r="I3213">
        <v>9612301.9093398508</v>
      </c>
      <c r="J3213">
        <v>11203886.715347201</v>
      </c>
      <c r="K3213">
        <v>9448470.47866535</v>
      </c>
      <c r="L3213">
        <v>9173685.1758068893</v>
      </c>
      <c r="M3213">
        <v>7381065.8958502403</v>
      </c>
      <c r="N3213" t="s">
        <v>19385</v>
      </c>
      <c r="O3213">
        <v>0.85055711000000001</v>
      </c>
      <c r="P3213">
        <v>133.12</v>
      </c>
      <c r="Q3213">
        <v>127.77</v>
      </c>
      <c r="R3213">
        <v>0.6</v>
      </c>
      <c r="S3213">
        <v>30201020</v>
      </c>
      <c r="T3213">
        <v>1687441006.00512</v>
      </c>
      <c r="U3213" t="b">
        <v>1</v>
      </c>
      <c r="V3213" t="b">
        <v>1</v>
      </c>
      <c r="W3213" t="s">
        <v>811</v>
      </c>
    </row>
    <row r="3214" spans="1:23" x14ac:dyDescent="0.25">
      <c r="A3214" t="s">
        <v>4613</v>
      </c>
      <c r="B3214" t="s">
        <v>9533</v>
      </c>
      <c r="C3214" t="s">
        <v>14451</v>
      </c>
      <c r="D3214" t="s">
        <v>801</v>
      </c>
      <c r="E3214" t="s">
        <v>816</v>
      </c>
      <c r="F3214">
        <v>89.7</v>
      </c>
      <c r="G3214">
        <v>115500000</v>
      </c>
      <c r="H3214">
        <v>17203387.760000002</v>
      </c>
      <c r="I3214">
        <v>16117017.8181818</v>
      </c>
      <c r="J3214">
        <v>18786460.605107501</v>
      </c>
      <c r="K3214">
        <v>15792137.710000001</v>
      </c>
      <c r="L3214">
        <v>15339412.595075799</v>
      </c>
      <c r="M3214">
        <v>14970005.4399209</v>
      </c>
      <c r="N3214" t="s">
        <v>19386</v>
      </c>
      <c r="O3214">
        <v>1</v>
      </c>
      <c r="P3214">
        <v>92.3</v>
      </c>
      <c r="Q3214">
        <v>89.7</v>
      </c>
      <c r="R3214">
        <v>0.6</v>
      </c>
      <c r="S3214">
        <v>10101015</v>
      </c>
      <c r="T3214">
        <v>6216210000</v>
      </c>
      <c r="U3214" t="b">
        <v>1</v>
      </c>
      <c r="V3214" t="b">
        <v>1</v>
      </c>
      <c r="W3214" t="s">
        <v>811</v>
      </c>
    </row>
    <row r="3215" spans="1:23" x14ac:dyDescent="0.25">
      <c r="A3215" t="s">
        <v>4614</v>
      </c>
      <c r="B3215" t="s">
        <v>9534</v>
      </c>
      <c r="C3215" t="s">
        <v>14452</v>
      </c>
      <c r="D3215" t="s">
        <v>808</v>
      </c>
      <c r="E3215" t="s">
        <v>814</v>
      </c>
      <c r="F3215">
        <v>4.9732640000000004</v>
      </c>
      <c r="G3215">
        <v>217298630</v>
      </c>
      <c r="H3215">
        <v>17580902.443732399</v>
      </c>
      <c r="I3215">
        <v>26167500.380906399</v>
      </c>
      <c r="J3215">
        <v>30546808.004386999</v>
      </c>
      <c r="K3215">
        <v>25452270.6116185</v>
      </c>
      <c r="L3215">
        <v>26125662.5785999</v>
      </c>
      <c r="M3215">
        <v>29270413.461892299</v>
      </c>
      <c r="N3215" t="s">
        <v>19387</v>
      </c>
      <c r="O3215">
        <v>0.85055711000000001</v>
      </c>
      <c r="P3215">
        <v>7.04</v>
      </c>
      <c r="Q3215">
        <v>5.72</v>
      </c>
      <c r="R3215">
        <v>1</v>
      </c>
      <c r="S3215">
        <v>20102015</v>
      </c>
      <c r="T3215">
        <v>1080683453.82832</v>
      </c>
      <c r="U3215" t="b">
        <v>1</v>
      </c>
      <c r="V3215" t="b">
        <v>1</v>
      </c>
      <c r="W3215" t="s">
        <v>811</v>
      </c>
    </row>
    <row r="3216" spans="1:23" x14ac:dyDescent="0.25">
      <c r="A3216" t="s">
        <v>4615</v>
      </c>
      <c r="B3216" t="s">
        <v>9535</v>
      </c>
      <c r="C3216" t="s">
        <v>14453</v>
      </c>
      <c r="D3216" t="s">
        <v>808</v>
      </c>
      <c r="E3216" t="s">
        <v>814</v>
      </c>
      <c r="F3216">
        <v>9.981306</v>
      </c>
      <c r="G3216">
        <v>129387800</v>
      </c>
      <c r="H3216">
        <v>21672883.5289388</v>
      </c>
      <c r="I3216">
        <v>28016336.2639038</v>
      </c>
      <c r="J3216">
        <v>32624996.410931401</v>
      </c>
      <c r="K3216">
        <v>22417447.228620298</v>
      </c>
      <c r="L3216">
        <v>20318173.960403498</v>
      </c>
      <c r="M3216">
        <v>17770998.4672282</v>
      </c>
      <c r="N3216" t="s">
        <v>19388</v>
      </c>
      <c r="O3216">
        <v>0.85055711000000001</v>
      </c>
      <c r="P3216">
        <v>11.77</v>
      </c>
      <c r="R3216">
        <v>1</v>
      </c>
      <c r="S3216">
        <v>20102020</v>
      </c>
      <c r="T3216">
        <v>1291459224.4668</v>
      </c>
      <c r="U3216" t="b">
        <v>1</v>
      </c>
      <c r="V3216" t="b">
        <v>1</v>
      </c>
      <c r="W3216" t="s">
        <v>811</v>
      </c>
    </row>
    <row r="3217" spans="1:23" x14ac:dyDescent="0.25">
      <c r="A3217" t="s">
        <v>4616</v>
      </c>
      <c r="B3217" t="s">
        <v>9536</v>
      </c>
      <c r="C3217" t="s">
        <v>14454</v>
      </c>
      <c r="D3217" t="s">
        <v>805</v>
      </c>
      <c r="E3217" t="s">
        <v>816</v>
      </c>
      <c r="F3217">
        <v>16.725000000000001</v>
      </c>
      <c r="G3217">
        <v>769211060</v>
      </c>
      <c r="H3217">
        <v>21349515.247333299</v>
      </c>
      <c r="I3217">
        <v>21570648.8080303</v>
      </c>
      <c r="J3217">
        <v>25132208.8937556</v>
      </c>
      <c r="K3217">
        <v>20441555.6226</v>
      </c>
      <c r="L3217">
        <v>22538713.2328462</v>
      </c>
      <c r="M3217">
        <v>24419469.960602399</v>
      </c>
      <c r="N3217" t="s">
        <v>19389</v>
      </c>
      <c r="O3217">
        <v>1</v>
      </c>
      <c r="P3217">
        <v>18.98</v>
      </c>
      <c r="Q3217">
        <v>16.725000000000001</v>
      </c>
      <c r="R3217">
        <v>0.55000000000000004</v>
      </c>
      <c r="S3217">
        <v>60101020</v>
      </c>
      <c r="T3217">
        <v>7075780238.1750011</v>
      </c>
      <c r="U3217" t="b">
        <v>1</v>
      </c>
      <c r="V3217" t="b">
        <v>1</v>
      </c>
      <c r="W3217" t="s">
        <v>811</v>
      </c>
    </row>
    <row r="3218" spans="1:23" x14ac:dyDescent="0.25">
      <c r="A3218" t="s">
        <v>4617</v>
      </c>
      <c r="B3218" t="s">
        <v>9537</v>
      </c>
      <c r="C3218" t="s">
        <v>14455</v>
      </c>
      <c r="D3218" t="s">
        <v>799</v>
      </c>
      <c r="E3218" t="s">
        <v>819</v>
      </c>
      <c r="F3218">
        <v>86.843029999999999</v>
      </c>
      <c r="G3218">
        <v>2576520000</v>
      </c>
      <c r="H3218">
        <v>234858469.55144101</v>
      </c>
      <c r="I3218">
        <v>303710964.57615697</v>
      </c>
      <c r="J3218">
        <v>354116478.26623398</v>
      </c>
      <c r="K3218">
        <v>290542246.33672899</v>
      </c>
      <c r="L3218">
        <v>294131339.09039199</v>
      </c>
      <c r="M3218">
        <v>353686604.206698</v>
      </c>
      <c r="N3218" t="s">
        <v>19390</v>
      </c>
      <c r="O3218">
        <v>1.07198371</v>
      </c>
      <c r="P3218">
        <v>77.92</v>
      </c>
      <c r="Q3218">
        <v>80.77</v>
      </c>
      <c r="R3218">
        <v>1</v>
      </c>
      <c r="S3218">
        <v>45102020</v>
      </c>
      <c r="T3218">
        <v>223752803655.60001</v>
      </c>
      <c r="U3218" t="b">
        <v>1</v>
      </c>
      <c r="V3218" t="b">
        <v>1</v>
      </c>
      <c r="W3218" t="s">
        <v>811</v>
      </c>
    </row>
    <row r="3219" spans="1:23" x14ac:dyDescent="0.25">
      <c r="A3219" t="s">
        <v>4618</v>
      </c>
      <c r="B3219" t="s">
        <v>9538</v>
      </c>
      <c r="C3219" t="s">
        <v>14456</v>
      </c>
      <c r="D3219" t="s">
        <v>795</v>
      </c>
      <c r="E3219" t="s">
        <v>815</v>
      </c>
      <c r="F3219">
        <v>3.3877269999999999</v>
      </c>
      <c r="G3219">
        <v>99430000</v>
      </c>
      <c r="H3219">
        <v>5612913.6686776103</v>
      </c>
      <c r="I3219">
        <v>5112247.7023833003</v>
      </c>
      <c r="J3219">
        <v>5958812.5153072895</v>
      </c>
      <c r="K3219">
        <v>5882240.3911718298</v>
      </c>
      <c r="L3219">
        <v>5694665.2961076098</v>
      </c>
      <c r="M3219">
        <v>5116092.29280244</v>
      </c>
      <c r="N3219" t="s">
        <v>19391</v>
      </c>
      <c r="O3219">
        <v>5.4818100000000002E-3</v>
      </c>
      <c r="P3219">
        <v>512</v>
      </c>
      <c r="Q3219">
        <v>610</v>
      </c>
      <c r="R3219">
        <v>0.6</v>
      </c>
      <c r="S3219">
        <v>50205015</v>
      </c>
      <c r="T3219">
        <v>202105017.366</v>
      </c>
      <c r="U3219" t="b">
        <v>1</v>
      </c>
      <c r="V3219" t="b">
        <v>1</v>
      </c>
      <c r="W3219" t="s">
        <v>811</v>
      </c>
    </row>
    <row r="3220" spans="1:23" x14ac:dyDescent="0.25">
      <c r="A3220" t="s">
        <v>4619</v>
      </c>
      <c r="B3220" t="s">
        <v>9539</v>
      </c>
      <c r="C3220" t="s">
        <v>14457</v>
      </c>
      <c r="D3220" t="s">
        <v>808</v>
      </c>
      <c r="E3220" t="s">
        <v>814</v>
      </c>
      <c r="F3220">
        <v>93.292180000000002</v>
      </c>
      <c r="G3220">
        <v>199618400</v>
      </c>
      <c r="H3220">
        <v>193799932.744573</v>
      </c>
      <c r="I3220">
        <v>208067364.77616599</v>
      </c>
      <c r="J3220">
        <v>242575955.63985801</v>
      </c>
      <c r="K3220">
        <v>183038874.78253099</v>
      </c>
      <c r="L3220">
        <v>192438148.10298699</v>
      </c>
      <c r="M3220">
        <v>196454630.96169701</v>
      </c>
      <c r="N3220" t="s">
        <v>19392</v>
      </c>
      <c r="O3220">
        <v>0.85055711000000001</v>
      </c>
      <c r="P3220">
        <v>119.11</v>
      </c>
      <c r="Q3220">
        <v>107.3</v>
      </c>
      <c r="R3220">
        <v>1</v>
      </c>
      <c r="S3220">
        <v>10102030</v>
      </c>
      <c r="T3220">
        <v>18622835704.112</v>
      </c>
      <c r="U3220" t="b">
        <v>1</v>
      </c>
      <c r="V3220" t="b">
        <v>1</v>
      </c>
      <c r="W3220" t="s">
        <v>811</v>
      </c>
    </row>
    <row r="3221" spans="1:23" x14ac:dyDescent="0.25">
      <c r="A3221" t="s">
        <v>4620</v>
      </c>
      <c r="B3221" t="s">
        <v>9540</v>
      </c>
      <c r="C3221" t="s">
        <v>14458</v>
      </c>
      <c r="D3221" t="s">
        <v>16417</v>
      </c>
      <c r="E3221" t="s">
        <v>16427</v>
      </c>
      <c r="F3221">
        <v>41.237659999999998</v>
      </c>
      <c r="G3221">
        <v>47500000</v>
      </c>
      <c r="H3221">
        <v>3944797.16320233</v>
      </c>
      <c r="I3221">
        <v>4726498.5812563999</v>
      </c>
      <c r="J3221">
        <v>5501833.3993833298</v>
      </c>
      <c r="K3221">
        <v>4123721.3258774201</v>
      </c>
      <c r="L3221">
        <v>3929141.5682054101</v>
      </c>
      <c r="M3221">
        <v>4227960.4852950703</v>
      </c>
      <c r="N3221" t="s">
        <v>19393</v>
      </c>
      <c r="O3221">
        <v>0.13387687000000001</v>
      </c>
      <c r="P3221">
        <v>350.8</v>
      </c>
      <c r="Q3221">
        <v>308</v>
      </c>
      <c r="R3221">
        <v>0.9</v>
      </c>
      <c r="S3221">
        <v>10101010</v>
      </c>
      <c r="T3221">
        <v>1762909965</v>
      </c>
      <c r="U3221" t="b">
        <v>1</v>
      </c>
      <c r="V3221" t="b">
        <v>1</v>
      </c>
      <c r="W3221" t="s">
        <v>811</v>
      </c>
    </row>
    <row r="3222" spans="1:23" x14ac:dyDescent="0.25">
      <c r="A3222" t="s">
        <v>4621</v>
      </c>
      <c r="B3222" t="s">
        <v>9541</v>
      </c>
      <c r="C3222" t="s">
        <v>14459</v>
      </c>
      <c r="D3222" t="s">
        <v>808</v>
      </c>
      <c r="E3222" t="s">
        <v>814</v>
      </c>
      <c r="F3222">
        <v>90.692520000000002</v>
      </c>
      <c r="G3222">
        <v>4237323000</v>
      </c>
      <c r="H3222">
        <v>3737537167.6072998</v>
      </c>
      <c r="I3222">
        <v>3649181317.3147998</v>
      </c>
      <c r="J3222">
        <v>4249922192.9990802</v>
      </c>
      <c r="K3222">
        <v>3642435648.1265898</v>
      </c>
      <c r="L3222">
        <v>3518159689.9780502</v>
      </c>
      <c r="M3222">
        <v>3714170681.8699899</v>
      </c>
      <c r="N3222" t="s">
        <v>19394</v>
      </c>
      <c r="O3222">
        <v>0.85055711000000001</v>
      </c>
      <c r="P3222">
        <v>94.09</v>
      </c>
      <c r="Q3222">
        <v>104.31</v>
      </c>
      <c r="R3222">
        <v>1</v>
      </c>
      <c r="S3222">
        <v>40301010</v>
      </c>
      <c r="T3222">
        <v>384293500923.96002</v>
      </c>
      <c r="U3222" t="b">
        <v>1</v>
      </c>
      <c r="V3222" t="b">
        <v>1</v>
      </c>
      <c r="W3222" t="s">
        <v>811</v>
      </c>
    </row>
    <row r="3223" spans="1:23" x14ac:dyDescent="0.25">
      <c r="A3223" t="s">
        <v>4622</v>
      </c>
      <c r="B3223" t="s">
        <v>9542</v>
      </c>
      <c r="C3223" t="s">
        <v>14460</v>
      </c>
      <c r="D3223" t="s">
        <v>797</v>
      </c>
      <c r="E3223" t="s">
        <v>817</v>
      </c>
      <c r="F3223">
        <v>0.62791889999999995</v>
      </c>
      <c r="G3223">
        <v>3896971000</v>
      </c>
      <c r="H3223">
        <v>4168458.1128686699</v>
      </c>
      <c r="I3223">
        <v>3541456.7558222199</v>
      </c>
      <c r="J3223">
        <v>4126524.6427188301</v>
      </c>
      <c r="K3223">
        <v>3384051.1284781401</v>
      </c>
      <c r="L3223">
        <v>3254589.77594331</v>
      </c>
      <c r="M3223">
        <v>2981988.0569555401</v>
      </c>
      <c r="N3223" t="s">
        <v>19395</v>
      </c>
      <c r="O3223">
        <v>0.65891345000000001</v>
      </c>
      <c r="P3223">
        <v>0.95</v>
      </c>
      <c r="Q3223">
        <v>0.94499999999999995</v>
      </c>
      <c r="R3223">
        <v>0.75</v>
      </c>
      <c r="S3223">
        <v>15102015</v>
      </c>
      <c r="T3223">
        <v>1835236307.738925</v>
      </c>
      <c r="U3223" t="b">
        <v>1</v>
      </c>
      <c r="V3223" t="b">
        <v>1</v>
      </c>
      <c r="W3223" t="s">
        <v>811</v>
      </c>
    </row>
    <row r="3224" spans="1:23" x14ac:dyDescent="0.25">
      <c r="A3224" t="s">
        <v>4623</v>
      </c>
      <c r="B3224" t="s">
        <v>9543</v>
      </c>
      <c r="C3224" t="s">
        <v>14461</v>
      </c>
      <c r="D3224" t="s">
        <v>16414</v>
      </c>
      <c r="E3224" t="s">
        <v>16426</v>
      </c>
      <c r="F3224">
        <v>56.607109999999999</v>
      </c>
      <c r="G3224">
        <v>3719614</v>
      </c>
      <c r="H3224">
        <v>217348.600550979</v>
      </c>
      <c r="I3224">
        <v>325593.63359665498</v>
      </c>
      <c r="J3224">
        <v>380419.78326900402</v>
      </c>
      <c r="K3224">
        <v>281193.11073638598</v>
      </c>
      <c r="L3224">
        <v>270890.14249081397</v>
      </c>
      <c r="M3224">
        <v>253233.379072732</v>
      </c>
      <c r="N3224" t="s">
        <v>19396</v>
      </c>
      <c r="O3224">
        <v>2.6493900000000002E-3</v>
      </c>
      <c r="P3224">
        <v>23130</v>
      </c>
      <c r="Q3224">
        <v>21410</v>
      </c>
      <c r="R3224">
        <v>1</v>
      </c>
      <c r="S3224">
        <v>45102020</v>
      </c>
      <c r="T3224">
        <v>210556598.85554001</v>
      </c>
      <c r="U3224" t="b">
        <v>1</v>
      </c>
      <c r="V3224" t="b">
        <v>0</v>
      </c>
      <c r="W3224" t="s">
        <v>811</v>
      </c>
    </row>
    <row r="3225" spans="1:23" x14ac:dyDescent="0.25">
      <c r="A3225" t="s">
        <v>4624</v>
      </c>
      <c r="B3225" t="s">
        <v>9544</v>
      </c>
      <c r="C3225" t="s">
        <v>14462</v>
      </c>
      <c r="D3225" t="s">
        <v>16414</v>
      </c>
      <c r="E3225" t="s">
        <v>16426</v>
      </c>
      <c r="F3225">
        <v>39.368510000000001</v>
      </c>
      <c r="G3225">
        <v>20875753</v>
      </c>
      <c r="H3225">
        <v>2138436.7461113501</v>
      </c>
      <c r="I3225">
        <v>1739485.95624992</v>
      </c>
      <c r="J3225">
        <v>2025163.4288822</v>
      </c>
      <c r="K3225">
        <v>1524834.8009430701</v>
      </c>
      <c r="L3225">
        <v>1435307.47013413</v>
      </c>
      <c r="M3225">
        <v>1078446.2439703399</v>
      </c>
      <c r="N3225" t="s">
        <v>19397</v>
      </c>
      <c r="O3225">
        <v>2.6493900000000002E-3</v>
      </c>
      <c r="P3225">
        <v>14680</v>
      </c>
      <c r="Q3225">
        <v>14890</v>
      </c>
      <c r="R3225">
        <v>1</v>
      </c>
      <c r="S3225">
        <v>45102020</v>
      </c>
      <c r="T3225">
        <v>821847290.73802996</v>
      </c>
      <c r="U3225" t="b">
        <v>1</v>
      </c>
      <c r="V3225" t="b">
        <v>0</v>
      </c>
      <c r="W3225" t="s">
        <v>811</v>
      </c>
    </row>
    <row r="3226" spans="1:23" x14ac:dyDescent="0.25">
      <c r="A3226" t="s">
        <v>4625</v>
      </c>
      <c r="B3226" t="s">
        <v>9545</v>
      </c>
      <c r="C3226" t="s">
        <v>14463</v>
      </c>
      <c r="D3226" t="s">
        <v>808</v>
      </c>
      <c r="E3226" t="s">
        <v>814</v>
      </c>
      <c r="F3226">
        <v>22.579660000000001</v>
      </c>
      <c r="G3226">
        <v>72193670</v>
      </c>
      <c r="H3226">
        <v>13576015.450459201</v>
      </c>
      <c r="I3226">
        <v>12471474.404321101</v>
      </c>
      <c r="J3226">
        <v>14536223.173402101</v>
      </c>
      <c r="K3226">
        <v>12802865.344866799</v>
      </c>
      <c r="L3226">
        <v>12072465.100314001</v>
      </c>
      <c r="M3226">
        <v>10719987.400291299</v>
      </c>
      <c r="N3226" t="s">
        <v>19398</v>
      </c>
      <c r="O3226">
        <v>0.85055711000000001</v>
      </c>
      <c r="P3226">
        <v>28.09</v>
      </c>
      <c r="Q3226">
        <v>25.97</v>
      </c>
      <c r="R3226">
        <v>1</v>
      </c>
      <c r="S3226">
        <v>10101010</v>
      </c>
      <c r="T3226">
        <v>1630108522.7521999</v>
      </c>
      <c r="U3226" t="b">
        <v>1</v>
      </c>
      <c r="V3226" t="b">
        <v>1</v>
      </c>
      <c r="W3226" t="s">
        <v>811</v>
      </c>
    </row>
    <row r="3227" spans="1:23" x14ac:dyDescent="0.25">
      <c r="A3227" t="s">
        <v>262</v>
      </c>
      <c r="B3227" t="s">
        <v>1097</v>
      </c>
      <c r="C3227" t="s">
        <v>654</v>
      </c>
      <c r="D3227" t="s">
        <v>794</v>
      </c>
      <c r="E3227" t="s">
        <v>814</v>
      </c>
      <c r="F3227">
        <v>15.83272</v>
      </c>
      <c r="G3227">
        <v>83561676</v>
      </c>
      <c r="H3227">
        <v>15741835.220876699</v>
      </c>
      <c r="I3227">
        <v>18568922.785436999</v>
      </c>
      <c r="J3227">
        <v>21657037.945016999</v>
      </c>
      <c r="K3227">
        <v>19635700.345767599</v>
      </c>
      <c r="L3227">
        <v>18186370.8041678</v>
      </c>
      <c r="M3227">
        <v>15391818.946830999</v>
      </c>
      <c r="N3227" t="s">
        <v>1489</v>
      </c>
      <c r="O3227">
        <v>0.85055711000000001</v>
      </c>
      <c r="P3227">
        <v>17.670000000000002</v>
      </c>
      <c r="Q3227">
        <v>18.21</v>
      </c>
      <c r="R3227">
        <v>1</v>
      </c>
      <c r="S3227">
        <v>35102045</v>
      </c>
      <c r="T3227">
        <v>1323008618.8387201</v>
      </c>
      <c r="U3227" t="b">
        <v>0</v>
      </c>
      <c r="V3227" t="b">
        <v>1</v>
      </c>
      <c r="W3227" t="s">
        <v>811</v>
      </c>
    </row>
    <row r="3228" spans="1:23" x14ac:dyDescent="0.25">
      <c r="A3228" t="s">
        <v>4626</v>
      </c>
      <c r="B3228" t="s">
        <v>9546</v>
      </c>
      <c r="C3228" t="s">
        <v>14464</v>
      </c>
      <c r="D3228" t="s">
        <v>795</v>
      </c>
      <c r="E3228" t="s">
        <v>815</v>
      </c>
      <c r="F3228">
        <v>6.6421669999999997</v>
      </c>
      <c r="G3228">
        <v>34495400</v>
      </c>
      <c r="H3228">
        <v>459757.69180417998</v>
      </c>
      <c r="I3228">
        <v>573694.06162976497</v>
      </c>
      <c r="J3228">
        <v>669174.92846616101</v>
      </c>
      <c r="K3228">
        <v>565774.68368428596</v>
      </c>
      <c r="L3228">
        <v>555140.13300445897</v>
      </c>
      <c r="M3228">
        <v>545430.67040543095</v>
      </c>
      <c r="N3228" t="s">
        <v>19399</v>
      </c>
      <c r="O3228">
        <v>5.4818100000000002E-3</v>
      </c>
      <c r="P3228">
        <v>1209</v>
      </c>
      <c r="Q3228">
        <v>1196</v>
      </c>
      <c r="R3228">
        <v>0.9</v>
      </c>
      <c r="S3228">
        <v>55102015</v>
      </c>
      <c r="T3228">
        <v>206211786.77862</v>
      </c>
      <c r="U3228" t="b">
        <v>1</v>
      </c>
      <c r="V3228" t="b">
        <v>1</v>
      </c>
      <c r="W3228" t="s">
        <v>811</v>
      </c>
    </row>
    <row r="3229" spans="1:23" x14ac:dyDescent="0.25">
      <c r="A3229" t="s">
        <v>4627</v>
      </c>
      <c r="B3229" t="s">
        <v>9547</v>
      </c>
      <c r="C3229" t="s">
        <v>14465</v>
      </c>
      <c r="D3229" t="s">
        <v>793</v>
      </c>
      <c r="E3229" t="s">
        <v>813</v>
      </c>
      <c r="F3229">
        <v>15.189030000000001</v>
      </c>
      <c r="G3229">
        <v>245370940</v>
      </c>
      <c r="H3229">
        <v>7936488.0917734196</v>
      </c>
      <c r="I3229">
        <v>11170712.441400699</v>
      </c>
      <c r="J3229">
        <v>13042175.771635201</v>
      </c>
      <c r="K3229">
        <v>10157006.370612901</v>
      </c>
      <c r="L3229">
        <v>9349731.71082188</v>
      </c>
      <c r="M3229">
        <v>8482320.8847664092</v>
      </c>
      <c r="N3229" t="s">
        <v>19400</v>
      </c>
      <c r="O3229">
        <v>0.56752079</v>
      </c>
      <c r="P3229">
        <v>26.75</v>
      </c>
      <c r="Q3229">
        <v>27.15</v>
      </c>
      <c r="R3229">
        <v>0.5</v>
      </c>
      <c r="S3229">
        <v>30202010</v>
      </c>
      <c r="T3229">
        <v>1863473284.3941</v>
      </c>
      <c r="U3229" t="b">
        <v>1</v>
      </c>
      <c r="V3229" t="b">
        <v>1</v>
      </c>
      <c r="W3229" t="s">
        <v>811</v>
      </c>
    </row>
    <row r="3230" spans="1:23" x14ac:dyDescent="0.25">
      <c r="A3230" t="s">
        <v>4628</v>
      </c>
      <c r="B3230" t="s">
        <v>9548</v>
      </c>
      <c r="C3230" t="s">
        <v>14466</v>
      </c>
      <c r="D3230" t="s">
        <v>793</v>
      </c>
      <c r="E3230" t="s">
        <v>813</v>
      </c>
      <c r="F3230">
        <v>10.154</v>
      </c>
      <c r="G3230">
        <v>126489525</v>
      </c>
      <c r="H3230">
        <v>5232190.4206058597</v>
      </c>
      <c r="I3230">
        <v>5786619.4284122903</v>
      </c>
      <c r="J3230">
        <v>6748479.3472259399</v>
      </c>
      <c r="K3230">
        <v>5299697.6835213397</v>
      </c>
      <c r="L3230">
        <v>4967332.7056002496</v>
      </c>
      <c r="M3230">
        <v>4765099.9964828296</v>
      </c>
      <c r="N3230" t="s">
        <v>19401</v>
      </c>
      <c r="O3230">
        <v>0.56752079</v>
      </c>
      <c r="P3230">
        <v>19.59</v>
      </c>
      <c r="Q3230">
        <v>18.149999999999999</v>
      </c>
      <c r="R3230">
        <v>1</v>
      </c>
      <c r="S3230">
        <v>20103010</v>
      </c>
      <c r="T3230">
        <v>1284374636.8499999</v>
      </c>
      <c r="U3230" t="b">
        <v>1</v>
      </c>
      <c r="V3230" t="b">
        <v>1</v>
      </c>
      <c r="W3230" t="s">
        <v>811</v>
      </c>
    </row>
    <row r="3231" spans="1:23" x14ac:dyDescent="0.25">
      <c r="A3231" t="s">
        <v>4629</v>
      </c>
      <c r="B3231" t="s">
        <v>9549</v>
      </c>
      <c r="C3231" t="s">
        <v>14467</v>
      </c>
      <c r="D3231" t="s">
        <v>808</v>
      </c>
      <c r="E3231" t="s">
        <v>814</v>
      </c>
      <c r="F3231">
        <v>123.31440000000001</v>
      </c>
      <c r="G3231">
        <v>99705696</v>
      </c>
      <c r="H3231">
        <v>142721591.88339701</v>
      </c>
      <c r="I3231">
        <v>114095214.399891</v>
      </c>
      <c r="J3231">
        <v>132875281.704621</v>
      </c>
      <c r="K3231">
        <v>110156712.253887</v>
      </c>
      <c r="L3231">
        <v>108495952.67291</v>
      </c>
      <c r="M3231">
        <v>129490759.20000701</v>
      </c>
      <c r="N3231" t="s">
        <v>19402</v>
      </c>
      <c r="O3231">
        <v>0.85055711000000001</v>
      </c>
      <c r="P3231">
        <v>154.75</v>
      </c>
      <c r="Q3231">
        <v>141.83000000000001</v>
      </c>
      <c r="R3231">
        <v>1</v>
      </c>
      <c r="S3231">
        <v>20103010</v>
      </c>
      <c r="T3231">
        <v>12295148078.822399</v>
      </c>
      <c r="U3231" t="b">
        <v>1</v>
      </c>
      <c r="V3231" t="b">
        <v>1</v>
      </c>
      <c r="W3231" t="s">
        <v>811</v>
      </c>
    </row>
    <row r="3232" spans="1:23" x14ac:dyDescent="0.25">
      <c r="A3232" t="s">
        <v>4630</v>
      </c>
      <c r="B3232" t="s">
        <v>9550</v>
      </c>
      <c r="C3232" t="s">
        <v>14468</v>
      </c>
      <c r="D3232" t="s">
        <v>795</v>
      </c>
      <c r="E3232" t="s">
        <v>815</v>
      </c>
      <c r="F3232">
        <v>24.130610000000001</v>
      </c>
      <c r="G3232">
        <v>12561000</v>
      </c>
      <c r="H3232">
        <v>458446.77014848602</v>
      </c>
      <c r="I3232">
        <v>369378.03274028603</v>
      </c>
      <c r="J3232">
        <v>430266.85118892102</v>
      </c>
      <c r="K3232">
        <v>258047.62660372799</v>
      </c>
      <c r="L3232">
        <v>211935.61911940499</v>
      </c>
      <c r="M3232">
        <v>126049.696418106</v>
      </c>
      <c r="N3232" t="s">
        <v>19403</v>
      </c>
      <c r="O3232">
        <v>5.4818100000000002E-3</v>
      </c>
      <c r="R3232">
        <v>0.75</v>
      </c>
      <c r="S3232">
        <v>50202020</v>
      </c>
      <c r="T3232">
        <v>227328444.1575</v>
      </c>
      <c r="U3232" t="b">
        <v>1</v>
      </c>
      <c r="V3232" t="b">
        <v>1</v>
      </c>
      <c r="W3232" t="s">
        <v>811</v>
      </c>
    </row>
    <row r="3233" spans="1:23" x14ac:dyDescent="0.25">
      <c r="A3233" t="s">
        <v>4631</v>
      </c>
      <c r="B3233" t="s">
        <v>9551</v>
      </c>
      <c r="C3233" t="s">
        <v>14469</v>
      </c>
      <c r="D3233" t="s">
        <v>798</v>
      </c>
      <c r="E3233" t="s">
        <v>818</v>
      </c>
      <c r="F3233">
        <v>5.8535890000000004</v>
      </c>
      <c r="G3233">
        <v>791700000</v>
      </c>
      <c r="H3233">
        <v>17635104.664256301</v>
      </c>
      <c r="I3233">
        <v>15897727.945106899</v>
      </c>
      <c r="J3233">
        <v>18531693.447386298</v>
      </c>
      <c r="K3233">
        <v>12352620.846626</v>
      </c>
      <c r="L3233">
        <v>11454081.245069699</v>
      </c>
      <c r="M3233">
        <v>8414952.5598465502</v>
      </c>
      <c r="N3233" t="s">
        <v>19404</v>
      </c>
      <c r="O3233">
        <v>0.61818068999999998</v>
      </c>
      <c r="P3233">
        <v>11.76</v>
      </c>
      <c r="Q3233">
        <v>9.51</v>
      </c>
      <c r="R3233">
        <v>1</v>
      </c>
      <c r="S3233">
        <v>55103025</v>
      </c>
      <c r="T3233">
        <v>4634286411.3000002</v>
      </c>
      <c r="U3233" t="b">
        <v>1</v>
      </c>
      <c r="V3233" t="b">
        <v>1</v>
      </c>
      <c r="W3233" t="s">
        <v>811</v>
      </c>
    </row>
    <row r="3234" spans="1:23" x14ac:dyDescent="0.25">
      <c r="A3234" t="s">
        <v>4632</v>
      </c>
      <c r="B3234" t="s">
        <v>9552</v>
      </c>
      <c r="C3234" t="s">
        <v>14470</v>
      </c>
      <c r="D3234" t="s">
        <v>793</v>
      </c>
      <c r="E3234" t="s">
        <v>813</v>
      </c>
      <c r="F3234">
        <v>2.1594720000000001</v>
      </c>
      <c r="G3234">
        <v>843371770</v>
      </c>
      <c r="H3234">
        <v>5467544.2563176099</v>
      </c>
      <c r="I3234">
        <v>6360621.3502257997</v>
      </c>
      <c r="J3234">
        <v>7427686.4553159503</v>
      </c>
      <c r="K3234">
        <v>5951283.2794832103</v>
      </c>
      <c r="L3234">
        <v>5728495.7692210004</v>
      </c>
      <c r="M3234">
        <v>7278473.8532182304</v>
      </c>
      <c r="N3234" t="s">
        <v>19405</v>
      </c>
      <c r="O3234">
        <v>0.56752079</v>
      </c>
      <c r="P3234">
        <v>3.98</v>
      </c>
      <c r="Q3234">
        <v>3.86</v>
      </c>
      <c r="R3234">
        <v>0.6</v>
      </c>
      <c r="S3234">
        <v>60101040</v>
      </c>
      <c r="T3234">
        <v>1092742633.743264</v>
      </c>
      <c r="U3234" t="b">
        <v>1</v>
      </c>
      <c r="V3234" t="b">
        <v>1</v>
      </c>
      <c r="W3234" t="s">
        <v>811</v>
      </c>
    </row>
    <row r="3235" spans="1:23" x14ac:dyDescent="0.25">
      <c r="A3235" t="s">
        <v>4633</v>
      </c>
      <c r="B3235" t="s">
        <v>9553</v>
      </c>
      <c r="C3235" t="s">
        <v>14471</v>
      </c>
      <c r="D3235" t="s">
        <v>794</v>
      </c>
      <c r="E3235" t="s">
        <v>814</v>
      </c>
      <c r="F3235">
        <v>42.455329999999996</v>
      </c>
      <c r="G3235">
        <v>100743850</v>
      </c>
      <c r="H3235">
        <v>25694608.608390398</v>
      </c>
      <c r="I3235">
        <v>23736734.848370001</v>
      </c>
      <c r="J3235">
        <v>27661072.649889901</v>
      </c>
      <c r="K3235">
        <v>23840179.260755699</v>
      </c>
      <c r="L3235">
        <v>23948630.721599799</v>
      </c>
      <c r="M3235">
        <v>25573540.7475578</v>
      </c>
      <c r="N3235" t="s">
        <v>19406</v>
      </c>
      <c r="O3235">
        <v>0.85055711000000001</v>
      </c>
      <c r="P3235">
        <v>45.91</v>
      </c>
      <c r="Q3235">
        <v>48.83</v>
      </c>
      <c r="R3235">
        <v>1</v>
      </c>
      <c r="S3235">
        <v>65102020</v>
      </c>
      <c r="T3235">
        <v>4277113397.2205</v>
      </c>
      <c r="U3235" t="b">
        <v>1</v>
      </c>
      <c r="V3235" t="b">
        <v>1</v>
      </c>
      <c r="W3235" t="s">
        <v>811</v>
      </c>
    </row>
    <row r="3236" spans="1:23" x14ac:dyDescent="0.25">
      <c r="A3236" t="s">
        <v>4634</v>
      </c>
      <c r="B3236" t="s">
        <v>9554</v>
      </c>
      <c r="C3236" t="s">
        <v>14472</v>
      </c>
      <c r="D3236" t="s">
        <v>792</v>
      </c>
      <c r="E3236" t="s">
        <v>812</v>
      </c>
      <c r="F3236">
        <v>9.8699290000000008</v>
      </c>
      <c r="G3236">
        <v>93271730</v>
      </c>
      <c r="H3236">
        <v>2705695.9233077699</v>
      </c>
      <c r="I3236">
        <v>1712425.7866049199</v>
      </c>
      <c r="J3236">
        <v>1992335.8081577399</v>
      </c>
      <c r="K3236">
        <v>1990064.08422194</v>
      </c>
      <c r="L3236">
        <v>2186364.9058473399</v>
      </c>
      <c r="M3236">
        <v>2483095.3619015901</v>
      </c>
      <c r="N3236" t="s">
        <v>19407</v>
      </c>
      <c r="O3236">
        <v>9.1992089999999999E-2</v>
      </c>
      <c r="P3236">
        <v>111.9</v>
      </c>
      <c r="Q3236">
        <v>108.8</v>
      </c>
      <c r="R3236">
        <v>0.9</v>
      </c>
      <c r="S3236">
        <v>40204020</v>
      </c>
      <c r="T3236">
        <v>828526817.52645302</v>
      </c>
      <c r="U3236" t="b">
        <v>1</v>
      </c>
      <c r="V3236" t="b">
        <v>1</v>
      </c>
      <c r="W3236" t="s">
        <v>811</v>
      </c>
    </row>
    <row r="3237" spans="1:23" x14ac:dyDescent="0.25">
      <c r="A3237" t="s">
        <v>4635</v>
      </c>
      <c r="B3237" t="s">
        <v>9555</v>
      </c>
      <c r="C3237" t="s">
        <v>14473</v>
      </c>
      <c r="D3237" t="s">
        <v>794</v>
      </c>
      <c r="E3237" t="s">
        <v>814</v>
      </c>
      <c r="F3237">
        <v>55.731859999999998</v>
      </c>
      <c r="G3237">
        <v>161568280</v>
      </c>
      <c r="H3237">
        <v>125414471.034768</v>
      </c>
      <c r="I3237">
        <v>82279987.357582301</v>
      </c>
      <c r="J3237">
        <v>95780236.986898094</v>
      </c>
      <c r="K3237">
        <v>88257501.902702093</v>
      </c>
      <c r="L3237">
        <v>84596398.832068995</v>
      </c>
      <c r="M3237">
        <v>82874022.798666507</v>
      </c>
      <c r="N3237" t="s">
        <v>19408</v>
      </c>
      <c r="O3237">
        <v>0.85055711000000001</v>
      </c>
      <c r="P3237">
        <v>67.75</v>
      </c>
      <c r="Q3237">
        <v>64.099999999999994</v>
      </c>
      <c r="R3237">
        <v>0.95</v>
      </c>
      <c r="S3237">
        <v>40301030</v>
      </c>
      <c r="T3237">
        <v>8554275723.33076</v>
      </c>
      <c r="U3237" t="b">
        <v>1</v>
      </c>
      <c r="V3237" t="b">
        <v>1</v>
      </c>
      <c r="W3237" t="s">
        <v>811</v>
      </c>
    </row>
    <row r="3238" spans="1:23" x14ac:dyDescent="0.25">
      <c r="A3238" t="s">
        <v>4636</v>
      </c>
      <c r="B3238" t="s">
        <v>9556</v>
      </c>
      <c r="C3238" t="s">
        <v>14474</v>
      </c>
      <c r="D3238" t="s">
        <v>16415</v>
      </c>
      <c r="E3238" t="s">
        <v>814</v>
      </c>
      <c r="F3238">
        <v>33.273919999999997</v>
      </c>
      <c r="G3238">
        <v>113390800</v>
      </c>
      <c r="H3238">
        <v>36395950.173805296</v>
      </c>
      <c r="I3238">
        <v>31211024.133635901</v>
      </c>
      <c r="J3238">
        <v>36322493.311822198</v>
      </c>
      <c r="K3238">
        <v>25875811.980480898</v>
      </c>
      <c r="L3238">
        <v>23640280.893323202</v>
      </c>
      <c r="M3238">
        <v>21312522.8561479</v>
      </c>
      <c r="N3238" t="s">
        <v>19409</v>
      </c>
      <c r="O3238">
        <v>0.85055711000000001</v>
      </c>
      <c r="P3238">
        <v>36.17</v>
      </c>
      <c r="Q3238">
        <v>38.270000000000003</v>
      </c>
      <c r="R3238">
        <v>0.55000000000000004</v>
      </c>
      <c r="S3238">
        <v>20103010</v>
      </c>
      <c r="T3238">
        <v>2075126024.3648</v>
      </c>
      <c r="U3238" t="b">
        <v>1</v>
      </c>
      <c r="V3238" t="b">
        <v>1</v>
      </c>
      <c r="W3238" t="s">
        <v>811</v>
      </c>
    </row>
    <row r="3239" spans="1:23" x14ac:dyDescent="0.25">
      <c r="A3239" t="s">
        <v>4637</v>
      </c>
      <c r="B3239" t="s">
        <v>9557</v>
      </c>
      <c r="C3239" t="s">
        <v>14475</v>
      </c>
      <c r="D3239" t="s">
        <v>808</v>
      </c>
      <c r="E3239" t="s">
        <v>814</v>
      </c>
      <c r="F3239">
        <v>2.903969</v>
      </c>
      <c r="G3239">
        <v>419200000</v>
      </c>
      <c r="H3239">
        <v>33662957.021215297</v>
      </c>
      <c r="I3239">
        <v>35634255.568117797</v>
      </c>
      <c r="J3239">
        <v>41496805.038660802</v>
      </c>
      <c r="K3239">
        <v>35820714.173892803</v>
      </c>
      <c r="L3239">
        <v>39228181.989812501</v>
      </c>
      <c r="M3239">
        <v>47516738.418609098</v>
      </c>
      <c r="N3239" t="s">
        <v>19410</v>
      </c>
      <c r="O3239">
        <v>0.85055711000000001</v>
      </c>
      <c r="P3239">
        <v>3.87</v>
      </c>
      <c r="Q3239">
        <v>3.34</v>
      </c>
      <c r="R3239">
        <v>1</v>
      </c>
      <c r="S3239">
        <v>40202025</v>
      </c>
      <c r="T3239">
        <v>1217343804.8</v>
      </c>
      <c r="U3239" t="b">
        <v>1</v>
      </c>
      <c r="V3239" t="b">
        <v>1</v>
      </c>
      <c r="W3239" t="s">
        <v>811</v>
      </c>
    </row>
    <row r="3240" spans="1:23" x14ac:dyDescent="0.25">
      <c r="A3240" t="s">
        <v>263</v>
      </c>
      <c r="B3240" t="s">
        <v>1098</v>
      </c>
      <c r="C3240" t="s">
        <v>655</v>
      </c>
      <c r="D3240" t="s">
        <v>808</v>
      </c>
      <c r="E3240" t="s">
        <v>814</v>
      </c>
      <c r="F3240">
        <v>14.328569999999999</v>
      </c>
      <c r="G3240">
        <v>159126880</v>
      </c>
      <c r="H3240">
        <v>18921757.013968501</v>
      </c>
      <c r="I3240">
        <v>20485960.487851799</v>
      </c>
      <c r="J3240">
        <v>23886809.657715298</v>
      </c>
      <c r="K3240">
        <v>19699175.539417502</v>
      </c>
      <c r="L3240">
        <v>18043680.0476689</v>
      </c>
      <c r="M3240">
        <v>15206062.478764201</v>
      </c>
      <c r="N3240" t="s">
        <v>1490</v>
      </c>
      <c r="O3240">
        <v>0.85055711000000001</v>
      </c>
      <c r="P3240">
        <v>17.225000000000001</v>
      </c>
      <c r="Q3240">
        <v>16.48</v>
      </c>
      <c r="R3240">
        <v>1</v>
      </c>
      <c r="S3240">
        <v>35101015</v>
      </c>
      <c r="T3240">
        <v>2280060638.9615998</v>
      </c>
      <c r="U3240" t="b">
        <v>0</v>
      </c>
      <c r="V3240" t="b">
        <v>1</v>
      </c>
      <c r="W3240" t="s">
        <v>811</v>
      </c>
    </row>
    <row r="3241" spans="1:23" x14ac:dyDescent="0.25">
      <c r="A3241" t="s">
        <v>4638</v>
      </c>
      <c r="B3241" t="s">
        <v>9558</v>
      </c>
      <c r="C3241" t="s">
        <v>14476</v>
      </c>
      <c r="D3241" t="s">
        <v>794</v>
      </c>
      <c r="E3241" t="s">
        <v>814</v>
      </c>
      <c r="F3241">
        <v>645.95060000000001</v>
      </c>
      <c r="G3241">
        <v>9397122</v>
      </c>
      <c r="H3241">
        <v>39932248.219181098</v>
      </c>
      <c r="I3241">
        <v>56803085.0721578</v>
      </c>
      <c r="J3241">
        <v>66252819.918242201</v>
      </c>
      <c r="K3241">
        <v>55248408.813021101</v>
      </c>
      <c r="L3241">
        <v>65131390.723426297</v>
      </c>
      <c r="M3241">
        <v>44217270.239944503</v>
      </c>
      <c r="N3241" t="s">
        <v>19411</v>
      </c>
      <c r="O3241">
        <v>0.85055711000000001</v>
      </c>
      <c r="P3241">
        <v>773.82</v>
      </c>
      <c r="Q3241">
        <v>742.94</v>
      </c>
      <c r="R3241">
        <v>0.85</v>
      </c>
      <c r="S3241">
        <v>55201020</v>
      </c>
      <c r="T3241">
        <v>5159565105.0472202</v>
      </c>
      <c r="U3241" t="b">
        <v>1</v>
      </c>
      <c r="V3241" t="b">
        <v>1</v>
      </c>
      <c r="W3241" t="s">
        <v>811</v>
      </c>
    </row>
    <row r="3242" spans="1:23" x14ac:dyDescent="0.25">
      <c r="A3242" t="s">
        <v>4639</v>
      </c>
      <c r="B3242" t="s">
        <v>9559</v>
      </c>
      <c r="C3242" t="s">
        <v>14477</v>
      </c>
      <c r="D3242" t="s">
        <v>794</v>
      </c>
      <c r="E3242" t="s">
        <v>814</v>
      </c>
      <c r="F3242">
        <v>72.590530000000001</v>
      </c>
      <c r="G3242">
        <v>1091263000</v>
      </c>
      <c r="H3242">
        <v>693927397.49514794</v>
      </c>
      <c r="I3242">
        <v>813523120.31966805</v>
      </c>
      <c r="J3242">
        <v>948589146.32729995</v>
      </c>
      <c r="K3242">
        <v>735077216.88558197</v>
      </c>
      <c r="L3242">
        <v>704406594.17974305</v>
      </c>
      <c r="M3242">
        <v>602903887.05073905</v>
      </c>
      <c r="N3242" t="s">
        <v>19412</v>
      </c>
      <c r="O3242">
        <v>0.85055711000000001</v>
      </c>
      <c r="P3242">
        <v>99.42</v>
      </c>
      <c r="Q3242">
        <v>83.49</v>
      </c>
      <c r="R3242">
        <v>1</v>
      </c>
      <c r="S3242">
        <v>55103025</v>
      </c>
      <c r="T3242">
        <v>79215359539.389999</v>
      </c>
      <c r="U3242" t="b">
        <v>1</v>
      </c>
      <c r="V3242" t="b">
        <v>1</v>
      </c>
      <c r="W3242" t="s">
        <v>811</v>
      </c>
    </row>
    <row r="3243" spans="1:23" x14ac:dyDescent="0.25">
      <c r="A3243" t="s">
        <v>4640</v>
      </c>
      <c r="B3243" t="s">
        <v>9560</v>
      </c>
      <c r="C3243" t="s">
        <v>14478</v>
      </c>
      <c r="D3243" t="s">
        <v>16413</v>
      </c>
      <c r="E3243" t="s">
        <v>816</v>
      </c>
      <c r="F3243">
        <v>16.899999999999999</v>
      </c>
      <c r="G3243">
        <v>43935050</v>
      </c>
      <c r="H3243">
        <v>2636305.58266667</v>
      </c>
      <c r="I3243">
        <v>3193977.8550757598</v>
      </c>
      <c r="J3243">
        <v>3718795.8069590898</v>
      </c>
      <c r="K3243">
        <v>2981038.16395</v>
      </c>
      <c r="L3243">
        <v>2568690.7169847302</v>
      </c>
      <c r="M3243">
        <v>1951455.9123611101</v>
      </c>
      <c r="N3243" t="s">
        <v>19413</v>
      </c>
      <c r="O3243">
        <v>1</v>
      </c>
      <c r="R3243">
        <v>0.45</v>
      </c>
      <c r="S3243">
        <v>45102020</v>
      </c>
      <c r="T3243">
        <v>334126055.25</v>
      </c>
      <c r="U3243" t="b">
        <v>1</v>
      </c>
      <c r="V3243" t="b">
        <v>1</v>
      </c>
      <c r="W3243" t="s">
        <v>811</v>
      </c>
    </row>
    <row r="3244" spans="1:23" x14ac:dyDescent="0.25">
      <c r="A3244" t="s">
        <v>4641</v>
      </c>
      <c r="B3244" t="s">
        <v>9561</v>
      </c>
      <c r="C3244" t="s">
        <v>14479</v>
      </c>
      <c r="D3244" t="s">
        <v>808</v>
      </c>
      <c r="E3244" t="s">
        <v>814</v>
      </c>
      <c r="F3244">
        <v>22.336220000000001</v>
      </c>
      <c r="G3244">
        <v>374479740</v>
      </c>
      <c r="H3244">
        <v>102827612.92336699</v>
      </c>
      <c r="I3244">
        <v>97766663.364139006</v>
      </c>
      <c r="J3244">
        <v>114053890.495674</v>
      </c>
      <c r="K3244">
        <v>90620734.514453307</v>
      </c>
      <c r="L3244">
        <v>90444614.856630698</v>
      </c>
      <c r="M3244">
        <v>85162518.183104098</v>
      </c>
      <c r="N3244" t="s">
        <v>19414</v>
      </c>
      <c r="O3244">
        <v>0.85055711000000001</v>
      </c>
      <c r="P3244">
        <v>26.1</v>
      </c>
      <c r="Q3244">
        <v>25.69</v>
      </c>
      <c r="R3244">
        <v>1</v>
      </c>
      <c r="S3244">
        <v>40301030</v>
      </c>
      <c r="T3244">
        <v>8364461858.1828003</v>
      </c>
      <c r="U3244" t="b">
        <v>1</v>
      </c>
      <c r="V3244" t="b">
        <v>1</v>
      </c>
      <c r="W3244" t="s">
        <v>811</v>
      </c>
    </row>
    <row r="3245" spans="1:23" x14ac:dyDescent="0.25">
      <c r="A3245" t="s">
        <v>4642</v>
      </c>
      <c r="B3245" t="s">
        <v>9562</v>
      </c>
      <c r="C3245" t="s">
        <v>14480</v>
      </c>
      <c r="D3245" t="s">
        <v>808</v>
      </c>
      <c r="E3245" t="s">
        <v>814</v>
      </c>
      <c r="F3245">
        <v>25.214099999999998</v>
      </c>
      <c r="G3245">
        <v>187029480</v>
      </c>
      <c r="H3245">
        <v>22098388.073736001</v>
      </c>
      <c r="I3245">
        <v>34614275.4915803</v>
      </c>
      <c r="J3245">
        <v>40454937.418348402</v>
      </c>
      <c r="K3245">
        <v>29856017.983383901</v>
      </c>
      <c r="L3245">
        <v>27948087.4606607</v>
      </c>
      <c r="M3245">
        <v>25262101.793703001</v>
      </c>
      <c r="N3245" t="s">
        <v>19415</v>
      </c>
      <c r="O3245">
        <v>0.85055711000000001</v>
      </c>
      <c r="P3245">
        <v>29.56</v>
      </c>
      <c r="Q3245">
        <v>29</v>
      </c>
      <c r="R3245">
        <v>0.6</v>
      </c>
      <c r="S3245">
        <v>40301030</v>
      </c>
      <c r="T3245">
        <v>2829468007.0008001</v>
      </c>
      <c r="U3245" t="b">
        <v>1</v>
      </c>
      <c r="V3245" t="b">
        <v>1</v>
      </c>
      <c r="W3245" t="s">
        <v>811</v>
      </c>
    </row>
    <row r="3246" spans="1:23" x14ac:dyDescent="0.25">
      <c r="A3246" t="s">
        <v>4643</v>
      </c>
      <c r="B3246" t="s">
        <v>9563</v>
      </c>
      <c r="C3246" t="s">
        <v>14481</v>
      </c>
      <c r="D3246" t="s">
        <v>804</v>
      </c>
      <c r="E3246" t="s">
        <v>816</v>
      </c>
      <c r="F3246">
        <v>119.6</v>
      </c>
      <c r="G3246">
        <v>43744779</v>
      </c>
      <c r="H3246">
        <v>15409725.939999999</v>
      </c>
      <c r="I3246">
        <v>17905051.605303001</v>
      </c>
      <c r="J3246">
        <v>20852135.443474699</v>
      </c>
      <c r="K3246">
        <v>16101558.283</v>
      </c>
      <c r="L3246">
        <v>14671819.1003788</v>
      </c>
      <c r="M3246">
        <v>15101871.328921599</v>
      </c>
      <c r="N3246" t="s">
        <v>19416</v>
      </c>
      <c r="O3246">
        <v>1</v>
      </c>
      <c r="P3246">
        <v>126</v>
      </c>
      <c r="Q3246">
        <v>119.6</v>
      </c>
      <c r="R3246">
        <v>0.85000000000000009</v>
      </c>
      <c r="S3246">
        <v>50202010</v>
      </c>
      <c r="T3246">
        <v>4447094233.1400003</v>
      </c>
      <c r="U3246" t="b">
        <v>1</v>
      </c>
      <c r="V3246" t="b">
        <v>1</v>
      </c>
      <c r="W3246" t="s">
        <v>811</v>
      </c>
    </row>
    <row r="3247" spans="1:23" x14ac:dyDescent="0.25">
      <c r="A3247" t="s">
        <v>4644</v>
      </c>
      <c r="B3247" t="s">
        <v>9564</v>
      </c>
      <c r="C3247" t="s">
        <v>14482</v>
      </c>
      <c r="D3247" t="s">
        <v>798</v>
      </c>
      <c r="E3247" t="s">
        <v>818</v>
      </c>
      <c r="F3247">
        <v>6.5491260000000002</v>
      </c>
      <c r="G3247">
        <v>654561100</v>
      </c>
      <c r="H3247">
        <v>16119014.7921385</v>
      </c>
      <c r="I3247">
        <v>20033721.271390401</v>
      </c>
      <c r="J3247">
        <v>23350917.766376302</v>
      </c>
      <c r="K3247">
        <v>16671610.5993091</v>
      </c>
      <c r="L3247">
        <v>15251818.879146701</v>
      </c>
      <c r="M3247">
        <v>12162139.510280499</v>
      </c>
      <c r="N3247" t="s">
        <v>19417</v>
      </c>
      <c r="O3247">
        <v>0.61818068999999998</v>
      </c>
      <c r="P3247">
        <v>13</v>
      </c>
      <c r="Q3247">
        <v>10.64</v>
      </c>
      <c r="R3247">
        <v>1</v>
      </c>
      <c r="S3247">
        <v>55102000</v>
      </c>
      <c r="T3247">
        <v>4286803118.5985999</v>
      </c>
      <c r="U3247" t="b">
        <v>1</v>
      </c>
      <c r="V3247" t="b">
        <v>1</v>
      </c>
      <c r="W3247" t="s">
        <v>811</v>
      </c>
    </row>
    <row r="3248" spans="1:23" x14ac:dyDescent="0.25">
      <c r="A3248" t="s">
        <v>4645</v>
      </c>
      <c r="B3248" t="s">
        <v>9565</v>
      </c>
      <c r="C3248" t="s">
        <v>14483</v>
      </c>
      <c r="D3248" t="s">
        <v>16413</v>
      </c>
      <c r="E3248" t="s">
        <v>816</v>
      </c>
      <c r="F3248">
        <v>3.7919999999999998</v>
      </c>
      <c r="G3248">
        <v>1172545414</v>
      </c>
      <c r="H3248">
        <v>49051295.5480332</v>
      </c>
      <c r="I3248">
        <v>35373208.791060597</v>
      </c>
      <c r="J3248">
        <v>41205760.263240904</v>
      </c>
      <c r="K3248">
        <v>32552187.039019998</v>
      </c>
      <c r="L3248">
        <v>33202180.499545801</v>
      </c>
      <c r="M3248">
        <v>33536187.893488102</v>
      </c>
      <c r="N3248" t="s">
        <v>19418</v>
      </c>
      <c r="O3248">
        <v>1</v>
      </c>
      <c r="P3248">
        <v>4.069</v>
      </c>
      <c r="Q3248">
        <v>3.7919999999999998</v>
      </c>
      <c r="R3248">
        <v>0.45</v>
      </c>
      <c r="S3248">
        <v>50205015</v>
      </c>
      <c r="T3248">
        <v>2000831494.4496</v>
      </c>
      <c r="U3248" t="b">
        <v>1</v>
      </c>
      <c r="V3248" t="b">
        <v>1</v>
      </c>
      <c r="W3248" t="s">
        <v>811</v>
      </c>
    </row>
    <row r="3249" spans="1:23" x14ac:dyDescent="0.25">
      <c r="A3249" t="s">
        <v>4646</v>
      </c>
      <c r="B3249" t="s">
        <v>9566</v>
      </c>
      <c r="C3249" t="s">
        <v>14484</v>
      </c>
      <c r="D3249" t="s">
        <v>795</v>
      </c>
      <c r="E3249" t="s">
        <v>815</v>
      </c>
      <c r="F3249">
        <v>20.698460000000001</v>
      </c>
      <c r="G3249">
        <v>825523000</v>
      </c>
      <c r="H3249">
        <v>46144140.7239637</v>
      </c>
      <c r="I3249">
        <v>31828490.3536686</v>
      </c>
      <c r="J3249">
        <v>37045778.129922301</v>
      </c>
      <c r="K3249">
        <v>33037610.6675708</v>
      </c>
      <c r="L3249">
        <v>34168052.264714196</v>
      </c>
      <c r="M3249">
        <v>33680690.4953463</v>
      </c>
      <c r="N3249" t="s">
        <v>19419</v>
      </c>
      <c r="O3249">
        <v>5.4818100000000002E-3</v>
      </c>
      <c r="P3249">
        <v>3798</v>
      </c>
      <c r="Q3249">
        <v>3727</v>
      </c>
      <c r="R3249">
        <v>0.45</v>
      </c>
      <c r="S3249">
        <v>40203040</v>
      </c>
      <c r="T3249">
        <v>7689174657.5609999</v>
      </c>
      <c r="U3249" t="b">
        <v>1</v>
      </c>
      <c r="V3249" t="b">
        <v>1</v>
      </c>
      <c r="W3249" t="s">
        <v>811</v>
      </c>
    </row>
    <row r="3250" spans="1:23" x14ac:dyDescent="0.25">
      <c r="A3250" t="s">
        <v>4647</v>
      </c>
      <c r="B3250" t="s">
        <v>9567</v>
      </c>
      <c r="C3250" t="s">
        <v>14485</v>
      </c>
      <c r="D3250" t="s">
        <v>808</v>
      </c>
      <c r="E3250" t="s">
        <v>814</v>
      </c>
      <c r="F3250">
        <v>164.56979999999999</v>
      </c>
      <c r="G3250">
        <v>30326193</v>
      </c>
      <c r="H3250">
        <v>56421176.958242401</v>
      </c>
      <c r="I3250">
        <v>52527753.393555298</v>
      </c>
      <c r="J3250">
        <v>61241474.972393498</v>
      </c>
      <c r="K3250">
        <v>55571670.562713601</v>
      </c>
      <c r="L3250">
        <v>52901202.970850699</v>
      </c>
      <c r="M3250">
        <v>61242594.231700197</v>
      </c>
      <c r="N3250" t="s">
        <v>19420</v>
      </c>
      <c r="O3250">
        <v>0.85055711000000001</v>
      </c>
      <c r="P3250">
        <v>210.67</v>
      </c>
      <c r="Q3250">
        <v>189.28</v>
      </c>
      <c r="R3250">
        <v>0.95</v>
      </c>
      <c r="S3250">
        <v>40301035</v>
      </c>
      <c r="T3250">
        <v>4741236740.9328289</v>
      </c>
      <c r="U3250" t="b">
        <v>1</v>
      </c>
      <c r="V3250" t="b">
        <v>1</v>
      </c>
      <c r="W3250" t="s">
        <v>811</v>
      </c>
    </row>
    <row r="3251" spans="1:23" x14ac:dyDescent="0.25">
      <c r="A3251" t="s">
        <v>4648</v>
      </c>
      <c r="B3251" t="s">
        <v>9568</v>
      </c>
      <c r="C3251" t="s">
        <v>14486</v>
      </c>
      <c r="D3251" t="s">
        <v>802</v>
      </c>
      <c r="E3251" t="s">
        <v>821</v>
      </c>
      <c r="F3251">
        <v>158.43369999999999</v>
      </c>
      <c r="G3251">
        <v>122436615</v>
      </c>
      <c r="H3251">
        <v>23096071.798459802</v>
      </c>
      <c r="I3251">
        <v>26703287.0437073</v>
      </c>
      <c r="J3251">
        <v>31127450.849055301</v>
      </c>
      <c r="K3251">
        <v>25287211.6948874</v>
      </c>
      <c r="L3251">
        <v>25284392.317466199</v>
      </c>
      <c r="M3251">
        <v>26989539.246649999</v>
      </c>
      <c r="N3251" t="s">
        <v>19421</v>
      </c>
      <c r="O3251">
        <v>1.142727E-2</v>
      </c>
      <c r="P3251">
        <v>13575</v>
      </c>
      <c r="Q3251">
        <v>13925</v>
      </c>
      <c r="R3251">
        <v>0.95</v>
      </c>
      <c r="S3251">
        <v>40401010</v>
      </c>
      <c r="T3251">
        <v>18428181633.429218</v>
      </c>
      <c r="U3251" t="b">
        <v>1</v>
      </c>
      <c r="V3251" t="b">
        <v>1</v>
      </c>
      <c r="W3251" t="s">
        <v>811</v>
      </c>
    </row>
    <row r="3252" spans="1:23" x14ac:dyDescent="0.25">
      <c r="A3252" t="s">
        <v>4649</v>
      </c>
      <c r="B3252" t="s">
        <v>9569</v>
      </c>
      <c r="C3252" t="s">
        <v>14487</v>
      </c>
      <c r="D3252" t="s">
        <v>795</v>
      </c>
      <c r="E3252" t="s">
        <v>815</v>
      </c>
      <c r="F3252">
        <v>14.70607</v>
      </c>
      <c r="G3252">
        <v>80877900</v>
      </c>
      <c r="H3252">
        <v>6228682.1383469896</v>
      </c>
      <c r="I3252">
        <v>7713132.2892514598</v>
      </c>
      <c r="J3252">
        <v>8991589.96566079</v>
      </c>
      <c r="K3252">
        <v>8247528.7676246203</v>
      </c>
      <c r="L3252">
        <v>7251497.8543311199</v>
      </c>
      <c r="M3252">
        <v>6480918.4336220501</v>
      </c>
      <c r="N3252" t="s">
        <v>19422</v>
      </c>
      <c r="O3252">
        <v>5.4818100000000002E-3</v>
      </c>
      <c r="P3252">
        <v>2653</v>
      </c>
      <c r="Q3252">
        <v>2648</v>
      </c>
      <c r="R3252">
        <v>0.65</v>
      </c>
      <c r="S3252">
        <v>40401030</v>
      </c>
      <c r="T3252">
        <v>773107438.25444996</v>
      </c>
      <c r="U3252" t="b">
        <v>1</v>
      </c>
      <c r="V3252" t="b">
        <v>1</v>
      </c>
      <c r="W3252" t="s">
        <v>811</v>
      </c>
    </row>
    <row r="3253" spans="1:23" x14ac:dyDescent="0.25">
      <c r="A3253" t="s">
        <v>4650</v>
      </c>
      <c r="B3253" t="s">
        <v>9570</v>
      </c>
      <c r="C3253" t="s">
        <v>14488</v>
      </c>
      <c r="D3253" t="s">
        <v>793</v>
      </c>
      <c r="E3253" t="s">
        <v>813</v>
      </c>
      <c r="F3253">
        <v>7.5581529999999999</v>
      </c>
      <c r="G3253">
        <v>641712400</v>
      </c>
      <c r="H3253">
        <v>15635821.8705306</v>
      </c>
      <c r="I3253">
        <v>21038456.3609671</v>
      </c>
      <c r="J3253">
        <v>24563517.7763041</v>
      </c>
      <c r="K3253">
        <v>17961233.712544199</v>
      </c>
      <c r="L3253">
        <v>17477361.405698001</v>
      </c>
      <c r="M3253">
        <v>17781221.802449301</v>
      </c>
      <c r="N3253" t="s">
        <v>19423</v>
      </c>
      <c r="O3253">
        <v>0.56752079</v>
      </c>
      <c r="P3253">
        <v>13.56</v>
      </c>
      <c r="Q3253">
        <v>13.51</v>
      </c>
      <c r="R3253">
        <v>1</v>
      </c>
      <c r="S3253">
        <v>10101010</v>
      </c>
      <c r="T3253">
        <v>4850160501.1971998</v>
      </c>
      <c r="U3253" t="b">
        <v>1</v>
      </c>
      <c r="V3253" t="b">
        <v>1</v>
      </c>
      <c r="W3253" t="s">
        <v>811</v>
      </c>
    </row>
    <row r="3254" spans="1:23" x14ac:dyDescent="0.25">
      <c r="A3254" t="s">
        <v>4651</v>
      </c>
      <c r="B3254" t="s">
        <v>9571</v>
      </c>
      <c r="C3254" t="s">
        <v>14489</v>
      </c>
      <c r="D3254" t="s">
        <v>794</v>
      </c>
      <c r="E3254" t="s">
        <v>814</v>
      </c>
      <c r="F3254">
        <v>72.58184</v>
      </c>
      <c r="G3254">
        <v>2082609600</v>
      </c>
      <c r="H3254">
        <v>715761239.76928496</v>
      </c>
      <c r="I3254">
        <v>682397658.79496706</v>
      </c>
      <c r="J3254">
        <v>795198161.42122698</v>
      </c>
      <c r="K3254">
        <v>653619886.47454298</v>
      </c>
      <c r="L3254">
        <v>687662352.34847999</v>
      </c>
      <c r="M3254">
        <v>727992924.31314099</v>
      </c>
      <c r="N3254" t="s">
        <v>19424</v>
      </c>
      <c r="O3254">
        <v>0.85055711000000001</v>
      </c>
      <c r="P3254">
        <v>81.209999999999994</v>
      </c>
      <c r="Q3254">
        <v>83.48</v>
      </c>
      <c r="R3254">
        <v>1</v>
      </c>
      <c r="S3254">
        <v>65101015</v>
      </c>
      <c r="T3254">
        <v>151159636769.664</v>
      </c>
      <c r="U3254" t="b">
        <v>1</v>
      </c>
      <c r="V3254" t="b">
        <v>1</v>
      </c>
      <c r="W3254" t="s">
        <v>811</v>
      </c>
    </row>
    <row r="3255" spans="1:23" x14ac:dyDescent="0.25">
      <c r="A3255" t="s">
        <v>4652</v>
      </c>
      <c r="B3255" t="s">
        <v>9572</v>
      </c>
      <c r="C3255" t="s">
        <v>14490</v>
      </c>
      <c r="D3255" t="s">
        <v>808</v>
      </c>
      <c r="E3255" t="s">
        <v>814</v>
      </c>
      <c r="F3255">
        <v>75.755330000000001</v>
      </c>
      <c r="G3255">
        <v>148386780</v>
      </c>
      <c r="H3255">
        <v>218436539.61843699</v>
      </c>
      <c r="I3255">
        <v>167838572.926992</v>
      </c>
      <c r="J3255">
        <v>195351017.56220999</v>
      </c>
      <c r="K3255">
        <v>158065815.69565901</v>
      </c>
      <c r="L3255">
        <v>150184902.65417501</v>
      </c>
      <c r="M3255">
        <v>126284940.10410599</v>
      </c>
      <c r="N3255" t="s">
        <v>19425</v>
      </c>
      <c r="O3255">
        <v>0.85055711000000001</v>
      </c>
      <c r="P3255">
        <v>93.43</v>
      </c>
      <c r="Q3255">
        <v>87.13</v>
      </c>
      <c r="R3255">
        <v>1</v>
      </c>
      <c r="S3255">
        <v>60102020</v>
      </c>
      <c r="T3255">
        <v>11241089486.537399</v>
      </c>
      <c r="U3255" t="b">
        <v>1</v>
      </c>
      <c r="V3255" t="b">
        <v>1</v>
      </c>
      <c r="W3255" t="s">
        <v>811</v>
      </c>
    </row>
    <row r="3256" spans="1:23" x14ac:dyDescent="0.25">
      <c r="A3256" t="s">
        <v>4653</v>
      </c>
      <c r="B3256" t="s">
        <v>9573</v>
      </c>
      <c r="C3256" t="s">
        <v>14491</v>
      </c>
      <c r="D3256" t="s">
        <v>16414</v>
      </c>
      <c r="E3256" t="s">
        <v>16426</v>
      </c>
      <c r="F3256">
        <v>38.786839999999998</v>
      </c>
      <c r="G3256">
        <v>90992096</v>
      </c>
      <c r="H3256">
        <v>20885564.704182599</v>
      </c>
      <c r="I3256">
        <v>12238604.514808301</v>
      </c>
      <c r="J3256">
        <v>14240586.4693853</v>
      </c>
      <c r="K3256">
        <v>10189188.676000001</v>
      </c>
      <c r="L3256">
        <v>9658996.5348544605</v>
      </c>
      <c r="M3256">
        <v>7432404.96707894</v>
      </c>
      <c r="N3256" t="s">
        <v>19426</v>
      </c>
      <c r="O3256">
        <v>2.6493900000000002E-3</v>
      </c>
      <c r="P3256">
        <v>14550</v>
      </c>
      <c r="Q3256">
        <v>14670</v>
      </c>
      <c r="R3256">
        <v>0.8</v>
      </c>
      <c r="S3256">
        <v>50202020</v>
      </c>
      <c r="T3256">
        <v>2823436695.0533118</v>
      </c>
      <c r="U3256" t="b">
        <v>1</v>
      </c>
      <c r="V3256" t="b">
        <v>0</v>
      </c>
      <c r="W3256" t="s">
        <v>811</v>
      </c>
    </row>
    <row r="3257" spans="1:23" x14ac:dyDescent="0.25">
      <c r="A3257" t="s">
        <v>4654</v>
      </c>
      <c r="B3257" t="s">
        <v>9574</v>
      </c>
      <c r="C3257" t="s">
        <v>14492</v>
      </c>
      <c r="D3257" t="s">
        <v>798</v>
      </c>
      <c r="E3257" t="s">
        <v>818</v>
      </c>
      <c r="F3257">
        <v>8.2171830000000003</v>
      </c>
      <c r="G3257">
        <v>119092130</v>
      </c>
      <c r="H3257">
        <v>2154405.96412944</v>
      </c>
      <c r="I3257">
        <v>2868517.11416347</v>
      </c>
      <c r="J3257">
        <v>3349799.3679858302</v>
      </c>
      <c r="K3257">
        <v>2810676.1195161399</v>
      </c>
      <c r="L3257">
        <v>2775402.11898294</v>
      </c>
      <c r="M3257">
        <v>2665435.5207299399</v>
      </c>
      <c r="N3257" t="s">
        <v>19427</v>
      </c>
      <c r="O3257">
        <v>0.61818068999999998</v>
      </c>
      <c r="P3257">
        <v>13.18</v>
      </c>
      <c r="Q3257">
        <v>13.35</v>
      </c>
      <c r="R3257">
        <v>0.8</v>
      </c>
      <c r="S3257">
        <v>50206015</v>
      </c>
      <c r="T3257">
        <v>782881460.85583198</v>
      </c>
      <c r="U3257" t="b">
        <v>1</v>
      </c>
      <c r="V3257" t="b">
        <v>1</v>
      </c>
      <c r="W3257" t="s">
        <v>811</v>
      </c>
    </row>
    <row r="3258" spans="1:23" x14ac:dyDescent="0.25">
      <c r="A3258" t="s">
        <v>4655</v>
      </c>
      <c r="B3258" t="s">
        <v>9575</v>
      </c>
      <c r="C3258" t="s">
        <v>14493</v>
      </c>
      <c r="D3258" t="s">
        <v>798</v>
      </c>
      <c r="E3258" t="s">
        <v>818</v>
      </c>
      <c r="F3258">
        <v>14.04</v>
      </c>
      <c r="G3258">
        <v>216310440</v>
      </c>
      <c r="H3258">
        <v>4341520.74039084</v>
      </c>
      <c r="I3258">
        <v>5917718.4882958997</v>
      </c>
      <c r="J3258">
        <v>6893849.3360301498</v>
      </c>
      <c r="K3258">
        <v>4946346.6839485699</v>
      </c>
      <c r="L3258">
        <v>4419888.0351650203</v>
      </c>
      <c r="M3258">
        <v>3293436.1782542602</v>
      </c>
      <c r="N3258" t="s">
        <v>19428</v>
      </c>
      <c r="O3258">
        <v>0.61818068999999998</v>
      </c>
      <c r="P3258">
        <v>24.63</v>
      </c>
      <c r="Q3258">
        <v>22.81</v>
      </c>
      <c r="R3258">
        <v>0.65</v>
      </c>
      <c r="S3258">
        <v>55102000</v>
      </c>
      <c r="T3258">
        <v>1974049075.4400001</v>
      </c>
      <c r="U3258" t="b">
        <v>1</v>
      </c>
      <c r="V3258" t="b">
        <v>1</v>
      </c>
      <c r="W3258" t="s">
        <v>811</v>
      </c>
    </row>
    <row r="3259" spans="1:23" x14ac:dyDescent="0.25">
      <c r="A3259" t="s">
        <v>4656</v>
      </c>
      <c r="B3259" t="s">
        <v>9576</v>
      </c>
      <c r="C3259" t="s">
        <v>14494</v>
      </c>
      <c r="D3259" t="s">
        <v>795</v>
      </c>
      <c r="E3259" t="s">
        <v>815</v>
      </c>
      <c r="F3259">
        <v>16.3916</v>
      </c>
      <c r="G3259">
        <v>297957000</v>
      </c>
      <c r="H3259">
        <v>32164908.083416201</v>
      </c>
      <c r="I3259">
        <v>18988739.661604099</v>
      </c>
      <c r="J3259">
        <v>22094064.6277119</v>
      </c>
      <c r="K3259">
        <v>17501188.789047401</v>
      </c>
      <c r="L3259">
        <v>15700267.601573801</v>
      </c>
      <c r="M3259">
        <v>12866360.0053063</v>
      </c>
      <c r="N3259" t="s">
        <v>19429</v>
      </c>
      <c r="O3259">
        <v>5.4818100000000002E-3</v>
      </c>
      <c r="P3259">
        <v>3390</v>
      </c>
      <c r="Q3259">
        <v>2951.5</v>
      </c>
      <c r="R3259">
        <v>0.9</v>
      </c>
      <c r="S3259">
        <v>50202010</v>
      </c>
      <c r="T3259">
        <v>4395592765.0799999</v>
      </c>
      <c r="U3259" t="b">
        <v>1</v>
      </c>
      <c r="V3259" t="b">
        <v>1</v>
      </c>
      <c r="W3259" t="s">
        <v>811</v>
      </c>
    </row>
    <row r="3260" spans="1:23" x14ac:dyDescent="0.25">
      <c r="A3260" t="s">
        <v>4657</v>
      </c>
      <c r="B3260" t="s">
        <v>9577</v>
      </c>
      <c r="C3260" t="s">
        <v>14495</v>
      </c>
      <c r="D3260" t="s">
        <v>795</v>
      </c>
      <c r="E3260" t="s">
        <v>815</v>
      </c>
      <c r="F3260">
        <v>38.536790000000003</v>
      </c>
      <c r="G3260">
        <v>99095000</v>
      </c>
      <c r="H3260">
        <v>26831137.4701134</v>
      </c>
      <c r="I3260">
        <v>17502357.819970999</v>
      </c>
      <c r="J3260">
        <v>20360547.2076432</v>
      </c>
      <c r="K3260">
        <v>19759777.352103401</v>
      </c>
      <c r="L3260">
        <v>17633595.7350448</v>
      </c>
      <c r="M3260">
        <v>15849137.9734741</v>
      </c>
      <c r="N3260" t="s">
        <v>19430</v>
      </c>
      <c r="O3260">
        <v>5.4818100000000002E-3</v>
      </c>
      <c r="P3260">
        <v>6704</v>
      </c>
      <c r="Q3260">
        <v>6939</v>
      </c>
      <c r="R3260">
        <v>1</v>
      </c>
      <c r="S3260">
        <v>45102020</v>
      </c>
      <c r="T3260">
        <v>3818803205.0500002</v>
      </c>
      <c r="U3260" t="b">
        <v>1</v>
      </c>
      <c r="V3260" t="b">
        <v>1</v>
      </c>
      <c r="W3260" t="s">
        <v>811</v>
      </c>
    </row>
    <row r="3261" spans="1:23" x14ac:dyDescent="0.25">
      <c r="A3261" t="s">
        <v>4658</v>
      </c>
      <c r="B3261" t="s">
        <v>9578</v>
      </c>
      <c r="C3261" t="s">
        <v>14496</v>
      </c>
      <c r="D3261" t="s">
        <v>795</v>
      </c>
      <c r="E3261" t="s">
        <v>815</v>
      </c>
      <c r="F3261">
        <v>12.876139999999999</v>
      </c>
      <c r="G3261">
        <v>231066150</v>
      </c>
      <c r="H3261">
        <v>20523213.931202799</v>
      </c>
      <c r="I3261">
        <v>14606361.169607701</v>
      </c>
      <c r="J3261">
        <v>16991070.041714601</v>
      </c>
      <c r="K3261">
        <v>11241426.681291001</v>
      </c>
      <c r="L3261">
        <v>9938613.8689997606</v>
      </c>
      <c r="M3261">
        <v>9726569.0667313803</v>
      </c>
      <c r="N3261" t="s">
        <v>19431</v>
      </c>
      <c r="O3261">
        <v>5.4818100000000002E-3</v>
      </c>
      <c r="P3261">
        <v>2522.5</v>
      </c>
      <c r="Q3261">
        <v>2318.5</v>
      </c>
      <c r="R3261">
        <v>0.65</v>
      </c>
      <c r="S3261">
        <v>40101025</v>
      </c>
      <c r="T3261">
        <v>1933906062.8296499</v>
      </c>
      <c r="U3261" t="b">
        <v>1</v>
      </c>
      <c r="V3261" t="b">
        <v>1</v>
      </c>
      <c r="W3261" t="s">
        <v>811</v>
      </c>
    </row>
    <row r="3262" spans="1:23" x14ac:dyDescent="0.25">
      <c r="A3262" t="s">
        <v>4659</v>
      </c>
      <c r="B3262" t="s">
        <v>9579</v>
      </c>
      <c r="C3262" t="s">
        <v>14497</v>
      </c>
      <c r="D3262" t="s">
        <v>793</v>
      </c>
      <c r="E3262" t="s">
        <v>813</v>
      </c>
      <c r="F3262">
        <v>3.9553029999999998</v>
      </c>
      <c r="G3262">
        <v>487953520</v>
      </c>
      <c r="H3262">
        <v>2529302.18088231</v>
      </c>
      <c r="I3262">
        <v>2999130.3430430102</v>
      </c>
      <c r="J3262">
        <v>3498467.8239177</v>
      </c>
      <c r="K3262">
        <v>3015053.6597073302</v>
      </c>
      <c r="L3262">
        <v>3317590.9189140601</v>
      </c>
      <c r="M3262">
        <v>4046709.3491850402</v>
      </c>
      <c r="N3262" t="s">
        <v>19432</v>
      </c>
      <c r="O3262">
        <v>0.56752079</v>
      </c>
      <c r="P3262">
        <v>6.82</v>
      </c>
      <c r="Q3262">
        <v>7.07</v>
      </c>
      <c r="R3262">
        <v>1</v>
      </c>
      <c r="S3262">
        <v>30301010</v>
      </c>
      <c r="T3262">
        <v>1930004021.5165601</v>
      </c>
      <c r="U3262" t="b">
        <v>1</v>
      </c>
      <c r="V3262" t="b">
        <v>1</v>
      </c>
      <c r="W3262" t="s">
        <v>811</v>
      </c>
    </row>
    <row r="3263" spans="1:23" x14ac:dyDescent="0.25">
      <c r="A3263" t="s">
        <v>4660</v>
      </c>
      <c r="B3263" t="s">
        <v>9580</v>
      </c>
      <c r="C3263" t="s">
        <v>14498</v>
      </c>
      <c r="D3263" t="s">
        <v>792</v>
      </c>
      <c r="E3263" t="s">
        <v>812</v>
      </c>
      <c r="F3263">
        <v>2.9074559999999998</v>
      </c>
      <c r="G3263">
        <v>1782936200</v>
      </c>
      <c r="H3263">
        <v>27103850.408983201</v>
      </c>
      <c r="I3263">
        <v>23930826.779265899</v>
      </c>
      <c r="J3263">
        <v>27905030.5915308</v>
      </c>
      <c r="K3263">
        <v>21465250.225350201</v>
      </c>
      <c r="L3263">
        <v>21510043.9851248</v>
      </c>
      <c r="M3263">
        <v>26262524.0627601</v>
      </c>
      <c r="N3263" t="s">
        <v>19433</v>
      </c>
      <c r="O3263">
        <v>9.1992089999999999E-2</v>
      </c>
      <c r="P3263">
        <v>35.43</v>
      </c>
      <c r="Q3263">
        <v>32.049999999999997</v>
      </c>
      <c r="R3263">
        <v>1</v>
      </c>
      <c r="S3263">
        <v>50101025</v>
      </c>
      <c r="T3263">
        <v>5183808552.3071985</v>
      </c>
      <c r="U3263" t="b">
        <v>1</v>
      </c>
      <c r="V3263" t="b">
        <v>1</v>
      </c>
      <c r="W3263" t="s">
        <v>811</v>
      </c>
    </row>
    <row r="3264" spans="1:23" x14ac:dyDescent="0.25">
      <c r="A3264" t="s">
        <v>4661</v>
      </c>
      <c r="B3264" t="s">
        <v>9581</v>
      </c>
      <c r="C3264" t="s">
        <v>14499</v>
      </c>
      <c r="D3264" t="s">
        <v>16414</v>
      </c>
      <c r="E3264" t="s">
        <v>16426</v>
      </c>
      <c r="F3264">
        <v>86.801090000000002</v>
      </c>
      <c r="G3264">
        <v>61743477</v>
      </c>
      <c r="H3264">
        <v>29068636.193964399</v>
      </c>
      <c r="I3264">
        <v>19155930.428034801</v>
      </c>
      <c r="J3264">
        <v>22300986.526172899</v>
      </c>
      <c r="K3264">
        <v>20643662.9117046</v>
      </c>
      <c r="L3264">
        <v>20618731.133861799</v>
      </c>
      <c r="M3264">
        <v>18947671.553994998</v>
      </c>
      <c r="N3264" t="s">
        <v>19434</v>
      </c>
      <c r="O3264">
        <v>2.6493900000000002E-3</v>
      </c>
      <c r="P3264">
        <v>35340</v>
      </c>
      <c r="Q3264">
        <v>32830</v>
      </c>
      <c r="R3264">
        <v>1</v>
      </c>
      <c r="S3264">
        <v>10101015</v>
      </c>
      <c r="T3264">
        <v>5359401103.9899302</v>
      </c>
      <c r="U3264" t="b">
        <v>1</v>
      </c>
      <c r="V3264" t="b">
        <v>0</v>
      </c>
      <c r="W3264" t="s">
        <v>811</v>
      </c>
    </row>
    <row r="3265" spans="1:23" x14ac:dyDescent="0.25">
      <c r="A3265" t="s">
        <v>4662</v>
      </c>
      <c r="B3265" t="s">
        <v>9582</v>
      </c>
      <c r="C3265" t="s">
        <v>14500</v>
      </c>
      <c r="D3265" t="s">
        <v>795</v>
      </c>
      <c r="E3265" t="s">
        <v>815</v>
      </c>
      <c r="F3265">
        <v>33.555160000000001</v>
      </c>
      <c r="G3265">
        <v>67811920</v>
      </c>
      <c r="H3265">
        <v>4694303.1152140498</v>
      </c>
      <c r="I3265">
        <v>4919645.57701251</v>
      </c>
      <c r="J3265">
        <v>5733526.1906289803</v>
      </c>
      <c r="K3265">
        <v>5101645.8601233503</v>
      </c>
      <c r="L3265">
        <v>5340389.1459836503</v>
      </c>
      <c r="M3265">
        <v>6169680.3895283705</v>
      </c>
      <c r="N3265" t="s">
        <v>19435</v>
      </c>
      <c r="O3265">
        <v>5.4818100000000002E-3</v>
      </c>
      <c r="P3265">
        <v>6414</v>
      </c>
      <c r="Q3265">
        <v>6042</v>
      </c>
      <c r="R3265">
        <v>0.85</v>
      </c>
      <c r="S3265">
        <v>50205010</v>
      </c>
      <c r="T3265">
        <v>1934123851.6811199</v>
      </c>
      <c r="U3265" t="b">
        <v>1</v>
      </c>
      <c r="V3265" t="b">
        <v>1</v>
      </c>
      <c r="W3265" t="s">
        <v>811</v>
      </c>
    </row>
    <row r="3266" spans="1:23" x14ac:dyDescent="0.25">
      <c r="A3266" t="s">
        <v>4663</v>
      </c>
      <c r="B3266" t="s">
        <v>9583</v>
      </c>
      <c r="C3266" t="s">
        <v>14501</v>
      </c>
      <c r="D3266" t="s">
        <v>795</v>
      </c>
      <c r="E3266" t="s">
        <v>815</v>
      </c>
      <c r="F3266">
        <v>8.2471720000000008</v>
      </c>
      <c r="G3266">
        <v>70000000</v>
      </c>
      <c r="H3266">
        <v>7364214.3578299498</v>
      </c>
      <c r="I3266">
        <v>3670765.7871385398</v>
      </c>
      <c r="J3266">
        <v>4266031.6942853099</v>
      </c>
      <c r="K3266">
        <v>2813632.0839038398</v>
      </c>
      <c r="L3266">
        <v>2421937.0909277</v>
      </c>
      <c r="M3266">
        <v>2308249.31659855</v>
      </c>
      <c r="N3266" t="s">
        <v>19436</v>
      </c>
      <c r="O3266">
        <v>5.4818100000000002E-3</v>
      </c>
      <c r="P3266">
        <v>1652</v>
      </c>
      <c r="Q3266">
        <v>1485</v>
      </c>
      <c r="R3266">
        <v>0.95</v>
      </c>
      <c r="S3266">
        <v>10102015</v>
      </c>
      <c r="T3266">
        <v>548436938</v>
      </c>
      <c r="U3266" t="b">
        <v>1</v>
      </c>
      <c r="V3266" t="b">
        <v>1</v>
      </c>
      <c r="W3266" t="s">
        <v>811</v>
      </c>
    </row>
    <row r="3267" spans="1:23" x14ac:dyDescent="0.25">
      <c r="A3267" t="s">
        <v>4664</v>
      </c>
      <c r="B3267" t="s">
        <v>9584</v>
      </c>
      <c r="C3267" t="s">
        <v>14502</v>
      </c>
      <c r="D3267" t="s">
        <v>795</v>
      </c>
      <c r="E3267" t="s">
        <v>815</v>
      </c>
      <c r="F3267">
        <v>13.928559999999999</v>
      </c>
      <c r="G3267">
        <v>30000800</v>
      </c>
      <c r="H3267">
        <v>1164749.5115350301</v>
      </c>
      <c r="I3267">
        <v>645430.45514316298</v>
      </c>
      <c r="J3267">
        <v>750597.56454902398</v>
      </c>
      <c r="K3267">
        <v>532527.55834043398</v>
      </c>
      <c r="L3267">
        <v>550095.44883812801</v>
      </c>
      <c r="M3267">
        <v>455361.04812037502</v>
      </c>
      <c r="N3267" t="s">
        <v>19437</v>
      </c>
      <c r="O3267">
        <v>5.4818100000000002E-3</v>
      </c>
      <c r="P3267">
        <v>2449</v>
      </c>
      <c r="Q3267">
        <v>2508</v>
      </c>
      <c r="R3267">
        <v>0.7</v>
      </c>
      <c r="S3267">
        <v>50204000</v>
      </c>
      <c r="T3267">
        <v>292507559.99360001</v>
      </c>
      <c r="U3267" t="b">
        <v>1</v>
      </c>
      <c r="V3267" t="b">
        <v>1</v>
      </c>
      <c r="W3267" t="s">
        <v>811</v>
      </c>
    </row>
    <row r="3268" spans="1:23" x14ac:dyDescent="0.25">
      <c r="A3268" t="s">
        <v>4665</v>
      </c>
      <c r="B3268" t="s">
        <v>9585</v>
      </c>
      <c r="C3268" t="s">
        <v>14503</v>
      </c>
      <c r="D3268" t="s">
        <v>795</v>
      </c>
      <c r="E3268" t="s">
        <v>815</v>
      </c>
      <c r="F3268">
        <v>16.283300000000001</v>
      </c>
      <c r="G3268">
        <v>37324265</v>
      </c>
      <c r="H3268">
        <v>2010164.7494944399</v>
      </c>
      <c r="I3268">
        <v>1597610.2151985399</v>
      </c>
      <c r="J3268">
        <v>1860902.0861130599</v>
      </c>
      <c r="K3268">
        <v>1484360.17729731</v>
      </c>
      <c r="L3268">
        <v>1405087.13152314</v>
      </c>
      <c r="M3268">
        <v>1116661.0296301499</v>
      </c>
      <c r="N3268" t="s">
        <v>19438</v>
      </c>
      <c r="O3268">
        <v>5.4818100000000002E-3</v>
      </c>
      <c r="P3268">
        <v>3110</v>
      </c>
      <c r="Q3268">
        <v>2932</v>
      </c>
      <c r="R3268">
        <v>0.75</v>
      </c>
      <c r="S3268">
        <v>50101035</v>
      </c>
      <c r="T3268">
        <v>455821653.20587498</v>
      </c>
      <c r="U3268" t="b">
        <v>1</v>
      </c>
      <c r="V3268" t="b">
        <v>1</v>
      </c>
      <c r="W3268" t="s">
        <v>811</v>
      </c>
    </row>
    <row r="3269" spans="1:23" x14ac:dyDescent="0.25">
      <c r="A3269" t="s">
        <v>4666</v>
      </c>
      <c r="B3269" t="s">
        <v>9586</v>
      </c>
      <c r="C3269" t="s">
        <v>14504</v>
      </c>
      <c r="D3269" t="s">
        <v>795</v>
      </c>
      <c r="E3269" t="s">
        <v>815</v>
      </c>
      <c r="F3269">
        <v>10.5686</v>
      </c>
      <c r="G3269">
        <v>256984950</v>
      </c>
      <c r="H3269">
        <v>17810151.788222499</v>
      </c>
      <c r="I3269">
        <v>14765201.728697199</v>
      </c>
      <c r="J3269">
        <v>17199268.118590899</v>
      </c>
      <c r="K3269">
        <v>14606290.6378217</v>
      </c>
      <c r="L3269">
        <v>13562067.772453699</v>
      </c>
      <c r="M3269">
        <v>13648683.669157701</v>
      </c>
      <c r="N3269" t="s">
        <v>19439</v>
      </c>
      <c r="O3269">
        <v>5.4818100000000002E-3</v>
      </c>
      <c r="P3269">
        <v>1840.5</v>
      </c>
      <c r="Q3269">
        <v>1903</v>
      </c>
      <c r="R3269">
        <v>1</v>
      </c>
      <c r="S3269">
        <v>45102020</v>
      </c>
      <c r="T3269">
        <v>2715971142.5700002</v>
      </c>
      <c r="U3269" t="b">
        <v>1</v>
      </c>
      <c r="V3269" t="b">
        <v>1</v>
      </c>
      <c r="W3269" t="s">
        <v>811</v>
      </c>
    </row>
    <row r="3270" spans="1:23" x14ac:dyDescent="0.25">
      <c r="A3270" t="s">
        <v>4667</v>
      </c>
      <c r="B3270" t="s">
        <v>9587</v>
      </c>
      <c r="C3270" t="s">
        <v>14505</v>
      </c>
      <c r="D3270" t="s">
        <v>795</v>
      </c>
      <c r="E3270" t="s">
        <v>815</v>
      </c>
      <c r="F3270">
        <v>13.65643</v>
      </c>
      <c r="G3270">
        <v>31685955</v>
      </c>
      <c r="H3270">
        <v>483123.94484420301</v>
      </c>
      <c r="I3270">
        <v>514849.61951930902</v>
      </c>
      <c r="J3270">
        <v>600215.247537822</v>
      </c>
      <c r="K3270">
        <v>617194.66461720795</v>
      </c>
      <c r="L3270">
        <v>575630.56582980999</v>
      </c>
      <c r="M3270">
        <v>493668.65085340099</v>
      </c>
      <c r="N3270" t="s">
        <v>19440</v>
      </c>
      <c r="O3270">
        <v>5.4818100000000002E-3</v>
      </c>
      <c r="P3270">
        <v>2401</v>
      </c>
      <c r="Q3270">
        <v>2459</v>
      </c>
      <c r="R3270">
        <v>0.75</v>
      </c>
      <c r="S3270">
        <v>50101010</v>
      </c>
      <c r="T3270">
        <v>324537769.83048749</v>
      </c>
      <c r="U3270" t="b">
        <v>1</v>
      </c>
      <c r="V3270" t="b">
        <v>1</v>
      </c>
      <c r="W3270" t="s">
        <v>811</v>
      </c>
    </row>
    <row r="3271" spans="1:23" x14ac:dyDescent="0.25">
      <c r="A3271" t="s">
        <v>4668</v>
      </c>
      <c r="B3271" t="s">
        <v>9588</v>
      </c>
      <c r="C3271" t="s">
        <v>14506</v>
      </c>
      <c r="D3271" t="s">
        <v>795</v>
      </c>
      <c r="E3271" t="s">
        <v>815</v>
      </c>
      <c r="F3271">
        <v>20.354130000000001</v>
      </c>
      <c r="G3271">
        <v>14371500</v>
      </c>
      <c r="H3271">
        <v>404545.82619900297</v>
      </c>
      <c r="I3271">
        <v>329518.078665309</v>
      </c>
      <c r="J3271">
        <v>383563.54095868598</v>
      </c>
      <c r="K3271">
        <v>286596.99213288497</v>
      </c>
      <c r="L3271">
        <v>294106.10290828801</v>
      </c>
      <c r="M3271">
        <v>326571.89213684102</v>
      </c>
      <c r="N3271" t="s">
        <v>19441</v>
      </c>
      <c r="O3271">
        <v>5.4818100000000002E-3</v>
      </c>
      <c r="P3271">
        <v>3695</v>
      </c>
      <c r="Q3271">
        <v>3665</v>
      </c>
      <c r="R3271">
        <v>0.65</v>
      </c>
      <c r="S3271">
        <v>40101025</v>
      </c>
      <c r="T3271">
        <v>190137596.54175001</v>
      </c>
      <c r="U3271" t="b">
        <v>1</v>
      </c>
      <c r="V3271" t="b">
        <v>1</v>
      </c>
      <c r="W3271" t="s">
        <v>811</v>
      </c>
    </row>
    <row r="3272" spans="1:23" x14ac:dyDescent="0.25">
      <c r="A3272" t="s">
        <v>4669</v>
      </c>
      <c r="B3272" t="s">
        <v>9589</v>
      </c>
      <c r="C3272" t="s">
        <v>14507</v>
      </c>
      <c r="D3272" t="s">
        <v>793</v>
      </c>
      <c r="E3272" t="s">
        <v>813</v>
      </c>
      <c r="F3272">
        <v>12.6883</v>
      </c>
      <c r="G3272">
        <v>85530700</v>
      </c>
      <c r="H3272">
        <v>3927505.9065861502</v>
      </c>
      <c r="I3272">
        <v>3894927.0817634901</v>
      </c>
      <c r="J3272">
        <v>4537681.6247522002</v>
      </c>
      <c r="K3272">
        <v>4078418.6585853002</v>
      </c>
      <c r="L3272">
        <v>3904804.0766363898</v>
      </c>
      <c r="M3272">
        <v>3205060.0264714798</v>
      </c>
      <c r="N3272" t="s">
        <v>19442</v>
      </c>
      <c r="O3272">
        <v>0.56752079</v>
      </c>
      <c r="P3272">
        <v>21.82</v>
      </c>
      <c r="Q3272">
        <v>22.68</v>
      </c>
      <c r="R3272">
        <v>0.85</v>
      </c>
      <c r="S3272">
        <v>40401025</v>
      </c>
      <c r="T3272">
        <v>922453303.68850005</v>
      </c>
      <c r="U3272" t="b">
        <v>1</v>
      </c>
      <c r="V3272" t="b">
        <v>1</v>
      </c>
      <c r="W3272" t="s">
        <v>811</v>
      </c>
    </row>
    <row r="3273" spans="1:23" x14ac:dyDescent="0.25">
      <c r="A3273" t="s">
        <v>4670</v>
      </c>
      <c r="B3273" t="s">
        <v>9590</v>
      </c>
      <c r="C3273" t="s">
        <v>14508</v>
      </c>
      <c r="D3273" t="s">
        <v>793</v>
      </c>
      <c r="E3273" t="s">
        <v>813</v>
      </c>
      <c r="F3273">
        <v>0.38042520000000002</v>
      </c>
      <c r="G3273">
        <v>4340936000</v>
      </c>
      <c r="H3273">
        <v>2662666.0813090098</v>
      </c>
      <c r="I3273">
        <v>2935090.49104816</v>
      </c>
      <c r="J3273">
        <v>3422043.7375093</v>
      </c>
      <c r="K3273">
        <v>2695228.3600731101</v>
      </c>
      <c r="L3273">
        <v>2696575.74742863</v>
      </c>
      <c r="M3273">
        <v>3121912.4346888298</v>
      </c>
      <c r="N3273" t="s">
        <v>19443</v>
      </c>
      <c r="O3273">
        <v>0.56752079</v>
      </c>
      <c r="P3273">
        <v>0.755</v>
      </c>
      <c r="Q3273">
        <v>0.68</v>
      </c>
      <c r="R3273">
        <v>0.5</v>
      </c>
      <c r="S3273">
        <v>55102000</v>
      </c>
      <c r="T3273">
        <v>825700722.99360001</v>
      </c>
      <c r="U3273" t="b">
        <v>1</v>
      </c>
      <c r="V3273" t="b">
        <v>1</v>
      </c>
      <c r="W3273" t="s">
        <v>811</v>
      </c>
    </row>
    <row r="3274" spans="1:23" x14ac:dyDescent="0.25">
      <c r="A3274" t="s">
        <v>4671</v>
      </c>
      <c r="B3274" t="s">
        <v>9591</v>
      </c>
      <c r="C3274" t="s">
        <v>14509</v>
      </c>
      <c r="D3274" t="s">
        <v>794</v>
      </c>
      <c r="E3274" t="s">
        <v>814</v>
      </c>
      <c r="F3274">
        <v>105.7775</v>
      </c>
      <c r="G3274">
        <v>14798920</v>
      </c>
      <c r="H3274">
        <v>14636157.864328001</v>
      </c>
      <c r="I3274">
        <v>10788236.309939099</v>
      </c>
      <c r="J3274">
        <v>12550100.812734099</v>
      </c>
      <c r="K3274">
        <v>10778126.0940884</v>
      </c>
      <c r="L3274">
        <v>10110368.8188277</v>
      </c>
      <c r="M3274">
        <v>8330715.96667773</v>
      </c>
      <c r="N3274" t="s">
        <v>19444</v>
      </c>
      <c r="O3274">
        <v>0.85055711000000001</v>
      </c>
      <c r="P3274">
        <v>132.61000000000001</v>
      </c>
      <c r="Q3274">
        <v>121.66</v>
      </c>
      <c r="R3274">
        <v>0.9</v>
      </c>
      <c r="S3274">
        <v>30101010</v>
      </c>
      <c r="T3274">
        <v>1408853484.27</v>
      </c>
      <c r="U3274" t="b">
        <v>1</v>
      </c>
      <c r="V3274" t="b">
        <v>1</v>
      </c>
      <c r="W3274" t="s">
        <v>811</v>
      </c>
    </row>
    <row r="3275" spans="1:23" x14ac:dyDescent="0.25">
      <c r="A3275" t="s">
        <v>4672</v>
      </c>
      <c r="B3275" t="s">
        <v>9592</v>
      </c>
      <c r="C3275" t="s">
        <v>14510</v>
      </c>
      <c r="D3275" t="s">
        <v>795</v>
      </c>
      <c r="E3275" t="s">
        <v>815</v>
      </c>
      <c r="F3275">
        <v>10.668559999999999</v>
      </c>
      <c r="G3275">
        <v>1192569000</v>
      </c>
      <c r="H3275">
        <v>210114765.46290499</v>
      </c>
      <c r="I3275">
        <v>214884629.34667999</v>
      </c>
      <c r="J3275">
        <v>250029016.96816501</v>
      </c>
      <c r="K3275">
        <v>158832137.517782</v>
      </c>
      <c r="L3275">
        <v>139846253.27368101</v>
      </c>
      <c r="M3275">
        <v>110700039.646524</v>
      </c>
      <c r="N3275" t="s">
        <v>19445</v>
      </c>
      <c r="O3275">
        <v>5.4818100000000002E-3</v>
      </c>
      <c r="P3275">
        <v>1995</v>
      </c>
      <c r="Q3275">
        <v>1921</v>
      </c>
      <c r="R3275">
        <v>0.9</v>
      </c>
      <c r="S3275">
        <v>50202010</v>
      </c>
      <c r="T3275">
        <v>11450694537.576</v>
      </c>
      <c r="U3275" t="b">
        <v>1</v>
      </c>
      <c r="V3275" t="b">
        <v>1</v>
      </c>
      <c r="W3275" t="s">
        <v>811</v>
      </c>
    </row>
    <row r="3276" spans="1:23" x14ac:dyDescent="0.25">
      <c r="A3276" t="s">
        <v>4673</v>
      </c>
      <c r="B3276" t="s">
        <v>9593</v>
      </c>
      <c r="C3276" t="s">
        <v>14511</v>
      </c>
      <c r="D3276" t="s">
        <v>795</v>
      </c>
      <c r="E3276" t="s">
        <v>815</v>
      </c>
      <c r="F3276">
        <v>25.357970000000002</v>
      </c>
      <c r="G3276">
        <v>100257050</v>
      </c>
      <c r="H3276">
        <v>7452244.5158017902</v>
      </c>
      <c r="I3276">
        <v>6754127.1174102398</v>
      </c>
      <c r="J3276">
        <v>7868390.05838212</v>
      </c>
      <c r="K3276">
        <v>6551190.6944562197</v>
      </c>
      <c r="L3276">
        <v>6290002.7690588003</v>
      </c>
      <c r="M3276">
        <v>5996878.0666390499</v>
      </c>
      <c r="N3276" t="s">
        <v>19446</v>
      </c>
      <c r="O3276">
        <v>5.4818100000000002E-3</v>
      </c>
      <c r="P3276">
        <v>4857</v>
      </c>
      <c r="Q3276">
        <v>4566</v>
      </c>
      <c r="R3276">
        <v>0.8</v>
      </c>
      <c r="S3276">
        <v>40101025</v>
      </c>
      <c r="T3276">
        <v>2033852212.9507999</v>
      </c>
      <c r="U3276" t="b">
        <v>1</v>
      </c>
      <c r="V3276" t="b">
        <v>1</v>
      </c>
      <c r="W3276" t="s">
        <v>811</v>
      </c>
    </row>
    <row r="3277" spans="1:23" x14ac:dyDescent="0.25">
      <c r="A3277" t="s">
        <v>4674</v>
      </c>
      <c r="B3277" t="s">
        <v>9594</v>
      </c>
      <c r="C3277" t="s">
        <v>14512</v>
      </c>
      <c r="D3277" t="s">
        <v>795</v>
      </c>
      <c r="E3277" t="s">
        <v>815</v>
      </c>
      <c r="F3277">
        <v>21.687010000000001</v>
      </c>
      <c r="G3277">
        <v>31048000</v>
      </c>
      <c r="H3277">
        <v>724904.90621294896</v>
      </c>
      <c r="I3277">
        <v>1822688.43010776</v>
      </c>
      <c r="J3277">
        <v>2131746.0731421299</v>
      </c>
      <c r="K3277">
        <v>3859764.9928335198</v>
      </c>
      <c r="L3277">
        <v>3623384.1922678798</v>
      </c>
      <c r="M3277">
        <v>3020725.2698633699</v>
      </c>
      <c r="N3277" t="s">
        <v>19447</v>
      </c>
      <c r="O3277">
        <v>5.4818100000000002E-3</v>
      </c>
      <c r="P3277">
        <v>3915</v>
      </c>
      <c r="R3277">
        <v>0.3</v>
      </c>
      <c r="S3277">
        <v>45201015</v>
      </c>
      <c r="T3277">
        <v>202001485.94400001</v>
      </c>
      <c r="U3277" t="b">
        <v>1</v>
      </c>
      <c r="V3277" t="b">
        <v>1</v>
      </c>
      <c r="W3277" t="s">
        <v>811</v>
      </c>
    </row>
    <row r="3278" spans="1:23" x14ac:dyDescent="0.25">
      <c r="A3278" t="s">
        <v>4675</v>
      </c>
      <c r="B3278" t="s">
        <v>9595</v>
      </c>
      <c r="C3278" t="s">
        <v>14513</v>
      </c>
      <c r="D3278" t="s">
        <v>795</v>
      </c>
      <c r="E3278" t="s">
        <v>815</v>
      </c>
      <c r="F3278">
        <v>34.988</v>
      </c>
      <c r="G3278">
        <v>16395000</v>
      </c>
      <c r="H3278">
        <v>2011690.9877188299</v>
      </c>
      <c r="I3278">
        <v>1060320.98693806</v>
      </c>
      <c r="J3278">
        <v>1233218.64682009</v>
      </c>
      <c r="K3278">
        <v>1012380.50959374</v>
      </c>
      <c r="L3278">
        <v>926119.47736399597</v>
      </c>
      <c r="M3278">
        <v>732773.94035821198</v>
      </c>
      <c r="N3278" t="s">
        <v>19448</v>
      </c>
      <c r="O3278">
        <v>5.4818100000000002E-3</v>
      </c>
      <c r="P3278">
        <v>7240</v>
      </c>
      <c r="Q3278">
        <v>6300</v>
      </c>
      <c r="R3278">
        <v>0.85</v>
      </c>
      <c r="S3278">
        <v>50101025</v>
      </c>
      <c r="T3278">
        <v>487584021</v>
      </c>
      <c r="U3278" t="b">
        <v>1</v>
      </c>
      <c r="V3278" t="b">
        <v>1</v>
      </c>
      <c r="W3278" t="s">
        <v>811</v>
      </c>
    </row>
    <row r="3279" spans="1:23" x14ac:dyDescent="0.25">
      <c r="A3279" t="s">
        <v>4676</v>
      </c>
      <c r="B3279" t="s">
        <v>9596</v>
      </c>
      <c r="C3279" t="s">
        <v>14514</v>
      </c>
      <c r="D3279" t="s">
        <v>795</v>
      </c>
      <c r="E3279" t="s">
        <v>815</v>
      </c>
      <c r="F3279">
        <v>12.14583</v>
      </c>
      <c r="G3279">
        <v>20280000</v>
      </c>
      <c r="H3279">
        <v>195406.61292361599</v>
      </c>
      <c r="I3279">
        <v>232956.586680926</v>
      </c>
      <c r="J3279">
        <v>271871.48359253001</v>
      </c>
      <c r="K3279">
        <v>286904.364058359</v>
      </c>
      <c r="L3279">
        <v>271773.69771149301</v>
      </c>
      <c r="M3279">
        <v>215462.67774032801</v>
      </c>
      <c r="N3279" t="s">
        <v>19449</v>
      </c>
      <c r="O3279">
        <v>5.4818100000000002E-3</v>
      </c>
      <c r="P3279">
        <v>2278</v>
      </c>
      <c r="Q3279">
        <v>2187</v>
      </c>
      <c r="R3279">
        <v>0.9</v>
      </c>
      <c r="S3279">
        <v>55201000</v>
      </c>
      <c r="T3279">
        <v>221685689.16</v>
      </c>
      <c r="U3279" t="b">
        <v>1</v>
      </c>
      <c r="V3279" t="b">
        <v>1</v>
      </c>
      <c r="W3279" t="s">
        <v>811</v>
      </c>
    </row>
    <row r="3280" spans="1:23" x14ac:dyDescent="0.25">
      <c r="A3280" t="s">
        <v>4677</v>
      </c>
      <c r="B3280" t="s">
        <v>9597</v>
      </c>
      <c r="C3280" t="s">
        <v>14515</v>
      </c>
      <c r="D3280" t="s">
        <v>795</v>
      </c>
      <c r="E3280" t="s">
        <v>815</v>
      </c>
      <c r="F3280">
        <v>8.6081590000000006</v>
      </c>
      <c r="G3280">
        <v>170961960</v>
      </c>
      <c r="H3280">
        <v>7469522.2534666099</v>
      </c>
      <c r="I3280">
        <v>5932059.5649897801</v>
      </c>
      <c r="J3280">
        <v>6908899.4489910202</v>
      </c>
      <c r="K3280">
        <v>5541676.6455415199</v>
      </c>
      <c r="L3280">
        <v>6008591.8425903898</v>
      </c>
      <c r="M3280">
        <v>6419128.6182969799</v>
      </c>
      <c r="N3280" t="s">
        <v>19450</v>
      </c>
      <c r="O3280">
        <v>5.4818100000000002E-3</v>
      </c>
      <c r="P3280">
        <v>1613.5</v>
      </c>
      <c r="Q3280">
        <v>1550</v>
      </c>
      <c r="R3280">
        <v>1</v>
      </c>
      <c r="S3280">
        <v>20102010</v>
      </c>
      <c r="T3280">
        <v>1471667734.63164</v>
      </c>
      <c r="U3280" t="b">
        <v>1</v>
      </c>
      <c r="V3280" t="b">
        <v>1</v>
      </c>
      <c r="W3280" t="s">
        <v>811</v>
      </c>
    </row>
    <row r="3281" spans="1:23" x14ac:dyDescent="0.25">
      <c r="A3281" t="s">
        <v>4678</v>
      </c>
      <c r="B3281" t="s">
        <v>9598</v>
      </c>
      <c r="C3281" t="s">
        <v>14516</v>
      </c>
      <c r="D3281" t="s">
        <v>795</v>
      </c>
      <c r="E3281" t="s">
        <v>815</v>
      </c>
      <c r="F3281">
        <v>4.0541650000000002</v>
      </c>
      <c r="G3281">
        <v>336934800</v>
      </c>
      <c r="H3281">
        <v>7078108.0050557395</v>
      </c>
      <c r="I3281">
        <v>8345692.6271134596</v>
      </c>
      <c r="J3281">
        <v>9723286.9508384708</v>
      </c>
      <c r="K3281">
        <v>8275105.0647724504</v>
      </c>
      <c r="L3281">
        <v>8588680.2265109401</v>
      </c>
      <c r="M3281">
        <v>9978031.0327428207</v>
      </c>
      <c r="N3281" t="s">
        <v>19451</v>
      </c>
      <c r="O3281">
        <v>5.4818100000000002E-3</v>
      </c>
      <c r="P3281">
        <v>722.2</v>
      </c>
      <c r="Q3281">
        <v>730</v>
      </c>
      <c r="R3281">
        <v>0.85</v>
      </c>
      <c r="S3281">
        <v>30202015</v>
      </c>
      <c r="T3281">
        <v>1161090882.4256999</v>
      </c>
      <c r="U3281" t="b">
        <v>1</v>
      </c>
      <c r="V3281" t="b">
        <v>1</v>
      </c>
      <c r="W3281" t="s">
        <v>811</v>
      </c>
    </row>
    <row r="3282" spans="1:23" x14ac:dyDescent="0.25">
      <c r="A3282" t="s">
        <v>4679</v>
      </c>
      <c r="B3282" t="s">
        <v>9599</v>
      </c>
      <c r="C3282" t="s">
        <v>14517</v>
      </c>
      <c r="D3282" t="s">
        <v>795</v>
      </c>
      <c r="E3282" t="s">
        <v>815</v>
      </c>
      <c r="F3282">
        <v>4.9316420000000001</v>
      </c>
      <c r="G3282">
        <v>81967080</v>
      </c>
      <c r="H3282">
        <v>1187369.0866365</v>
      </c>
      <c r="I3282">
        <v>836071.54051329906</v>
      </c>
      <c r="J3282">
        <v>973197.02050529094</v>
      </c>
      <c r="K3282">
        <v>887582.39255013398</v>
      </c>
      <c r="L3282">
        <v>927998.47716525302</v>
      </c>
      <c r="M3282">
        <v>801179.28420979797</v>
      </c>
      <c r="N3282" t="s">
        <v>19452</v>
      </c>
      <c r="O3282">
        <v>5.4818100000000002E-3</v>
      </c>
      <c r="P3282">
        <v>920</v>
      </c>
      <c r="Q3282">
        <v>888</v>
      </c>
      <c r="R3282">
        <v>0.5</v>
      </c>
      <c r="S3282">
        <v>55201015</v>
      </c>
      <c r="T3282">
        <v>202116147.17267999</v>
      </c>
      <c r="U3282" t="b">
        <v>1</v>
      </c>
      <c r="V3282" t="b">
        <v>1</v>
      </c>
      <c r="W3282" t="s">
        <v>811</v>
      </c>
    </row>
    <row r="3283" spans="1:23" x14ac:dyDescent="0.25">
      <c r="A3283" t="s">
        <v>4680</v>
      </c>
      <c r="B3283" t="s">
        <v>9600</v>
      </c>
      <c r="C3283" t="s">
        <v>14518</v>
      </c>
      <c r="D3283" t="s">
        <v>795</v>
      </c>
      <c r="E3283" t="s">
        <v>815</v>
      </c>
      <c r="F3283">
        <v>7.8362020000000001</v>
      </c>
      <c r="G3283">
        <v>132604520</v>
      </c>
      <c r="H3283">
        <v>1221634.0143325101</v>
      </c>
      <c r="I3283">
        <v>1341223.3938303201</v>
      </c>
      <c r="J3283">
        <v>1562276.81274758</v>
      </c>
      <c r="K3283">
        <v>1371054.87993893</v>
      </c>
      <c r="L3283">
        <v>1367540.52064219</v>
      </c>
      <c r="M3283">
        <v>1365893.55656106</v>
      </c>
      <c r="N3283" t="s">
        <v>19453</v>
      </c>
      <c r="O3283">
        <v>5.4818100000000002E-3</v>
      </c>
      <c r="P3283">
        <v>1383</v>
      </c>
      <c r="Q3283">
        <v>1411</v>
      </c>
      <c r="R3283">
        <v>0.8</v>
      </c>
      <c r="S3283">
        <v>50203010</v>
      </c>
      <c r="T3283">
        <v>831292643.86643207</v>
      </c>
      <c r="U3283" t="b">
        <v>1</v>
      </c>
      <c r="V3283" t="b">
        <v>1</v>
      </c>
      <c r="W3283" t="s">
        <v>811</v>
      </c>
    </row>
    <row r="3284" spans="1:23" x14ac:dyDescent="0.25">
      <c r="A3284" t="s">
        <v>4681</v>
      </c>
      <c r="B3284" t="s">
        <v>9601</v>
      </c>
      <c r="C3284" t="s">
        <v>14519</v>
      </c>
      <c r="D3284" t="s">
        <v>795</v>
      </c>
      <c r="E3284" t="s">
        <v>815</v>
      </c>
      <c r="F3284">
        <v>12.1736</v>
      </c>
      <c r="G3284">
        <v>23611200</v>
      </c>
      <c r="H3284">
        <v>630050.84011112503</v>
      </c>
      <c r="I3284">
        <v>716028.19181721401</v>
      </c>
      <c r="J3284">
        <v>835900.17604786903</v>
      </c>
      <c r="K3284">
        <v>687775.711533183</v>
      </c>
      <c r="L3284">
        <v>706981.98346265499</v>
      </c>
      <c r="M3284">
        <v>535339.03059828398</v>
      </c>
      <c r="N3284" t="s">
        <v>19454</v>
      </c>
      <c r="O3284">
        <v>5.4818100000000002E-3</v>
      </c>
      <c r="P3284">
        <v>2257</v>
      </c>
      <c r="Q3284">
        <v>2192</v>
      </c>
      <c r="R3284">
        <v>0.7</v>
      </c>
      <c r="S3284">
        <v>40101025</v>
      </c>
      <c r="T3284">
        <v>201203313.02399999</v>
      </c>
      <c r="U3284" t="b">
        <v>1</v>
      </c>
      <c r="V3284" t="b">
        <v>1</v>
      </c>
      <c r="W3284" t="s">
        <v>811</v>
      </c>
    </row>
    <row r="3285" spans="1:23" x14ac:dyDescent="0.25">
      <c r="A3285" t="s">
        <v>4682</v>
      </c>
      <c r="B3285" t="s">
        <v>9602</v>
      </c>
      <c r="C3285" t="s">
        <v>14520</v>
      </c>
      <c r="D3285" t="s">
        <v>794</v>
      </c>
      <c r="E3285" t="s">
        <v>814</v>
      </c>
      <c r="F3285">
        <v>54.601570000000002</v>
      </c>
      <c r="G3285">
        <v>1189313600</v>
      </c>
      <c r="H3285">
        <v>880411728.24355698</v>
      </c>
      <c r="I3285">
        <v>878696168.00458896</v>
      </c>
      <c r="J3285">
        <v>1024762275.28738</v>
      </c>
      <c r="K3285">
        <v>819337501.22604895</v>
      </c>
      <c r="L3285">
        <v>891170672.21315503</v>
      </c>
      <c r="M3285">
        <v>967540480.38490295</v>
      </c>
      <c r="N3285" t="s">
        <v>19455</v>
      </c>
      <c r="O3285">
        <v>0.85055711000000001</v>
      </c>
      <c r="P3285">
        <v>67.739999999999995</v>
      </c>
      <c r="Q3285">
        <v>62.8</v>
      </c>
      <c r="R3285">
        <v>1</v>
      </c>
      <c r="S3285">
        <v>40204025</v>
      </c>
      <c r="T3285">
        <v>64938389782.352013</v>
      </c>
      <c r="U3285" t="b">
        <v>1</v>
      </c>
      <c r="V3285" t="b">
        <v>1</v>
      </c>
      <c r="W3285" t="s">
        <v>811</v>
      </c>
    </row>
    <row r="3286" spans="1:23" x14ac:dyDescent="0.25">
      <c r="A3286" t="s">
        <v>4683</v>
      </c>
      <c r="B3286" t="s">
        <v>9603</v>
      </c>
      <c r="C3286" t="s">
        <v>14521</v>
      </c>
      <c r="D3286" t="s">
        <v>795</v>
      </c>
      <c r="E3286" t="s">
        <v>815</v>
      </c>
      <c r="F3286">
        <v>8.4859790000000004</v>
      </c>
      <c r="G3286">
        <v>69175670</v>
      </c>
      <c r="H3286">
        <v>3188440.1097201798</v>
      </c>
      <c r="I3286">
        <v>2162312.1123896101</v>
      </c>
      <c r="J3286">
        <v>2516887.57727696</v>
      </c>
      <c r="K3286">
        <v>2029205.1856730999</v>
      </c>
      <c r="L3286">
        <v>1940740.72164349</v>
      </c>
      <c r="M3286">
        <v>2023602.5384454599</v>
      </c>
      <c r="N3286" t="s">
        <v>19456</v>
      </c>
      <c r="O3286">
        <v>5.4818100000000002E-3</v>
      </c>
      <c r="P3286">
        <v>1584</v>
      </c>
      <c r="Q3286">
        <v>1528</v>
      </c>
      <c r="R3286">
        <v>1</v>
      </c>
      <c r="S3286">
        <v>50204000</v>
      </c>
      <c r="T3286">
        <v>587023282.93093002</v>
      </c>
      <c r="U3286" t="b">
        <v>1</v>
      </c>
      <c r="V3286" t="b">
        <v>1</v>
      </c>
      <c r="W3286" t="s">
        <v>811</v>
      </c>
    </row>
    <row r="3287" spans="1:23" x14ac:dyDescent="0.25">
      <c r="A3287" t="s">
        <v>4684</v>
      </c>
      <c r="B3287" t="s">
        <v>9604</v>
      </c>
      <c r="C3287" t="s">
        <v>14522</v>
      </c>
      <c r="D3287" t="s">
        <v>795</v>
      </c>
      <c r="E3287" t="s">
        <v>815</v>
      </c>
      <c r="F3287">
        <v>19.721019999999999</v>
      </c>
      <c r="G3287">
        <v>126479780</v>
      </c>
      <c r="H3287">
        <v>5994940.8790694801</v>
      </c>
      <c r="I3287">
        <v>7111731.1403484298</v>
      </c>
      <c r="J3287">
        <v>8285687.3619838096</v>
      </c>
      <c r="K3287">
        <v>6529982.0071021998</v>
      </c>
      <c r="L3287">
        <v>6641323.2469534604</v>
      </c>
      <c r="M3287">
        <v>6716587.0076221097</v>
      </c>
      <c r="N3287" t="s">
        <v>19457</v>
      </c>
      <c r="O3287">
        <v>5.4818100000000002E-3</v>
      </c>
      <c r="P3287">
        <v>3423</v>
      </c>
      <c r="Q3287">
        <v>3551</v>
      </c>
      <c r="R3287">
        <v>0.75</v>
      </c>
      <c r="S3287">
        <v>50206010</v>
      </c>
      <c r="T3287">
        <v>1870732703.2316999</v>
      </c>
      <c r="U3287" t="b">
        <v>1</v>
      </c>
      <c r="V3287" t="b">
        <v>1</v>
      </c>
      <c r="W3287" t="s">
        <v>811</v>
      </c>
    </row>
    <row r="3288" spans="1:23" x14ac:dyDescent="0.25">
      <c r="A3288" t="s">
        <v>4685</v>
      </c>
      <c r="B3288" t="s">
        <v>9605</v>
      </c>
      <c r="C3288" t="s">
        <v>14523</v>
      </c>
      <c r="D3288" t="s">
        <v>795</v>
      </c>
      <c r="E3288" t="s">
        <v>815</v>
      </c>
      <c r="F3288">
        <v>9.7105589999999999</v>
      </c>
      <c r="G3288">
        <v>333585700</v>
      </c>
      <c r="H3288">
        <v>20161796.733378399</v>
      </c>
      <c r="I3288">
        <v>22984258.356830001</v>
      </c>
      <c r="J3288">
        <v>26786382.515769001</v>
      </c>
      <c r="K3288">
        <v>19193191.147361901</v>
      </c>
      <c r="L3288">
        <v>17656121.869717799</v>
      </c>
      <c r="M3288">
        <v>17325520.6484867</v>
      </c>
      <c r="N3288" t="s">
        <v>19458</v>
      </c>
      <c r="O3288">
        <v>5.4818100000000002E-3</v>
      </c>
      <c r="P3288">
        <v>1848</v>
      </c>
      <c r="Q3288">
        <v>1748.5</v>
      </c>
      <c r="R3288">
        <v>0.75</v>
      </c>
      <c r="S3288">
        <v>40203060</v>
      </c>
      <c r="T3288">
        <v>2429477716.0547252</v>
      </c>
      <c r="U3288" t="b">
        <v>1</v>
      </c>
      <c r="V3288" t="b">
        <v>1</v>
      </c>
      <c r="W3288" t="s">
        <v>811</v>
      </c>
    </row>
    <row r="3289" spans="1:23" x14ac:dyDescent="0.25">
      <c r="A3289" t="s">
        <v>4686</v>
      </c>
      <c r="B3289" t="s">
        <v>9606</v>
      </c>
      <c r="C3289" t="s">
        <v>14524</v>
      </c>
      <c r="D3289" t="s">
        <v>793</v>
      </c>
      <c r="E3289" t="s">
        <v>813</v>
      </c>
      <c r="F3289">
        <v>0.60420470000000004</v>
      </c>
      <c r="G3289">
        <v>1585762100</v>
      </c>
      <c r="H3289">
        <v>2918736.15532825</v>
      </c>
      <c r="I3289">
        <v>5285431.1774565699</v>
      </c>
      <c r="J3289">
        <v>6169244.2950797798</v>
      </c>
      <c r="K3289">
        <v>4506673.0596333696</v>
      </c>
      <c r="L3289">
        <v>4402465.3401144296</v>
      </c>
      <c r="M3289">
        <v>4652580.3687451296</v>
      </c>
      <c r="N3289" t="s">
        <v>19459</v>
      </c>
      <c r="O3289">
        <v>0.56752079</v>
      </c>
      <c r="P3289">
        <v>1.125</v>
      </c>
      <c r="Q3289">
        <v>1.08</v>
      </c>
      <c r="R3289">
        <v>0.75</v>
      </c>
      <c r="S3289">
        <v>40301035</v>
      </c>
      <c r="T3289">
        <v>718593685.42640257</v>
      </c>
      <c r="U3289" t="b">
        <v>1</v>
      </c>
      <c r="V3289" t="b">
        <v>1</v>
      </c>
      <c r="W3289" t="s">
        <v>811</v>
      </c>
    </row>
    <row r="3290" spans="1:23" x14ac:dyDescent="0.25">
      <c r="A3290" t="s">
        <v>4687</v>
      </c>
      <c r="B3290" t="s">
        <v>9607</v>
      </c>
      <c r="C3290" t="s">
        <v>14525</v>
      </c>
      <c r="D3290" t="s">
        <v>802</v>
      </c>
      <c r="E3290" t="s">
        <v>821</v>
      </c>
      <c r="F3290">
        <v>2.3893059999999999</v>
      </c>
      <c r="G3290">
        <v>627829350</v>
      </c>
      <c r="H3290">
        <v>1281178.37930977</v>
      </c>
      <c r="I3290">
        <v>1400875.4569631801</v>
      </c>
      <c r="J3290">
        <v>1631571.2083760099</v>
      </c>
      <c r="K3290">
        <v>1396972.8122594301</v>
      </c>
      <c r="L3290">
        <v>1550223.61171212</v>
      </c>
      <c r="M3290">
        <v>1273825.43696844</v>
      </c>
      <c r="N3290" t="s">
        <v>19460</v>
      </c>
      <c r="O3290">
        <v>1.142727E-2</v>
      </c>
      <c r="P3290">
        <v>207</v>
      </c>
      <c r="Q3290">
        <v>210</v>
      </c>
      <c r="R3290">
        <v>0.5</v>
      </c>
      <c r="S3290">
        <v>30202010</v>
      </c>
      <c r="T3290">
        <v>750038216.46554995</v>
      </c>
      <c r="U3290" t="b">
        <v>1</v>
      </c>
      <c r="V3290" t="b">
        <v>1</v>
      </c>
      <c r="W3290" t="s">
        <v>811</v>
      </c>
    </row>
    <row r="3291" spans="1:23" x14ac:dyDescent="0.25">
      <c r="A3291" t="s">
        <v>4688</v>
      </c>
      <c r="B3291" t="s">
        <v>9608</v>
      </c>
      <c r="C3291" t="s">
        <v>14526</v>
      </c>
      <c r="D3291" t="s">
        <v>795</v>
      </c>
      <c r="E3291" t="s">
        <v>815</v>
      </c>
      <c r="F3291">
        <v>73.863560000000007</v>
      </c>
      <c r="G3291">
        <v>1298690000</v>
      </c>
      <c r="H3291">
        <v>390037344.63398999</v>
      </c>
      <c r="I3291">
        <v>346521714.13077003</v>
      </c>
      <c r="J3291">
        <v>403801408.68866998</v>
      </c>
      <c r="K3291">
        <v>349033853.88559997</v>
      </c>
      <c r="L3291">
        <v>371545730.28574997</v>
      </c>
      <c r="M3291">
        <v>367978048.73970598</v>
      </c>
      <c r="N3291" t="s">
        <v>19461</v>
      </c>
      <c r="O3291">
        <v>5.4818100000000002E-3</v>
      </c>
      <c r="P3291">
        <v>11400</v>
      </c>
      <c r="Q3291">
        <v>13300</v>
      </c>
      <c r="R3291">
        <v>0.9</v>
      </c>
      <c r="S3291">
        <v>40203040</v>
      </c>
      <c r="T3291">
        <v>86333280062.76001</v>
      </c>
      <c r="U3291" t="b">
        <v>1</v>
      </c>
      <c r="V3291" t="b">
        <v>1</v>
      </c>
      <c r="W3291" t="s">
        <v>811</v>
      </c>
    </row>
    <row r="3292" spans="1:23" x14ac:dyDescent="0.25">
      <c r="A3292" t="s">
        <v>4689</v>
      </c>
      <c r="B3292" t="s">
        <v>9609</v>
      </c>
      <c r="C3292" t="s">
        <v>14527</v>
      </c>
      <c r="D3292" t="s">
        <v>795</v>
      </c>
      <c r="E3292" t="s">
        <v>815</v>
      </c>
      <c r="F3292">
        <v>12.88447</v>
      </c>
      <c r="G3292">
        <v>84727165</v>
      </c>
      <c r="H3292">
        <v>4454168.9972054902</v>
      </c>
      <c r="I3292">
        <v>4176755.5676679998</v>
      </c>
      <c r="J3292">
        <v>4858353.4131566696</v>
      </c>
      <c r="K3292">
        <v>3488379.7080105799</v>
      </c>
      <c r="L3292">
        <v>3303765.75005985</v>
      </c>
      <c r="M3292">
        <v>3010544.4618409998</v>
      </c>
      <c r="N3292" t="s">
        <v>19462</v>
      </c>
      <c r="O3292">
        <v>5.4818100000000002E-3</v>
      </c>
      <c r="P3292">
        <v>2332</v>
      </c>
      <c r="Q3292">
        <v>2320</v>
      </c>
      <c r="R3292">
        <v>0.9</v>
      </c>
      <c r="S3292">
        <v>45102020</v>
      </c>
      <c r="T3292">
        <v>982498154.06479502</v>
      </c>
      <c r="U3292" t="b">
        <v>1</v>
      </c>
      <c r="V3292" t="b">
        <v>1</v>
      </c>
      <c r="W3292" t="s">
        <v>811</v>
      </c>
    </row>
    <row r="3293" spans="1:23" x14ac:dyDescent="0.25">
      <c r="A3293" t="s">
        <v>4690</v>
      </c>
      <c r="B3293" t="s">
        <v>9610</v>
      </c>
      <c r="C3293" t="s">
        <v>14528</v>
      </c>
      <c r="D3293" t="s">
        <v>795</v>
      </c>
      <c r="E3293" t="s">
        <v>815</v>
      </c>
      <c r="F3293">
        <v>6.9864930000000003</v>
      </c>
      <c r="G3293">
        <v>35784000</v>
      </c>
      <c r="H3293">
        <v>667081.39354048902</v>
      </c>
      <c r="I3293">
        <v>855692.59263656498</v>
      </c>
      <c r="J3293">
        <v>997653.74244682398</v>
      </c>
      <c r="K3293">
        <v>708805.568953985</v>
      </c>
      <c r="L3293">
        <v>614033.61890610994</v>
      </c>
      <c r="M3293">
        <v>455496.944449573</v>
      </c>
      <c r="N3293" t="s">
        <v>19463</v>
      </c>
      <c r="O3293">
        <v>5.4818100000000002E-3</v>
      </c>
      <c r="P3293">
        <v>1160</v>
      </c>
      <c r="Q3293">
        <v>1258</v>
      </c>
      <c r="R3293">
        <v>0.85</v>
      </c>
      <c r="S3293">
        <v>50101010</v>
      </c>
      <c r="T3293">
        <v>212503965.68520001</v>
      </c>
      <c r="U3293" t="b">
        <v>1</v>
      </c>
      <c r="V3293" t="b">
        <v>1</v>
      </c>
      <c r="W3293" t="s">
        <v>811</v>
      </c>
    </row>
    <row r="3294" spans="1:23" x14ac:dyDescent="0.25">
      <c r="A3294" t="s">
        <v>264</v>
      </c>
      <c r="B3294" t="s">
        <v>1099</v>
      </c>
      <c r="C3294" t="s">
        <v>656</v>
      </c>
      <c r="D3294" t="s">
        <v>795</v>
      </c>
      <c r="E3294" t="s">
        <v>815</v>
      </c>
      <c r="F3294">
        <v>826.38329999999996</v>
      </c>
      <c r="G3294">
        <v>8650000</v>
      </c>
      <c r="H3294">
        <v>16807308.927476</v>
      </c>
      <c r="I3294">
        <v>15723169.116416199</v>
      </c>
      <c r="J3294">
        <v>18326966.879826799</v>
      </c>
      <c r="K3294">
        <v>17231540.816333599</v>
      </c>
      <c r="L3294">
        <v>16903411.398961499</v>
      </c>
      <c r="M3294">
        <v>16681954.106170099</v>
      </c>
      <c r="N3294" t="s">
        <v>1491</v>
      </c>
      <c r="O3294">
        <v>5.4818100000000002E-3</v>
      </c>
      <c r="P3294">
        <v>142200</v>
      </c>
      <c r="Q3294">
        <v>148800</v>
      </c>
      <c r="R3294">
        <v>0.9</v>
      </c>
      <c r="S3294">
        <v>35102030</v>
      </c>
      <c r="T3294">
        <v>6433393990.5</v>
      </c>
      <c r="U3294" t="b">
        <v>0</v>
      </c>
      <c r="V3294" t="b">
        <v>1</v>
      </c>
      <c r="W3294" t="s">
        <v>811</v>
      </c>
    </row>
    <row r="3295" spans="1:23" x14ac:dyDescent="0.25">
      <c r="A3295" t="s">
        <v>4691</v>
      </c>
      <c r="B3295" t="s">
        <v>9611</v>
      </c>
      <c r="C3295" t="s">
        <v>14529</v>
      </c>
      <c r="D3295" t="s">
        <v>795</v>
      </c>
      <c r="E3295" t="s">
        <v>815</v>
      </c>
      <c r="F3295">
        <v>24.741520000000001</v>
      </c>
      <c r="G3295">
        <v>11832504</v>
      </c>
      <c r="H3295">
        <v>1387666.8289404099</v>
      </c>
      <c r="I3295">
        <v>1205343.9990024399</v>
      </c>
      <c r="J3295">
        <v>1404918.3465205401</v>
      </c>
      <c r="K3295">
        <v>1144460.99353725</v>
      </c>
      <c r="L3295">
        <v>1165152.2244472799</v>
      </c>
      <c r="M3295">
        <v>1404295.0544110399</v>
      </c>
      <c r="N3295" t="s">
        <v>19464</v>
      </c>
      <c r="O3295">
        <v>5.4818100000000002E-3</v>
      </c>
      <c r="P3295">
        <v>4445</v>
      </c>
      <c r="Q3295">
        <v>4455</v>
      </c>
      <c r="R3295">
        <v>0.95</v>
      </c>
      <c r="S3295">
        <v>50202010</v>
      </c>
      <c r="T3295">
        <v>278116427.64777601</v>
      </c>
      <c r="U3295" t="b">
        <v>1</v>
      </c>
      <c r="V3295" t="b">
        <v>1</v>
      </c>
      <c r="W3295" t="s">
        <v>811</v>
      </c>
    </row>
    <row r="3296" spans="1:23" x14ac:dyDescent="0.25">
      <c r="A3296" t="s">
        <v>4692</v>
      </c>
      <c r="B3296" t="s">
        <v>9612</v>
      </c>
      <c r="C3296" t="s">
        <v>14530</v>
      </c>
      <c r="D3296" t="s">
        <v>795</v>
      </c>
      <c r="E3296" t="s">
        <v>815</v>
      </c>
      <c r="F3296">
        <v>20.77065</v>
      </c>
      <c r="G3296">
        <v>27231256</v>
      </c>
      <c r="H3296">
        <v>2620363.2812803201</v>
      </c>
      <c r="I3296">
        <v>1609422.6997648</v>
      </c>
      <c r="J3296">
        <v>1872304.0258082999</v>
      </c>
      <c r="K3296">
        <v>1602813.87001344</v>
      </c>
      <c r="L3296">
        <v>1465217.4979216401</v>
      </c>
      <c r="M3296">
        <v>1713491.2883108901</v>
      </c>
      <c r="N3296" t="s">
        <v>19465</v>
      </c>
      <c r="O3296">
        <v>5.4818100000000002E-3</v>
      </c>
      <c r="P3296">
        <v>3670</v>
      </c>
      <c r="Q3296">
        <v>3740</v>
      </c>
      <c r="R3296">
        <v>0.6</v>
      </c>
      <c r="S3296">
        <v>10102015</v>
      </c>
      <c r="T3296">
        <v>339366532.46183997</v>
      </c>
      <c r="U3296" t="b">
        <v>1</v>
      </c>
      <c r="V3296" t="b">
        <v>1</v>
      </c>
      <c r="W3296" t="s">
        <v>811</v>
      </c>
    </row>
    <row r="3297" spans="1:23" x14ac:dyDescent="0.25">
      <c r="A3297" t="s">
        <v>4693</v>
      </c>
      <c r="B3297" t="s">
        <v>9613</v>
      </c>
      <c r="C3297" t="s">
        <v>14531</v>
      </c>
      <c r="D3297" t="s">
        <v>795</v>
      </c>
      <c r="E3297" t="s">
        <v>815</v>
      </c>
      <c r="F3297">
        <v>1.8493660000000001</v>
      </c>
      <c r="G3297">
        <v>137386470</v>
      </c>
      <c r="H3297">
        <v>855869.89164381498</v>
      </c>
      <c r="I3297">
        <v>1160597.4433746601</v>
      </c>
      <c r="J3297">
        <v>1353738.4498195699</v>
      </c>
      <c r="K3297">
        <v>1254935.5703131</v>
      </c>
      <c r="L3297">
        <v>1118363.6589059799</v>
      </c>
      <c r="M3297">
        <v>929048.44525419595</v>
      </c>
      <c r="N3297" t="s">
        <v>19466</v>
      </c>
      <c r="O3297">
        <v>5.4818100000000002E-3</v>
      </c>
      <c r="P3297">
        <v>325</v>
      </c>
      <c r="Q3297">
        <v>333</v>
      </c>
      <c r="R3297">
        <v>0.7</v>
      </c>
      <c r="S3297">
        <v>55102010</v>
      </c>
      <c r="T3297">
        <v>177854506.534614</v>
      </c>
      <c r="U3297" t="b">
        <v>1</v>
      </c>
      <c r="V3297" t="b">
        <v>1</v>
      </c>
      <c r="W3297" t="s">
        <v>811</v>
      </c>
    </row>
    <row r="3298" spans="1:23" x14ac:dyDescent="0.25">
      <c r="A3298" t="s">
        <v>4694</v>
      </c>
      <c r="B3298" t="s">
        <v>9614</v>
      </c>
      <c r="C3298" t="s">
        <v>14532</v>
      </c>
      <c r="D3298" t="s">
        <v>795</v>
      </c>
      <c r="E3298" t="s">
        <v>815</v>
      </c>
      <c r="F3298">
        <v>17.466229999999999</v>
      </c>
      <c r="G3298">
        <v>61537220</v>
      </c>
      <c r="H3298">
        <v>2176494.96004353</v>
      </c>
      <c r="I3298">
        <v>1487279.2310782601</v>
      </c>
      <c r="J3298">
        <v>1730928.56141847</v>
      </c>
      <c r="K3298">
        <v>1509304.28942768</v>
      </c>
      <c r="L3298">
        <v>1406993.0507935099</v>
      </c>
      <c r="M3298">
        <v>1187823.9838217699</v>
      </c>
      <c r="N3298" t="s">
        <v>19467</v>
      </c>
      <c r="O3298">
        <v>5.4818100000000002E-3</v>
      </c>
      <c r="P3298">
        <v>3100</v>
      </c>
      <c r="Q3298">
        <v>3145</v>
      </c>
      <c r="R3298">
        <v>0.8</v>
      </c>
      <c r="S3298">
        <v>50101010</v>
      </c>
      <c r="T3298">
        <v>859858590.46447992</v>
      </c>
      <c r="U3298" t="b">
        <v>1</v>
      </c>
      <c r="V3298" t="b">
        <v>1</v>
      </c>
      <c r="W3298" t="s">
        <v>811</v>
      </c>
    </row>
    <row r="3299" spans="1:23" x14ac:dyDescent="0.25">
      <c r="A3299" t="s">
        <v>4695</v>
      </c>
      <c r="B3299" t="s">
        <v>9615</v>
      </c>
      <c r="C3299" t="s">
        <v>14533</v>
      </c>
      <c r="D3299" t="s">
        <v>795</v>
      </c>
      <c r="E3299" t="s">
        <v>815</v>
      </c>
      <c r="F3299">
        <v>44.373669999999997</v>
      </c>
      <c r="G3299">
        <v>7181812</v>
      </c>
      <c r="H3299">
        <v>2226906.3203117298</v>
      </c>
      <c r="I3299">
        <v>1960804.0884744199</v>
      </c>
      <c r="J3299">
        <v>2285409.6351445201</v>
      </c>
      <c r="K3299">
        <v>1511291.2244172101</v>
      </c>
      <c r="L3299">
        <v>1319146.21227677</v>
      </c>
      <c r="M3299">
        <v>1092253.72585236</v>
      </c>
      <c r="N3299" t="s">
        <v>19468</v>
      </c>
      <c r="O3299">
        <v>5.4818100000000002E-3</v>
      </c>
      <c r="P3299">
        <v>9350</v>
      </c>
      <c r="Q3299">
        <v>7990</v>
      </c>
      <c r="R3299">
        <v>0.7</v>
      </c>
      <c r="S3299">
        <v>50101035</v>
      </c>
      <c r="T3299">
        <v>223078348.98302799</v>
      </c>
      <c r="U3299" t="b">
        <v>1</v>
      </c>
      <c r="V3299" t="b">
        <v>1</v>
      </c>
      <c r="W3299" t="s">
        <v>811</v>
      </c>
    </row>
    <row r="3300" spans="1:23" x14ac:dyDescent="0.25">
      <c r="A3300" t="s">
        <v>4696</v>
      </c>
      <c r="B3300" t="s">
        <v>9616</v>
      </c>
      <c r="C3300" t="s">
        <v>14534</v>
      </c>
      <c r="D3300" t="s">
        <v>795</v>
      </c>
      <c r="E3300" t="s">
        <v>815</v>
      </c>
      <c r="F3300">
        <v>30.567299999999999</v>
      </c>
      <c r="G3300">
        <v>89523250</v>
      </c>
      <c r="H3300">
        <v>18791572.127675999</v>
      </c>
      <c r="I3300">
        <v>13728219.974559201</v>
      </c>
      <c r="J3300">
        <v>15983758.4460571</v>
      </c>
      <c r="K3300">
        <v>13135657.3976069</v>
      </c>
      <c r="L3300">
        <v>12011160.808662301</v>
      </c>
      <c r="M3300">
        <v>10770624.8497243</v>
      </c>
      <c r="N3300" t="s">
        <v>19469</v>
      </c>
      <c r="O3300">
        <v>5.4818100000000002E-3</v>
      </c>
      <c r="P3300">
        <v>6217</v>
      </c>
      <c r="Q3300">
        <v>5504</v>
      </c>
      <c r="R3300">
        <v>0.85</v>
      </c>
      <c r="S3300">
        <v>10102015</v>
      </c>
      <c r="T3300">
        <v>2326011433.7662501</v>
      </c>
      <c r="U3300" t="b">
        <v>1</v>
      </c>
      <c r="V3300" t="b">
        <v>1</v>
      </c>
      <c r="W3300" t="s">
        <v>811</v>
      </c>
    </row>
    <row r="3301" spans="1:23" x14ac:dyDescent="0.25">
      <c r="A3301" t="s">
        <v>4697</v>
      </c>
      <c r="B3301" t="s">
        <v>9617</v>
      </c>
      <c r="C3301" t="s">
        <v>14535</v>
      </c>
      <c r="D3301" t="s">
        <v>795</v>
      </c>
      <c r="E3301" t="s">
        <v>815</v>
      </c>
      <c r="F3301">
        <v>18.032710000000002</v>
      </c>
      <c r="G3301">
        <v>261000000</v>
      </c>
      <c r="H3301">
        <v>16627159.196353599</v>
      </c>
      <c r="I3301">
        <v>18430659.3045852</v>
      </c>
      <c r="J3301">
        <v>21498065.491649602</v>
      </c>
      <c r="K3301">
        <v>20026400.876770899</v>
      </c>
      <c r="L3301">
        <v>19428635.493226301</v>
      </c>
      <c r="M3301">
        <v>18992569.412167799</v>
      </c>
      <c r="N3301" t="s">
        <v>19470</v>
      </c>
      <c r="O3301">
        <v>5.4818100000000002E-3</v>
      </c>
      <c r="P3301">
        <v>3267</v>
      </c>
      <c r="Q3301">
        <v>3247</v>
      </c>
      <c r="R3301">
        <v>0.85</v>
      </c>
      <c r="S3301">
        <v>50206060</v>
      </c>
      <c r="T3301">
        <v>4000556713.5</v>
      </c>
      <c r="U3301" t="b">
        <v>1</v>
      </c>
      <c r="V3301" t="b">
        <v>1</v>
      </c>
      <c r="W3301" t="s">
        <v>811</v>
      </c>
    </row>
    <row r="3302" spans="1:23" x14ac:dyDescent="0.25">
      <c r="A3302" t="s">
        <v>4698</v>
      </c>
      <c r="B3302" t="s">
        <v>9618</v>
      </c>
      <c r="C3302" t="s">
        <v>14536</v>
      </c>
      <c r="D3302" t="s">
        <v>795</v>
      </c>
      <c r="E3302" t="s">
        <v>815</v>
      </c>
      <c r="F3302">
        <v>14.89489</v>
      </c>
      <c r="G3302">
        <v>23822447</v>
      </c>
      <c r="H3302">
        <v>1221974.27589838</v>
      </c>
      <c r="I3302">
        <v>523629.75932352699</v>
      </c>
      <c r="J3302">
        <v>608305.09696356498</v>
      </c>
      <c r="K3302">
        <v>533757.36141426</v>
      </c>
      <c r="L3302">
        <v>553472.77944091801</v>
      </c>
      <c r="M3302">
        <v>452236.22662553599</v>
      </c>
      <c r="N3302" t="s">
        <v>19471</v>
      </c>
      <c r="O3302">
        <v>5.4818100000000002E-3</v>
      </c>
      <c r="P3302">
        <v>2808</v>
      </c>
      <c r="Q3302">
        <v>2682</v>
      </c>
      <c r="R3302">
        <v>0.6</v>
      </c>
      <c r="S3302">
        <v>55201000</v>
      </c>
      <c r="T3302">
        <v>212899636.55749801</v>
      </c>
      <c r="U3302" t="b">
        <v>1</v>
      </c>
      <c r="V3302" t="b">
        <v>1</v>
      </c>
      <c r="W3302" t="s">
        <v>811</v>
      </c>
    </row>
    <row r="3303" spans="1:23" x14ac:dyDescent="0.25">
      <c r="A3303" t="s">
        <v>4699</v>
      </c>
      <c r="B3303" t="s">
        <v>9619</v>
      </c>
      <c r="C3303" t="s">
        <v>14537</v>
      </c>
      <c r="D3303" t="s">
        <v>795</v>
      </c>
      <c r="E3303" t="s">
        <v>815</v>
      </c>
      <c r="F3303">
        <v>16.77758</v>
      </c>
      <c r="G3303">
        <v>112827194</v>
      </c>
      <c r="H3303">
        <v>5063243.6744189896</v>
      </c>
      <c r="I3303">
        <v>4559602.0270322803</v>
      </c>
      <c r="J3303">
        <v>5309068.5590125499</v>
      </c>
      <c r="K3303">
        <v>4652402.4469286297</v>
      </c>
      <c r="L3303">
        <v>4523215.92464686</v>
      </c>
      <c r="M3303">
        <v>4704017.2147283498</v>
      </c>
      <c r="N3303" t="s">
        <v>19472</v>
      </c>
      <c r="O3303">
        <v>5.4818100000000002E-3</v>
      </c>
      <c r="P3303">
        <v>2949</v>
      </c>
      <c r="Q3303">
        <v>3021</v>
      </c>
      <c r="R3303">
        <v>1</v>
      </c>
      <c r="S3303">
        <v>65102020</v>
      </c>
      <c r="T3303">
        <v>1892967273.51052</v>
      </c>
      <c r="U3303" t="b">
        <v>1</v>
      </c>
      <c r="V3303" t="b">
        <v>1</v>
      </c>
      <c r="W3303" t="s">
        <v>811</v>
      </c>
    </row>
    <row r="3304" spans="1:23" x14ac:dyDescent="0.25">
      <c r="A3304" t="s">
        <v>4700</v>
      </c>
      <c r="B3304" t="s">
        <v>9620</v>
      </c>
      <c r="C3304" t="s">
        <v>14538</v>
      </c>
      <c r="D3304" t="s">
        <v>795</v>
      </c>
      <c r="E3304" t="s">
        <v>815</v>
      </c>
      <c r="F3304">
        <v>16.59431</v>
      </c>
      <c r="G3304">
        <v>29347500</v>
      </c>
      <c r="H3304">
        <v>3403756.9468622198</v>
      </c>
      <c r="I3304">
        <v>11857531.913993901</v>
      </c>
      <c r="J3304">
        <v>13863719.566811301</v>
      </c>
      <c r="K3304">
        <v>10626945.6183865</v>
      </c>
      <c r="L3304">
        <v>11108755.141976601</v>
      </c>
      <c r="M3304">
        <v>7140987.1092161899</v>
      </c>
      <c r="N3304" t="s">
        <v>19473</v>
      </c>
      <c r="O3304">
        <v>5.4818100000000002E-3</v>
      </c>
      <c r="P3304">
        <v>2845</v>
      </c>
      <c r="Q3304">
        <v>2988</v>
      </c>
      <c r="R3304">
        <v>0.55000000000000004</v>
      </c>
      <c r="S3304">
        <v>50101030</v>
      </c>
      <c r="T3304">
        <v>267850831.99875</v>
      </c>
      <c r="U3304" t="b">
        <v>1</v>
      </c>
      <c r="V3304" t="b">
        <v>1</v>
      </c>
      <c r="W3304" t="s">
        <v>811</v>
      </c>
    </row>
    <row r="3305" spans="1:23" x14ac:dyDescent="0.25">
      <c r="A3305" t="s">
        <v>265</v>
      </c>
      <c r="B3305" t="s">
        <v>1100</v>
      </c>
      <c r="C3305" t="s">
        <v>657</v>
      </c>
      <c r="D3305" t="s">
        <v>795</v>
      </c>
      <c r="E3305" t="s">
        <v>815</v>
      </c>
      <c r="F3305">
        <v>15.217000000000001</v>
      </c>
      <c r="G3305">
        <v>41180305</v>
      </c>
      <c r="H3305">
        <v>783709.90915079101</v>
      </c>
      <c r="I3305">
        <v>1328091.72534767</v>
      </c>
      <c r="J3305">
        <v>1551853.08182777</v>
      </c>
      <c r="K3305">
        <v>1026660.66596188</v>
      </c>
      <c r="L3305">
        <v>907018.76663357299</v>
      </c>
      <c r="M3305">
        <v>793685.99913684803</v>
      </c>
      <c r="N3305" t="s">
        <v>1492</v>
      </c>
      <c r="O3305">
        <v>5.4818100000000002E-3</v>
      </c>
      <c r="P3305">
        <v>2712</v>
      </c>
      <c r="Q3305">
        <v>2740</v>
      </c>
      <c r="R3305">
        <v>0.5</v>
      </c>
      <c r="S3305">
        <v>35101015</v>
      </c>
      <c r="T3305">
        <v>313320350.59249997</v>
      </c>
      <c r="U3305" t="b">
        <v>0</v>
      </c>
      <c r="V3305" t="b">
        <v>1</v>
      </c>
      <c r="W3305" t="s">
        <v>811</v>
      </c>
    </row>
    <row r="3306" spans="1:23" x14ac:dyDescent="0.25">
      <c r="A3306" t="s">
        <v>4701</v>
      </c>
      <c r="B3306" t="s">
        <v>9621</v>
      </c>
      <c r="C3306" t="s">
        <v>14539</v>
      </c>
      <c r="D3306" t="s">
        <v>795</v>
      </c>
      <c r="E3306" t="s">
        <v>815</v>
      </c>
      <c r="F3306">
        <v>8.5387380000000004</v>
      </c>
      <c r="G3306">
        <v>160000000</v>
      </c>
      <c r="H3306">
        <v>5156315.8735976098</v>
      </c>
      <c r="I3306">
        <v>3861546.2363438201</v>
      </c>
      <c r="J3306">
        <v>4495986.0859956397</v>
      </c>
      <c r="K3306">
        <v>4083861.2463945998</v>
      </c>
      <c r="L3306">
        <v>4042939.3785077902</v>
      </c>
      <c r="M3306">
        <v>4325350.5534957303</v>
      </c>
      <c r="N3306" t="s">
        <v>19474</v>
      </c>
      <c r="O3306">
        <v>5.4818100000000002E-3</v>
      </c>
      <c r="P3306">
        <v>1643.5</v>
      </c>
      <c r="Q3306">
        <v>1537.5</v>
      </c>
      <c r="R3306">
        <v>0.85</v>
      </c>
      <c r="S3306">
        <v>55201000</v>
      </c>
      <c r="T3306">
        <v>1161268368</v>
      </c>
      <c r="U3306" t="b">
        <v>1</v>
      </c>
      <c r="V3306" t="b">
        <v>1</v>
      </c>
      <c r="W3306" t="s">
        <v>811</v>
      </c>
    </row>
    <row r="3307" spans="1:23" x14ac:dyDescent="0.25">
      <c r="A3307" t="s">
        <v>4702</v>
      </c>
      <c r="B3307" t="s">
        <v>9622</v>
      </c>
      <c r="C3307" t="s">
        <v>14540</v>
      </c>
      <c r="D3307" t="s">
        <v>795</v>
      </c>
      <c r="E3307" t="s">
        <v>815</v>
      </c>
      <c r="F3307">
        <v>12.984439999999999</v>
      </c>
      <c r="G3307">
        <v>61993750</v>
      </c>
      <c r="H3307">
        <v>3721141.9316195901</v>
      </c>
      <c r="I3307">
        <v>4107562.3865478602</v>
      </c>
      <c r="J3307">
        <v>4789230.7334495503</v>
      </c>
      <c r="K3307">
        <v>3538032.1977178799</v>
      </c>
      <c r="L3307">
        <v>3079971.1313978401</v>
      </c>
      <c r="M3307">
        <v>2580066.3163357899</v>
      </c>
      <c r="N3307" t="s">
        <v>19475</v>
      </c>
      <c r="O3307">
        <v>5.4818100000000002E-3</v>
      </c>
      <c r="P3307">
        <v>2458</v>
      </c>
      <c r="Q3307">
        <v>2338</v>
      </c>
      <c r="R3307">
        <v>1</v>
      </c>
      <c r="S3307">
        <v>55102035</v>
      </c>
      <c r="T3307">
        <v>804954127.25</v>
      </c>
      <c r="U3307" t="b">
        <v>1</v>
      </c>
      <c r="V3307" t="b">
        <v>1</v>
      </c>
      <c r="W3307" t="s">
        <v>811</v>
      </c>
    </row>
    <row r="3308" spans="1:23" x14ac:dyDescent="0.25">
      <c r="A3308" t="s">
        <v>4703</v>
      </c>
      <c r="B3308" t="s">
        <v>9623</v>
      </c>
      <c r="C3308" t="s">
        <v>14541</v>
      </c>
      <c r="D3308" t="s">
        <v>795</v>
      </c>
      <c r="E3308" t="s">
        <v>815</v>
      </c>
      <c r="F3308">
        <v>5.5075560000000001</v>
      </c>
      <c r="G3308">
        <v>2370512200</v>
      </c>
      <c r="H3308">
        <v>32429387.096723299</v>
      </c>
      <c r="I3308">
        <v>24975253.022962701</v>
      </c>
      <c r="J3308">
        <v>29085447.585209999</v>
      </c>
      <c r="K3308">
        <v>26633708.084644798</v>
      </c>
      <c r="L3308">
        <v>24526173.792968199</v>
      </c>
      <c r="M3308">
        <v>22150473.877879702</v>
      </c>
      <c r="N3308" t="s">
        <v>19476</v>
      </c>
      <c r="O3308">
        <v>5.4818100000000002E-3</v>
      </c>
      <c r="P3308">
        <v>1022</v>
      </c>
      <c r="Q3308">
        <v>991.7</v>
      </c>
      <c r="R3308">
        <v>0.45</v>
      </c>
      <c r="S3308">
        <v>50203010</v>
      </c>
      <c r="T3308">
        <v>5875077910.5824404</v>
      </c>
      <c r="U3308" t="b">
        <v>1</v>
      </c>
      <c r="V3308" t="b">
        <v>1</v>
      </c>
      <c r="W3308" t="s">
        <v>811</v>
      </c>
    </row>
    <row r="3309" spans="1:23" x14ac:dyDescent="0.25">
      <c r="A3309" t="s">
        <v>4704</v>
      </c>
      <c r="B3309" t="s">
        <v>9624</v>
      </c>
      <c r="C3309" t="s">
        <v>14542</v>
      </c>
      <c r="D3309" t="s">
        <v>795</v>
      </c>
      <c r="E3309" t="s">
        <v>815</v>
      </c>
      <c r="F3309">
        <v>5.859102</v>
      </c>
      <c r="G3309">
        <v>116254900</v>
      </c>
      <c r="H3309">
        <v>3388831.2396389102</v>
      </c>
      <c r="I3309">
        <v>3002412.2837382699</v>
      </c>
      <c r="J3309">
        <v>3497583.54088083</v>
      </c>
      <c r="K3309">
        <v>3151503.2493535099</v>
      </c>
      <c r="L3309">
        <v>3145245.8237955398</v>
      </c>
      <c r="M3309">
        <v>3756920.17471956</v>
      </c>
      <c r="N3309" t="s">
        <v>19477</v>
      </c>
      <c r="O3309">
        <v>5.4818100000000002E-3</v>
      </c>
      <c r="P3309">
        <v>1097</v>
      </c>
      <c r="Q3309">
        <v>1055</v>
      </c>
      <c r="R3309">
        <v>1</v>
      </c>
      <c r="S3309">
        <v>55101015</v>
      </c>
      <c r="T3309">
        <v>681149317.09979999</v>
      </c>
      <c r="U3309" t="b">
        <v>1</v>
      </c>
      <c r="V3309" t="b">
        <v>1</v>
      </c>
      <c r="W3309" t="s">
        <v>811</v>
      </c>
    </row>
    <row r="3310" spans="1:23" x14ac:dyDescent="0.25">
      <c r="A3310" t="s">
        <v>4705</v>
      </c>
      <c r="B3310" t="s">
        <v>9625</v>
      </c>
      <c r="C3310" t="s">
        <v>14543</v>
      </c>
      <c r="D3310" t="s">
        <v>795</v>
      </c>
      <c r="E3310" t="s">
        <v>815</v>
      </c>
      <c r="F3310">
        <v>1.549469</v>
      </c>
      <c r="G3310">
        <v>348398600</v>
      </c>
      <c r="H3310">
        <v>1330500.6118900599</v>
      </c>
      <c r="I3310">
        <v>1970596.8937783299</v>
      </c>
      <c r="J3310">
        <v>2300930.03747924</v>
      </c>
      <c r="K3310">
        <v>2622477.5576462401</v>
      </c>
      <c r="L3310">
        <v>2437215.5548026101</v>
      </c>
      <c r="M3310">
        <v>2335227.4143131999</v>
      </c>
      <c r="N3310" t="s">
        <v>19478</v>
      </c>
      <c r="O3310">
        <v>5.4818100000000002E-3</v>
      </c>
      <c r="P3310">
        <v>248</v>
      </c>
      <c r="Q3310">
        <v>279</v>
      </c>
      <c r="R3310">
        <v>0.6</v>
      </c>
      <c r="S3310">
        <v>50206060</v>
      </c>
      <c r="T3310">
        <v>323899698.20604002</v>
      </c>
      <c r="U3310" t="b">
        <v>1</v>
      </c>
      <c r="V3310" t="b">
        <v>1</v>
      </c>
      <c r="W3310" t="s">
        <v>811</v>
      </c>
    </row>
    <row r="3311" spans="1:23" x14ac:dyDescent="0.25">
      <c r="A3311" t="s">
        <v>4706</v>
      </c>
      <c r="B3311" t="s">
        <v>9626</v>
      </c>
      <c r="C3311" t="s">
        <v>14544</v>
      </c>
      <c r="D3311" t="s">
        <v>795</v>
      </c>
      <c r="E3311" t="s">
        <v>815</v>
      </c>
      <c r="F3311">
        <v>24.769279999999998</v>
      </c>
      <c r="G3311">
        <v>25042406</v>
      </c>
      <c r="H3311">
        <v>2553155.1304326998</v>
      </c>
      <c r="I3311">
        <v>2178207.0684394301</v>
      </c>
      <c r="J3311">
        <v>2536732.99363625</v>
      </c>
      <c r="K3311">
        <v>1906572.7149084299</v>
      </c>
      <c r="L3311">
        <v>1801747.97223359</v>
      </c>
      <c r="M3311">
        <v>1711697.65369553</v>
      </c>
      <c r="N3311" t="s">
        <v>19479</v>
      </c>
      <c r="O3311">
        <v>5.4818100000000002E-3</v>
      </c>
      <c r="P3311">
        <v>4710</v>
      </c>
      <c r="Q3311">
        <v>4460</v>
      </c>
      <c r="R3311">
        <v>0.9</v>
      </c>
      <c r="S3311">
        <v>50204000</v>
      </c>
      <c r="T3311">
        <v>558254129.478912</v>
      </c>
      <c r="U3311" t="b">
        <v>1</v>
      </c>
      <c r="V3311" t="b">
        <v>1</v>
      </c>
      <c r="W3311" t="s">
        <v>811</v>
      </c>
    </row>
    <row r="3312" spans="1:23" x14ac:dyDescent="0.25">
      <c r="A3312" t="s">
        <v>266</v>
      </c>
      <c r="B3312" t="s">
        <v>1101</v>
      </c>
      <c r="C3312" t="s">
        <v>658</v>
      </c>
      <c r="D3312" t="s">
        <v>795</v>
      </c>
      <c r="E3312" t="s">
        <v>815</v>
      </c>
      <c r="F3312">
        <v>525.37540000000001</v>
      </c>
      <c r="G3312">
        <v>8389107</v>
      </c>
      <c r="H3312">
        <v>7990057.5336429896</v>
      </c>
      <c r="I3312">
        <v>7629088.5767885204</v>
      </c>
      <c r="J3312">
        <v>8894665.6183662191</v>
      </c>
      <c r="K3312">
        <v>7132926.7573329099</v>
      </c>
      <c r="L3312">
        <v>7393888.1272583203</v>
      </c>
      <c r="M3312">
        <v>10127315.788874401</v>
      </c>
      <c r="N3312" t="s">
        <v>1493</v>
      </c>
      <c r="O3312">
        <v>5.4818100000000002E-3</v>
      </c>
      <c r="P3312">
        <v>90600</v>
      </c>
      <c r="Q3312">
        <v>94600</v>
      </c>
      <c r="R3312">
        <v>0.8</v>
      </c>
      <c r="S3312">
        <v>35102020</v>
      </c>
      <c r="T3312">
        <v>3525944356.6142402</v>
      </c>
      <c r="U3312" t="b">
        <v>0</v>
      </c>
      <c r="V3312" t="b">
        <v>1</v>
      </c>
      <c r="W3312" t="s">
        <v>811</v>
      </c>
    </row>
    <row r="3313" spans="1:23" x14ac:dyDescent="0.25">
      <c r="A3313" t="s">
        <v>267</v>
      </c>
      <c r="B3313" t="s">
        <v>1102</v>
      </c>
      <c r="C3313" t="s">
        <v>659</v>
      </c>
      <c r="D3313" t="s">
        <v>795</v>
      </c>
      <c r="E3313" t="s">
        <v>815</v>
      </c>
      <c r="F3313">
        <v>565.9171</v>
      </c>
      <c r="G3313">
        <v>1768380</v>
      </c>
      <c r="H3313">
        <v>1895785.7143224699</v>
      </c>
      <c r="I3313">
        <v>2451285.8780370699</v>
      </c>
      <c r="J3313">
        <v>2860866.3316981099</v>
      </c>
      <c r="K3313">
        <v>2316082.29267286</v>
      </c>
      <c r="L3313">
        <v>2331697.4214995299</v>
      </c>
      <c r="M3313">
        <v>2529935.1389586101</v>
      </c>
      <c r="N3313" t="s">
        <v>1494</v>
      </c>
      <c r="O3313">
        <v>5.4818100000000002E-3</v>
      </c>
      <c r="P3313">
        <v>98100</v>
      </c>
      <c r="Q3313">
        <v>101900</v>
      </c>
      <c r="R3313">
        <v>1</v>
      </c>
      <c r="S3313">
        <v>35102030</v>
      </c>
      <c r="T3313">
        <v>1000756481.298</v>
      </c>
      <c r="U3313" t="b">
        <v>0</v>
      </c>
      <c r="V3313" t="b">
        <v>1</v>
      </c>
      <c r="W3313" t="s">
        <v>811</v>
      </c>
    </row>
    <row r="3314" spans="1:23" x14ac:dyDescent="0.25">
      <c r="A3314" t="s">
        <v>4707</v>
      </c>
      <c r="B3314" t="s">
        <v>9627</v>
      </c>
      <c r="C3314" t="s">
        <v>14545</v>
      </c>
      <c r="D3314" t="s">
        <v>795</v>
      </c>
      <c r="E3314" t="s">
        <v>815</v>
      </c>
      <c r="F3314">
        <v>11.673769999999999</v>
      </c>
      <c r="G3314">
        <v>25617716</v>
      </c>
      <c r="H3314">
        <v>534636.35496187699</v>
      </c>
      <c r="I3314">
        <v>425553.98441938497</v>
      </c>
      <c r="J3314">
        <v>495610.499868126</v>
      </c>
      <c r="K3314">
        <v>511333.52018551802</v>
      </c>
      <c r="L3314">
        <v>503464.93643290497</v>
      </c>
      <c r="M3314">
        <v>442920.78984712402</v>
      </c>
      <c r="N3314" t="s">
        <v>19480</v>
      </c>
      <c r="O3314">
        <v>5.4818100000000002E-3</v>
      </c>
      <c r="P3314">
        <v>2111</v>
      </c>
      <c r="Q3314">
        <v>2102</v>
      </c>
      <c r="R3314">
        <v>0.7</v>
      </c>
      <c r="S3314">
        <v>50101010</v>
      </c>
      <c r="T3314">
        <v>209338727.156524</v>
      </c>
      <c r="U3314" t="b">
        <v>1</v>
      </c>
      <c r="V3314" t="b">
        <v>1</v>
      </c>
      <c r="W3314" t="s">
        <v>811</v>
      </c>
    </row>
    <row r="3315" spans="1:23" x14ac:dyDescent="0.25">
      <c r="A3315" t="s">
        <v>4708</v>
      </c>
      <c r="B3315" t="s">
        <v>9628</v>
      </c>
      <c r="C3315" t="s">
        <v>14546</v>
      </c>
      <c r="D3315" t="s">
        <v>795</v>
      </c>
      <c r="E3315" t="s">
        <v>815</v>
      </c>
      <c r="F3315">
        <v>11.1073</v>
      </c>
      <c r="G3315">
        <v>58471300</v>
      </c>
      <c r="H3315">
        <v>1759686.7385661099</v>
      </c>
      <c r="I3315">
        <v>1252147.88690631</v>
      </c>
      <c r="J3315">
        <v>1458447.7256952999</v>
      </c>
      <c r="K3315">
        <v>1182807.62505561</v>
      </c>
      <c r="L3315">
        <v>1096485.10030411</v>
      </c>
      <c r="M3315">
        <v>1072466.71114498</v>
      </c>
      <c r="N3315" t="s">
        <v>19481</v>
      </c>
      <c r="O3315">
        <v>5.4818100000000002E-3</v>
      </c>
      <c r="P3315">
        <v>2126</v>
      </c>
      <c r="Q3315">
        <v>2000</v>
      </c>
      <c r="R3315">
        <v>0.9</v>
      </c>
      <c r="S3315">
        <v>40101025</v>
      </c>
      <c r="T3315">
        <v>584512443.44099998</v>
      </c>
      <c r="U3315" t="b">
        <v>1</v>
      </c>
      <c r="V3315" t="b">
        <v>1</v>
      </c>
      <c r="W3315" t="s">
        <v>811</v>
      </c>
    </row>
    <row r="3316" spans="1:23" x14ac:dyDescent="0.25">
      <c r="A3316" t="s">
        <v>4709</v>
      </c>
      <c r="B3316" t="s">
        <v>9629</v>
      </c>
      <c r="C3316" t="s">
        <v>14547</v>
      </c>
      <c r="D3316" t="s">
        <v>795</v>
      </c>
      <c r="E3316" t="s">
        <v>815</v>
      </c>
      <c r="F3316">
        <v>2.5380180000000001</v>
      </c>
      <c r="G3316">
        <v>99566230</v>
      </c>
      <c r="H3316">
        <v>12594221.0205772</v>
      </c>
      <c r="I3316">
        <v>6105762.8931706604</v>
      </c>
      <c r="J3316">
        <v>7092912.1989523303</v>
      </c>
      <c r="K3316">
        <v>5399958.6871326696</v>
      </c>
      <c r="L3316">
        <v>4684904.6459534699</v>
      </c>
      <c r="M3316">
        <v>3873912.8609469798</v>
      </c>
      <c r="N3316" t="s">
        <v>19482</v>
      </c>
      <c r="O3316">
        <v>5.4818100000000002E-3</v>
      </c>
      <c r="P3316">
        <v>486</v>
      </c>
      <c r="Q3316">
        <v>457</v>
      </c>
      <c r="R3316">
        <v>1</v>
      </c>
      <c r="S3316">
        <v>50203020</v>
      </c>
      <c r="T3316">
        <v>252700883.93213999</v>
      </c>
      <c r="U3316" t="b">
        <v>1</v>
      </c>
      <c r="V3316" t="b">
        <v>1</v>
      </c>
      <c r="W3316" t="s">
        <v>811</v>
      </c>
    </row>
    <row r="3317" spans="1:23" x14ac:dyDescent="0.25">
      <c r="A3317" t="s">
        <v>4710</v>
      </c>
      <c r="B3317" t="s">
        <v>9630</v>
      </c>
      <c r="C3317" t="s">
        <v>14548</v>
      </c>
      <c r="D3317" t="s">
        <v>795</v>
      </c>
      <c r="E3317" t="s">
        <v>815</v>
      </c>
      <c r="F3317">
        <v>20.143090000000001</v>
      </c>
      <c r="G3317">
        <v>70251490</v>
      </c>
      <c r="H3317">
        <v>6149726.6023761099</v>
      </c>
      <c r="I3317">
        <v>5639596.3993750103</v>
      </c>
      <c r="J3317">
        <v>6572548.2377099497</v>
      </c>
      <c r="K3317">
        <v>6213013.5303668398</v>
      </c>
      <c r="L3317">
        <v>6034914.8443650398</v>
      </c>
      <c r="M3317">
        <v>6258830.6260595303</v>
      </c>
      <c r="N3317" t="s">
        <v>19483</v>
      </c>
      <c r="O3317">
        <v>5.4818100000000002E-3</v>
      </c>
      <c r="P3317">
        <v>5796</v>
      </c>
      <c r="Q3317">
        <v>3627</v>
      </c>
      <c r="R3317">
        <v>0.9</v>
      </c>
      <c r="S3317">
        <v>20103015</v>
      </c>
      <c r="T3317">
        <v>1273573877.1336901</v>
      </c>
      <c r="U3317" t="b">
        <v>1</v>
      </c>
      <c r="V3317" t="b">
        <v>1</v>
      </c>
      <c r="W3317" t="s">
        <v>811</v>
      </c>
    </row>
    <row r="3318" spans="1:23" x14ac:dyDescent="0.25">
      <c r="A3318" t="s">
        <v>4711</v>
      </c>
      <c r="B3318" t="s">
        <v>9631</v>
      </c>
      <c r="C3318" t="s">
        <v>14549</v>
      </c>
      <c r="D3318" t="s">
        <v>795</v>
      </c>
      <c r="E3318" t="s">
        <v>815</v>
      </c>
      <c r="F3318">
        <v>10.124309999999999</v>
      </c>
      <c r="G3318">
        <v>156000000</v>
      </c>
      <c r="H3318">
        <v>7096737.6296442803</v>
      </c>
      <c r="I3318">
        <v>8539704.3760324102</v>
      </c>
      <c r="J3318">
        <v>9961607.9940028992</v>
      </c>
      <c r="K3318">
        <v>8476258.7505741399</v>
      </c>
      <c r="L3318">
        <v>7992448.8146037702</v>
      </c>
      <c r="M3318">
        <v>7824940.7593000401</v>
      </c>
      <c r="N3318" t="s">
        <v>19484</v>
      </c>
      <c r="O3318">
        <v>5.4818100000000002E-3</v>
      </c>
      <c r="P3318">
        <v>1876.5</v>
      </c>
      <c r="Q3318">
        <v>1823</v>
      </c>
      <c r="R3318">
        <v>0.95</v>
      </c>
      <c r="S3318">
        <v>55201000</v>
      </c>
      <c r="T3318">
        <v>1500422742</v>
      </c>
      <c r="U3318" t="b">
        <v>1</v>
      </c>
      <c r="V3318" t="b">
        <v>1</v>
      </c>
      <c r="W3318" t="s">
        <v>811</v>
      </c>
    </row>
    <row r="3319" spans="1:23" x14ac:dyDescent="0.25">
      <c r="A3319" t="s">
        <v>4712</v>
      </c>
      <c r="B3319" t="s">
        <v>9632</v>
      </c>
      <c r="C3319" t="s">
        <v>14550</v>
      </c>
      <c r="D3319" t="s">
        <v>795</v>
      </c>
      <c r="E3319" t="s">
        <v>815</v>
      </c>
      <c r="F3319">
        <v>6.825437</v>
      </c>
      <c r="G3319">
        <v>68339710</v>
      </c>
      <c r="H3319">
        <v>1203675.7582165301</v>
      </c>
      <c r="I3319">
        <v>1117751.7751750899</v>
      </c>
      <c r="J3319">
        <v>1302850.7900717</v>
      </c>
      <c r="K3319">
        <v>1085615.0240611599</v>
      </c>
      <c r="L3319">
        <v>1058658.74205799</v>
      </c>
      <c r="M3319">
        <v>897998.44816697703</v>
      </c>
      <c r="N3319" t="s">
        <v>19485</v>
      </c>
      <c r="O3319">
        <v>5.4818100000000002E-3</v>
      </c>
      <c r="P3319">
        <v>1279</v>
      </c>
      <c r="Q3319">
        <v>1229</v>
      </c>
      <c r="R3319">
        <v>0.8</v>
      </c>
      <c r="S3319">
        <v>50206060</v>
      </c>
      <c r="T3319">
        <v>373158708.16261601</v>
      </c>
      <c r="U3319" t="b">
        <v>1</v>
      </c>
      <c r="V3319" t="b">
        <v>1</v>
      </c>
      <c r="W3319" t="s">
        <v>811</v>
      </c>
    </row>
    <row r="3320" spans="1:23" x14ac:dyDescent="0.25">
      <c r="A3320" t="s">
        <v>4713</v>
      </c>
      <c r="B3320" t="s">
        <v>9633</v>
      </c>
      <c r="C3320" t="s">
        <v>14551</v>
      </c>
      <c r="D3320" t="s">
        <v>795</v>
      </c>
      <c r="E3320" t="s">
        <v>815</v>
      </c>
      <c r="F3320">
        <v>18.88241</v>
      </c>
      <c r="G3320">
        <v>56787735</v>
      </c>
      <c r="H3320">
        <v>2534310.2669121502</v>
      </c>
      <c r="I3320">
        <v>2141078.6728373002</v>
      </c>
      <c r="J3320">
        <v>2494589.1916293302</v>
      </c>
      <c r="K3320">
        <v>2424957.6950027202</v>
      </c>
      <c r="L3320">
        <v>2476654.5458930498</v>
      </c>
      <c r="M3320">
        <v>2623781.4749344299</v>
      </c>
      <c r="N3320" t="s">
        <v>19486</v>
      </c>
      <c r="O3320">
        <v>5.4818100000000002E-3</v>
      </c>
      <c r="P3320">
        <v>3545</v>
      </c>
      <c r="Q3320">
        <v>3400</v>
      </c>
      <c r="R3320">
        <v>1</v>
      </c>
      <c r="S3320">
        <v>55201000</v>
      </c>
      <c r="T3320">
        <v>1072289295.2413501</v>
      </c>
      <c r="U3320" t="b">
        <v>1</v>
      </c>
      <c r="V3320" t="b">
        <v>1</v>
      </c>
      <c r="W3320" t="s">
        <v>811</v>
      </c>
    </row>
    <row r="3321" spans="1:23" x14ac:dyDescent="0.25">
      <c r="A3321" t="s">
        <v>4714</v>
      </c>
      <c r="B3321" t="s">
        <v>9634</v>
      </c>
      <c r="C3321" t="s">
        <v>14552</v>
      </c>
      <c r="D3321" t="s">
        <v>795</v>
      </c>
      <c r="E3321" t="s">
        <v>815</v>
      </c>
      <c r="F3321">
        <v>3.4599250000000001</v>
      </c>
      <c r="G3321">
        <v>5373634000</v>
      </c>
      <c r="H3321">
        <v>80463290.168002203</v>
      </c>
      <c r="I3321">
        <v>86584224.074606001</v>
      </c>
      <c r="J3321">
        <v>100903686.72641</v>
      </c>
      <c r="K3321">
        <v>87982497.203974605</v>
      </c>
      <c r="L3321">
        <v>98386087.204904601</v>
      </c>
      <c r="M3321">
        <v>89355972.117286995</v>
      </c>
      <c r="N3321" t="s">
        <v>19487</v>
      </c>
      <c r="O3321">
        <v>5.4818100000000002E-3</v>
      </c>
      <c r="P3321">
        <v>611</v>
      </c>
      <c r="Q3321">
        <v>623</v>
      </c>
      <c r="R3321">
        <v>1</v>
      </c>
      <c r="S3321">
        <v>55102010</v>
      </c>
      <c r="T3321">
        <v>18592370617.450001</v>
      </c>
      <c r="U3321" t="b">
        <v>1</v>
      </c>
      <c r="V3321" t="b">
        <v>1</v>
      </c>
      <c r="W3321" t="s">
        <v>811</v>
      </c>
    </row>
    <row r="3322" spans="1:23" x14ac:dyDescent="0.25">
      <c r="A3322" t="s">
        <v>4715</v>
      </c>
      <c r="B3322" t="s">
        <v>9635</v>
      </c>
      <c r="C3322" t="s">
        <v>14553</v>
      </c>
      <c r="D3322" t="s">
        <v>795</v>
      </c>
      <c r="E3322" t="s">
        <v>815</v>
      </c>
      <c r="F3322">
        <v>21.992460000000001</v>
      </c>
      <c r="G3322">
        <v>263822080</v>
      </c>
      <c r="H3322">
        <v>8415540.3683674708</v>
      </c>
      <c r="I3322">
        <v>8366358.5320365597</v>
      </c>
      <c r="J3322">
        <v>9751354.8463912196</v>
      </c>
      <c r="K3322">
        <v>8873682.1001032796</v>
      </c>
      <c r="L3322">
        <v>9201235.79553275</v>
      </c>
      <c r="M3322">
        <v>10172042.2873658</v>
      </c>
      <c r="N3322" t="s">
        <v>19488</v>
      </c>
      <c r="O3322">
        <v>5.4818100000000002E-3</v>
      </c>
      <c r="P3322">
        <v>3710</v>
      </c>
      <c r="Q3322">
        <v>3960</v>
      </c>
      <c r="R3322">
        <v>0.7</v>
      </c>
      <c r="S3322">
        <v>40301035</v>
      </c>
      <c r="T3322">
        <v>4061467579.0617599</v>
      </c>
      <c r="U3322" t="b">
        <v>1</v>
      </c>
      <c r="V3322" t="b">
        <v>1</v>
      </c>
      <c r="W3322" t="s">
        <v>811</v>
      </c>
    </row>
    <row r="3323" spans="1:23" x14ac:dyDescent="0.25">
      <c r="A3323" t="s">
        <v>4716</v>
      </c>
      <c r="B3323" t="s">
        <v>9636</v>
      </c>
      <c r="C3323" t="s">
        <v>14554</v>
      </c>
      <c r="D3323" t="s">
        <v>795</v>
      </c>
      <c r="E3323" t="s">
        <v>815</v>
      </c>
      <c r="F3323">
        <v>3.9208780000000001</v>
      </c>
      <c r="G3323">
        <v>73501430</v>
      </c>
      <c r="H3323">
        <v>989066.32169213402</v>
      </c>
      <c r="I3323">
        <v>764759.11904636002</v>
      </c>
      <c r="J3323">
        <v>890763.03742977499</v>
      </c>
      <c r="K3323">
        <v>667521.21879574202</v>
      </c>
      <c r="L3323">
        <v>594006.748656807</v>
      </c>
      <c r="M3323">
        <v>481573.13398750999</v>
      </c>
      <c r="N3323" t="s">
        <v>19489</v>
      </c>
      <c r="O3323">
        <v>5.4818100000000002E-3</v>
      </c>
      <c r="P3323">
        <v>750</v>
      </c>
      <c r="Q3323">
        <v>706</v>
      </c>
      <c r="R3323">
        <v>0.85</v>
      </c>
      <c r="S3323">
        <v>50204000</v>
      </c>
      <c r="T3323">
        <v>244961618.87720901</v>
      </c>
      <c r="U3323" t="b">
        <v>1</v>
      </c>
      <c r="V3323" t="b">
        <v>1</v>
      </c>
      <c r="W3323" t="s">
        <v>811</v>
      </c>
    </row>
    <row r="3324" spans="1:23" x14ac:dyDescent="0.25">
      <c r="A3324" t="s">
        <v>4717</v>
      </c>
      <c r="B3324" t="s">
        <v>9637</v>
      </c>
      <c r="C3324" t="s">
        <v>14555</v>
      </c>
      <c r="D3324" t="s">
        <v>795</v>
      </c>
      <c r="E3324" t="s">
        <v>815</v>
      </c>
      <c r="F3324">
        <v>23.54748</v>
      </c>
      <c r="G3324">
        <v>15497333</v>
      </c>
      <c r="H3324">
        <v>1757295.75172953</v>
      </c>
      <c r="I3324">
        <v>2023304.68743819</v>
      </c>
      <c r="J3324">
        <v>2359842.0309446901</v>
      </c>
      <c r="K3324">
        <v>1998377.9216431</v>
      </c>
      <c r="L3324">
        <v>1972323.97654439</v>
      </c>
      <c r="M3324">
        <v>2207905.9098633798</v>
      </c>
      <c r="N3324" t="s">
        <v>19490</v>
      </c>
      <c r="O3324">
        <v>5.4818100000000002E-3</v>
      </c>
      <c r="P3324">
        <v>4320</v>
      </c>
      <c r="Q3324">
        <v>4240</v>
      </c>
      <c r="R3324">
        <v>0.9</v>
      </c>
      <c r="S3324">
        <v>55102010</v>
      </c>
      <c r="T3324">
        <v>328430824.98375601</v>
      </c>
      <c r="U3324" t="b">
        <v>1</v>
      </c>
      <c r="V3324" t="b">
        <v>1</v>
      </c>
      <c r="W3324" t="s">
        <v>811</v>
      </c>
    </row>
    <row r="3325" spans="1:23" x14ac:dyDescent="0.25">
      <c r="A3325" t="s">
        <v>4718</v>
      </c>
      <c r="B3325" t="s">
        <v>9638</v>
      </c>
      <c r="C3325" t="s">
        <v>14556</v>
      </c>
      <c r="D3325" t="s">
        <v>795</v>
      </c>
      <c r="E3325" t="s">
        <v>815</v>
      </c>
      <c r="F3325">
        <v>27.50168</v>
      </c>
      <c r="G3325">
        <v>434101600</v>
      </c>
      <c r="H3325">
        <v>108435026.808539</v>
      </c>
      <c r="I3325">
        <v>99059499.548042402</v>
      </c>
      <c r="J3325">
        <v>115414812.06698801</v>
      </c>
      <c r="K3325">
        <v>93429623.976412207</v>
      </c>
      <c r="L3325">
        <v>94229611.018072397</v>
      </c>
      <c r="M3325">
        <v>123429391.628014</v>
      </c>
      <c r="N3325" t="s">
        <v>19491</v>
      </c>
      <c r="O3325">
        <v>5.4818100000000002E-3</v>
      </c>
      <c r="P3325">
        <v>4884</v>
      </c>
      <c r="Q3325">
        <v>4952</v>
      </c>
      <c r="R3325">
        <v>1</v>
      </c>
      <c r="S3325">
        <v>50206030</v>
      </c>
      <c r="T3325">
        <v>11938523290.688</v>
      </c>
      <c r="U3325" t="b">
        <v>1</v>
      </c>
      <c r="V3325" t="b">
        <v>1</v>
      </c>
      <c r="W3325" t="s">
        <v>811</v>
      </c>
    </row>
    <row r="3326" spans="1:23" x14ac:dyDescent="0.25">
      <c r="A3326" t="s">
        <v>4719</v>
      </c>
      <c r="B3326" t="s">
        <v>9639</v>
      </c>
      <c r="C3326" t="s">
        <v>14557</v>
      </c>
      <c r="D3326" t="s">
        <v>795</v>
      </c>
      <c r="E3326" t="s">
        <v>815</v>
      </c>
      <c r="F3326">
        <v>8.2693860000000008</v>
      </c>
      <c r="G3326">
        <v>171459470</v>
      </c>
      <c r="H3326">
        <v>5200160.1069288701</v>
      </c>
      <c r="I3326">
        <v>4490305.2252713302</v>
      </c>
      <c r="J3326">
        <v>5232453.5245720297</v>
      </c>
      <c r="K3326">
        <v>4478833.7401395598</v>
      </c>
      <c r="L3326">
        <v>4444970.72579554</v>
      </c>
      <c r="M3326">
        <v>4194091.3918063398</v>
      </c>
      <c r="N3326" t="s">
        <v>19492</v>
      </c>
      <c r="O3326">
        <v>5.4818100000000002E-3</v>
      </c>
      <c r="P3326">
        <v>1434.5</v>
      </c>
      <c r="Q3326">
        <v>1489</v>
      </c>
      <c r="R3326">
        <v>0.95</v>
      </c>
      <c r="S3326">
        <v>20102010</v>
      </c>
      <c r="T3326">
        <v>1346971313.7461491</v>
      </c>
      <c r="U3326" t="b">
        <v>1</v>
      </c>
      <c r="V3326" t="b">
        <v>1</v>
      </c>
      <c r="W3326" t="s">
        <v>811</v>
      </c>
    </row>
    <row r="3327" spans="1:23" x14ac:dyDescent="0.25">
      <c r="A3327" t="s">
        <v>4720</v>
      </c>
      <c r="B3327" t="s">
        <v>9640</v>
      </c>
      <c r="C3327" t="s">
        <v>14558</v>
      </c>
      <c r="D3327" t="s">
        <v>794</v>
      </c>
      <c r="E3327" t="s">
        <v>814</v>
      </c>
      <c r="F3327">
        <v>13.41564</v>
      </c>
      <c r="G3327">
        <v>295000000</v>
      </c>
      <c r="H3327">
        <v>24753557.702918001</v>
      </c>
      <c r="I3327">
        <v>19106149.356032599</v>
      </c>
      <c r="J3327">
        <v>22287654.861311998</v>
      </c>
      <c r="K3327">
        <v>26407397.244232502</v>
      </c>
      <c r="L3327">
        <v>26407397.244232502</v>
      </c>
      <c r="M3327">
        <v>26407397.244232502</v>
      </c>
      <c r="N3327" t="s">
        <v>19493</v>
      </c>
      <c r="O3327">
        <v>0.85055711000000001</v>
      </c>
      <c r="P3327">
        <v>15.79</v>
      </c>
      <c r="R3327">
        <v>0.25</v>
      </c>
      <c r="S3327">
        <v>10101020</v>
      </c>
      <c r="T3327">
        <v>989403450</v>
      </c>
      <c r="U3327" t="b">
        <v>1</v>
      </c>
      <c r="V3327" t="b">
        <v>1</v>
      </c>
      <c r="W3327" t="s">
        <v>811</v>
      </c>
    </row>
    <row r="3328" spans="1:23" x14ac:dyDescent="0.25">
      <c r="A3328" t="s">
        <v>4721</v>
      </c>
      <c r="B3328" t="s">
        <v>9641</v>
      </c>
      <c r="C3328" t="s">
        <v>14559</v>
      </c>
      <c r="D3328" t="s">
        <v>795</v>
      </c>
      <c r="E3328" t="s">
        <v>815</v>
      </c>
      <c r="F3328">
        <v>15.950089999999999</v>
      </c>
      <c r="G3328">
        <v>146391050</v>
      </c>
      <c r="H3328">
        <v>8024988.9457514696</v>
      </c>
      <c r="I3328">
        <v>5630298.7291937601</v>
      </c>
      <c r="J3328">
        <v>6551988.6861938797</v>
      </c>
      <c r="K3328">
        <v>5218694.4381025396</v>
      </c>
      <c r="L3328">
        <v>4941342.3325484497</v>
      </c>
      <c r="M3328">
        <v>5289308.86604877</v>
      </c>
      <c r="N3328" t="s">
        <v>19494</v>
      </c>
      <c r="O3328">
        <v>5.4818100000000002E-3</v>
      </c>
      <c r="P3328">
        <v>2933</v>
      </c>
      <c r="Q3328">
        <v>2872</v>
      </c>
      <c r="R3328">
        <v>1</v>
      </c>
      <c r="S3328">
        <v>30101010</v>
      </c>
      <c r="T3328">
        <v>2334950422.6945</v>
      </c>
      <c r="U3328" t="b">
        <v>1</v>
      </c>
      <c r="V3328" t="b">
        <v>1</v>
      </c>
      <c r="W3328" t="s">
        <v>811</v>
      </c>
    </row>
    <row r="3329" spans="1:23" x14ac:dyDescent="0.25">
      <c r="A3329" t="s">
        <v>4722</v>
      </c>
      <c r="B3329" t="s">
        <v>9642</v>
      </c>
      <c r="C3329" t="s">
        <v>14560</v>
      </c>
      <c r="D3329" t="s">
        <v>795</v>
      </c>
      <c r="E3329" t="s">
        <v>815</v>
      </c>
      <c r="F3329">
        <v>14.5228</v>
      </c>
      <c r="G3329">
        <v>79360180</v>
      </c>
      <c r="H3329">
        <v>3661580.3575099702</v>
      </c>
      <c r="I3329">
        <v>3582492.36599191</v>
      </c>
      <c r="J3329">
        <v>4180125.1681335401</v>
      </c>
      <c r="K3329">
        <v>3288321.97746603</v>
      </c>
      <c r="L3329">
        <v>3133266.40700165</v>
      </c>
      <c r="M3329">
        <v>3079134.2799636899</v>
      </c>
      <c r="N3329" t="s">
        <v>19495</v>
      </c>
      <c r="O3329">
        <v>5.4818100000000002E-3</v>
      </c>
      <c r="P3329">
        <v>2731.5</v>
      </c>
      <c r="Q3329">
        <v>2615</v>
      </c>
      <c r="R3329">
        <v>1</v>
      </c>
      <c r="S3329">
        <v>50206020</v>
      </c>
      <c r="T3329">
        <v>1152532022.1040001</v>
      </c>
      <c r="U3329" t="b">
        <v>1</v>
      </c>
      <c r="V3329" t="b">
        <v>1</v>
      </c>
      <c r="W3329" t="s">
        <v>811</v>
      </c>
    </row>
    <row r="3330" spans="1:23" x14ac:dyDescent="0.25">
      <c r="A3330" t="s">
        <v>4723</v>
      </c>
      <c r="B3330" t="s">
        <v>9643</v>
      </c>
      <c r="C3330" t="s">
        <v>14561</v>
      </c>
      <c r="D3330" t="s">
        <v>795</v>
      </c>
      <c r="E3330" t="s">
        <v>815</v>
      </c>
      <c r="F3330">
        <v>16.50545</v>
      </c>
      <c r="G3330">
        <v>37000000</v>
      </c>
      <c r="H3330">
        <v>2341608.4371287301</v>
      </c>
      <c r="I3330">
        <v>2823339.83770914</v>
      </c>
      <c r="J3330">
        <v>3296731.5312695699</v>
      </c>
      <c r="K3330">
        <v>2653447.6143485699</v>
      </c>
      <c r="L3330">
        <v>2525610.2222549701</v>
      </c>
      <c r="M3330">
        <v>2100239.4044049298</v>
      </c>
      <c r="N3330" t="s">
        <v>19496</v>
      </c>
      <c r="O3330">
        <v>5.4818100000000002E-3</v>
      </c>
      <c r="P3330">
        <v>2992</v>
      </c>
      <c r="Q3330">
        <v>2972</v>
      </c>
      <c r="R3330">
        <v>0.55000000000000004</v>
      </c>
      <c r="S3330">
        <v>40101025</v>
      </c>
      <c r="T3330">
        <v>335885907.5</v>
      </c>
      <c r="U3330" t="b">
        <v>1</v>
      </c>
      <c r="V3330" t="b">
        <v>1</v>
      </c>
      <c r="W3330" t="s">
        <v>811</v>
      </c>
    </row>
    <row r="3331" spans="1:23" x14ac:dyDescent="0.25">
      <c r="A3331" t="s">
        <v>4724</v>
      </c>
      <c r="B3331" t="s">
        <v>9644</v>
      </c>
      <c r="C3331" t="s">
        <v>14562</v>
      </c>
      <c r="D3331" t="s">
        <v>795</v>
      </c>
      <c r="E3331" t="s">
        <v>815</v>
      </c>
      <c r="F3331">
        <v>30.894960000000001</v>
      </c>
      <c r="G3331">
        <v>41791504</v>
      </c>
      <c r="H3331">
        <v>5139083.2565386901</v>
      </c>
      <c r="I3331">
        <v>3990827.5269407602</v>
      </c>
      <c r="J3331">
        <v>4647026.1449144799</v>
      </c>
      <c r="K3331">
        <v>4038743.04600028</v>
      </c>
      <c r="L3331">
        <v>3888037.9075464699</v>
      </c>
      <c r="M3331">
        <v>3964858.3475455302</v>
      </c>
      <c r="N3331" t="s">
        <v>19497</v>
      </c>
      <c r="O3331">
        <v>5.4818100000000002E-3</v>
      </c>
      <c r="P3331">
        <v>5789</v>
      </c>
      <c r="Q3331">
        <v>5563</v>
      </c>
      <c r="R3331">
        <v>0.75</v>
      </c>
      <c r="S3331">
        <v>50101010</v>
      </c>
      <c r="T3331">
        <v>968360133.31488001</v>
      </c>
      <c r="U3331" t="b">
        <v>1</v>
      </c>
      <c r="V3331" t="b">
        <v>1</v>
      </c>
      <c r="W3331" t="s">
        <v>811</v>
      </c>
    </row>
    <row r="3332" spans="1:23" x14ac:dyDescent="0.25">
      <c r="A3332" t="s">
        <v>4725</v>
      </c>
      <c r="B3332" t="s">
        <v>9645</v>
      </c>
      <c r="C3332" t="s">
        <v>14563</v>
      </c>
      <c r="D3332" t="s">
        <v>795</v>
      </c>
      <c r="E3332" t="s">
        <v>815</v>
      </c>
      <c r="F3332">
        <v>12.229139999999999</v>
      </c>
      <c r="G3332">
        <v>69588860</v>
      </c>
      <c r="H3332">
        <v>1709991.33214648</v>
      </c>
      <c r="I3332">
        <v>1896170.9195962499</v>
      </c>
      <c r="J3332">
        <v>2209365.50488979</v>
      </c>
      <c r="K3332">
        <v>2590947.7066068598</v>
      </c>
      <c r="L3332">
        <v>2431341.5551267802</v>
      </c>
      <c r="M3332">
        <v>2805210.4715981302</v>
      </c>
      <c r="N3332" t="s">
        <v>19498</v>
      </c>
      <c r="O3332">
        <v>5.4818100000000002E-3</v>
      </c>
      <c r="P3332">
        <v>2149</v>
      </c>
      <c r="Q3332">
        <v>2202</v>
      </c>
      <c r="R3332">
        <v>0.5</v>
      </c>
      <c r="S3332">
        <v>40401020</v>
      </c>
      <c r="T3332">
        <v>425505955.69019997</v>
      </c>
      <c r="U3332" t="b">
        <v>1</v>
      </c>
      <c r="V3332" t="b">
        <v>1</v>
      </c>
      <c r="W3332" t="s">
        <v>811</v>
      </c>
    </row>
    <row r="3333" spans="1:23" x14ac:dyDescent="0.25">
      <c r="A3333" t="s">
        <v>4726</v>
      </c>
      <c r="B3333" t="s">
        <v>9646</v>
      </c>
      <c r="C3333" t="s">
        <v>14564</v>
      </c>
      <c r="D3333" t="s">
        <v>795</v>
      </c>
      <c r="E3333" t="s">
        <v>815</v>
      </c>
      <c r="F3333">
        <v>23.991769999999999</v>
      </c>
      <c r="G3333">
        <v>28391464</v>
      </c>
      <c r="H3333">
        <v>907726.81229559903</v>
      </c>
      <c r="I3333">
        <v>941869.83042337</v>
      </c>
      <c r="J3333">
        <v>1098057.5960128901</v>
      </c>
      <c r="K3333">
        <v>976941.60044129903</v>
      </c>
      <c r="L3333">
        <v>924443.086335778</v>
      </c>
      <c r="M3333">
        <v>1014670.52718331</v>
      </c>
      <c r="N3333" t="s">
        <v>19499</v>
      </c>
      <c r="O3333">
        <v>5.4818100000000002E-3</v>
      </c>
      <c r="P3333">
        <v>4330</v>
      </c>
      <c r="Q3333">
        <v>4320</v>
      </c>
      <c r="R3333">
        <v>0.7</v>
      </c>
      <c r="S3333">
        <v>50206050</v>
      </c>
      <c r="T3333">
        <v>476813031.97589588</v>
      </c>
      <c r="U3333" t="b">
        <v>1</v>
      </c>
      <c r="V3333" t="b">
        <v>1</v>
      </c>
      <c r="W3333" t="s">
        <v>811</v>
      </c>
    </row>
    <row r="3334" spans="1:23" x14ac:dyDescent="0.25">
      <c r="A3334" t="s">
        <v>4727</v>
      </c>
      <c r="B3334" t="s">
        <v>9647</v>
      </c>
      <c r="C3334" t="s">
        <v>14565</v>
      </c>
      <c r="D3334" t="s">
        <v>794</v>
      </c>
      <c r="E3334" t="s">
        <v>814</v>
      </c>
      <c r="F3334">
        <v>37.195149999999998</v>
      </c>
      <c r="G3334">
        <v>477195530</v>
      </c>
      <c r="H3334">
        <v>137124060.78888601</v>
      </c>
      <c r="I3334">
        <v>160794106.58419701</v>
      </c>
      <c r="J3334">
        <v>187447627.91560999</v>
      </c>
      <c r="K3334">
        <v>154666969.417292</v>
      </c>
      <c r="L3334">
        <v>152208875.02891499</v>
      </c>
      <c r="M3334">
        <v>155813685.779948</v>
      </c>
      <c r="N3334" t="s">
        <v>19500</v>
      </c>
      <c r="O3334">
        <v>0.85055711000000001</v>
      </c>
      <c r="P3334">
        <v>41.69</v>
      </c>
      <c r="Q3334">
        <v>42.78</v>
      </c>
      <c r="R3334">
        <v>1</v>
      </c>
      <c r="S3334">
        <v>65102020</v>
      </c>
      <c r="T3334">
        <v>17749359317.679501</v>
      </c>
      <c r="U3334" t="b">
        <v>1</v>
      </c>
      <c r="V3334" t="b">
        <v>1</v>
      </c>
      <c r="W3334" t="s">
        <v>811</v>
      </c>
    </row>
    <row r="3335" spans="1:23" x14ac:dyDescent="0.25">
      <c r="A3335" t="s">
        <v>4728</v>
      </c>
      <c r="B3335" t="s">
        <v>9648</v>
      </c>
      <c r="C3335" t="s">
        <v>14566</v>
      </c>
      <c r="D3335" t="s">
        <v>795</v>
      </c>
      <c r="E3335" t="s">
        <v>815</v>
      </c>
      <c r="F3335">
        <v>29.01783</v>
      </c>
      <c r="G3335">
        <v>135800000</v>
      </c>
      <c r="H3335">
        <v>18459350.339706302</v>
      </c>
      <c r="I3335">
        <v>16418819.8812575</v>
      </c>
      <c r="J3335">
        <v>19136271.516627099</v>
      </c>
      <c r="K3335">
        <v>17512410.6820933</v>
      </c>
      <c r="L3335">
        <v>16436561.767837901</v>
      </c>
      <c r="M3335">
        <v>16340971.759703601</v>
      </c>
      <c r="N3335" t="s">
        <v>19501</v>
      </c>
      <c r="O3335">
        <v>5.4818100000000002E-3</v>
      </c>
      <c r="P3335">
        <v>5269</v>
      </c>
      <c r="Q3335">
        <v>5225</v>
      </c>
      <c r="R3335">
        <v>1</v>
      </c>
      <c r="S3335">
        <v>55201000</v>
      </c>
      <c r="T3335">
        <v>3940621314</v>
      </c>
      <c r="U3335" t="b">
        <v>1</v>
      </c>
      <c r="V3335" t="b">
        <v>1</v>
      </c>
      <c r="W3335" t="s">
        <v>811</v>
      </c>
    </row>
    <row r="3336" spans="1:23" x14ac:dyDescent="0.25">
      <c r="A3336" t="s">
        <v>4729</v>
      </c>
      <c r="B3336" t="s">
        <v>9649</v>
      </c>
      <c r="C3336" t="s">
        <v>14567</v>
      </c>
      <c r="D3336" t="s">
        <v>795</v>
      </c>
      <c r="E3336" t="s">
        <v>815</v>
      </c>
      <c r="F3336">
        <v>2.0187520000000001</v>
      </c>
      <c r="G3336">
        <v>3713998500</v>
      </c>
      <c r="H3336">
        <v>69091441.773612306</v>
      </c>
      <c r="I3336">
        <v>65945933.566610001</v>
      </c>
      <c r="J3336">
        <v>76832191.7312776</v>
      </c>
      <c r="K3336">
        <v>73035271.9011437</v>
      </c>
      <c r="L3336">
        <v>67471154.845410794</v>
      </c>
      <c r="M3336">
        <v>107813007.342528</v>
      </c>
      <c r="N3336" t="s">
        <v>19502</v>
      </c>
      <c r="O3336">
        <v>5.4818100000000002E-3</v>
      </c>
      <c r="P3336">
        <v>390.9</v>
      </c>
      <c r="Q3336">
        <v>363.5</v>
      </c>
      <c r="R3336">
        <v>0.65</v>
      </c>
      <c r="S3336">
        <v>40101020</v>
      </c>
      <c r="T3336">
        <v>4873467234.9167995</v>
      </c>
      <c r="U3336" t="b">
        <v>1</v>
      </c>
      <c r="V3336" t="b">
        <v>1</v>
      </c>
      <c r="W3336" t="s">
        <v>811</v>
      </c>
    </row>
    <row r="3337" spans="1:23" x14ac:dyDescent="0.25">
      <c r="A3337" t="s">
        <v>4730</v>
      </c>
      <c r="B3337" t="s">
        <v>9650</v>
      </c>
      <c r="C3337" t="s">
        <v>14568</v>
      </c>
      <c r="D3337" t="s">
        <v>795</v>
      </c>
      <c r="E3337" t="s">
        <v>815</v>
      </c>
      <c r="F3337">
        <v>5.8924240000000001</v>
      </c>
      <c r="G3337">
        <v>135452800</v>
      </c>
      <c r="H3337">
        <v>430684.25185097102</v>
      </c>
      <c r="I3337">
        <v>513992.254219789</v>
      </c>
      <c r="J3337">
        <v>599305.77401772304</v>
      </c>
      <c r="K3337">
        <v>521555.81358501699</v>
      </c>
      <c r="L3337">
        <v>515804.19642544602</v>
      </c>
      <c r="M3337">
        <v>706636.86277470598</v>
      </c>
      <c r="N3337" t="s">
        <v>19503</v>
      </c>
      <c r="O3337">
        <v>5.4818100000000002E-3</v>
      </c>
      <c r="P3337">
        <v>999</v>
      </c>
      <c r="Q3337">
        <v>1061</v>
      </c>
      <c r="R3337">
        <v>0.25</v>
      </c>
      <c r="S3337">
        <v>40101020</v>
      </c>
      <c r="T3337">
        <v>199536332.39680001</v>
      </c>
      <c r="U3337" t="b">
        <v>1</v>
      </c>
      <c r="V3337" t="b">
        <v>1</v>
      </c>
      <c r="W3337" t="s">
        <v>811</v>
      </c>
    </row>
    <row r="3338" spans="1:23" x14ac:dyDescent="0.25">
      <c r="A3338" t="s">
        <v>4731</v>
      </c>
      <c r="B3338" t="s">
        <v>9651</v>
      </c>
      <c r="C3338" t="s">
        <v>14569</v>
      </c>
      <c r="D3338" t="s">
        <v>795</v>
      </c>
      <c r="E3338" t="s">
        <v>815</v>
      </c>
      <c r="F3338">
        <v>34.710320000000003</v>
      </c>
      <c r="G3338">
        <v>14991108</v>
      </c>
      <c r="H3338">
        <v>1804761.1989847701</v>
      </c>
      <c r="I3338">
        <v>1433810.12246476</v>
      </c>
      <c r="J3338">
        <v>1670148.3399821001</v>
      </c>
      <c r="K3338">
        <v>1463027.5299945399</v>
      </c>
      <c r="L3338">
        <v>1452895.68389932</v>
      </c>
      <c r="M3338">
        <v>1185187.4054298101</v>
      </c>
      <c r="N3338" t="s">
        <v>19504</v>
      </c>
      <c r="O3338">
        <v>5.4818100000000002E-3</v>
      </c>
      <c r="P3338">
        <v>6210</v>
      </c>
      <c r="Q3338">
        <v>6250</v>
      </c>
      <c r="R3338">
        <v>0.55000000000000004</v>
      </c>
      <c r="S3338">
        <v>50204000</v>
      </c>
      <c r="T3338">
        <v>286190385.70900798</v>
      </c>
      <c r="U3338" t="b">
        <v>1</v>
      </c>
      <c r="V3338" t="b">
        <v>1</v>
      </c>
      <c r="W3338" t="s">
        <v>811</v>
      </c>
    </row>
    <row r="3339" spans="1:23" x14ac:dyDescent="0.25">
      <c r="A3339" t="s">
        <v>4732</v>
      </c>
      <c r="B3339" t="s">
        <v>9652</v>
      </c>
      <c r="C3339" t="s">
        <v>14570</v>
      </c>
      <c r="D3339" t="s">
        <v>795</v>
      </c>
      <c r="E3339" t="s">
        <v>815</v>
      </c>
      <c r="F3339">
        <v>6.320055</v>
      </c>
      <c r="G3339">
        <v>50855640</v>
      </c>
      <c r="H3339">
        <v>3194623.0844961801</v>
      </c>
      <c r="I3339">
        <v>1600881.7136923899</v>
      </c>
      <c r="J3339">
        <v>1860767.75685359</v>
      </c>
      <c r="K3339">
        <v>1471512.86896689</v>
      </c>
      <c r="L3339">
        <v>1408428.5829793699</v>
      </c>
      <c r="M3339">
        <v>1451882.75555126</v>
      </c>
      <c r="N3339" t="s">
        <v>19505</v>
      </c>
      <c r="O3339">
        <v>5.4818100000000002E-3</v>
      </c>
      <c r="P3339">
        <v>1227</v>
      </c>
      <c r="Q3339">
        <v>1138</v>
      </c>
      <c r="R3339">
        <v>0.9</v>
      </c>
      <c r="S3339">
        <v>10102015</v>
      </c>
      <c r="T3339">
        <v>289269397.67417997</v>
      </c>
      <c r="U3339" t="b">
        <v>1</v>
      </c>
      <c r="V3339" t="b">
        <v>1</v>
      </c>
      <c r="W3339" t="s">
        <v>811</v>
      </c>
    </row>
    <row r="3340" spans="1:23" x14ac:dyDescent="0.25">
      <c r="A3340" t="s">
        <v>4733</v>
      </c>
      <c r="B3340" t="s">
        <v>9653</v>
      </c>
      <c r="C3340" t="s">
        <v>14571</v>
      </c>
      <c r="D3340" t="s">
        <v>795</v>
      </c>
      <c r="E3340" t="s">
        <v>815</v>
      </c>
      <c r="F3340">
        <v>29.0456</v>
      </c>
      <c r="G3340">
        <v>33716255</v>
      </c>
      <c r="H3340">
        <v>2521682.3936421401</v>
      </c>
      <c r="I3340">
        <v>2231936.8619853798</v>
      </c>
      <c r="J3340">
        <v>2600174.2553248</v>
      </c>
      <c r="K3340">
        <v>2290864.4374100701</v>
      </c>
      <c r="L3340">
        <v>2446627.3863317799</v>
      </c>
      <c r="M3340">
        <v>2576733.50144717</v>
      </c>
      <c r="N3340" t="s">
        <v>19506</v>
      </c>
      <c r="O3340">
        <v>5.4818100000000002E-3</v>
      </c>
      <c r="P3340">
        <v>5090</v>
      </c>
      <c r="Q3340">
        <v>5230</v>
      </c>
      <c r="R3340">
        <v>0.75</v>
      </c>
      <c r="S3340">
        <v>45102020</v>
      </c>
      <c r="T3340">
        <v>734481642.171</v>
      </c>
      <c r="U3340" t="b">
        <v>1</v>
      </c>
      <c r="V3340" t="b">
        <v>1</v>
      </c>
      <c r="W3340" t="s">
        <v>811</v>
      </c>
    </row>
    <row r="3341" spans="1:23" x14ac:dyDescent="0.25">
      <c r="A3341" t="s">
        <v>4734</v>
      </c>
      <c r="B3341" t="s">
        <v>9654</v>
      </c>
      <c r="C3341" t="s">
        <v>14572</v>
      </c>
      <c r="D3341" t="s">
        <v>795</v>
      </c>
      <c r="E3341" t="s">
        <v>815</v>
      </c>
      <c r="F3341">
        <v>10.313129999999999</v>
      </c>
      <c r="G3341">
        <v>290657900</v>
      </c>
      <c r="H3341">
        <v>8730028.9078262001</v>
      </c>
      <c r="I3341">
        <v>7132379.7239119196</v>
      </c>
      <c r="J3341">
        <v>8303326.8398977099</v>
      </c>
      <c r="K3341">
        <v>7229138.9417009</v>
      </c>
      <c r="L3341">
        <v>7106646.38422345</v>
      </c>
      <c r="M3341">
        <v>8114294.3579633404</v>
      </c>
      <c r="N3341" t="s">
        <v>19507</v>
      </c>
      <c r="O3341">
        <v>5.4818100000000002E-3</v>
      </c>
      <c r="P3341">
        <v>1832.5</v>
      </c>
      <c r="Q3341">
        <v>1857</v>
      </c>
      <c r="R3341">
        <v>0.85</v>
      </c>
      <c r="S3341">
        <v>45102030</v>
      </c>
      <c r="T3341">
        <v>2547953801.99295</v>
      </c>
      <c r="U3341" t="b">
        <v>1</v>
      </c>
      <c r="V3341" t="b">
        <v>1</v>
      </c>
      <c r="W3341" t="s">
        <v>811</v>
      </c>
    </row>
    <row r="3342" spans="1:23" x14ac:dyDescent="0.25">
      <c r="A3342" t="s">
        <v>4735</v>
      </c>
      <c r="B3342" t="s">
        <v>9655</v>
      </c>
      <c r="C3342" t="s">
        <v>14573</v>
      </c>
      <c r="D3342" t="s">
        <v>795</v>
      </c>
      <c r="E3342" t="s">
        <v>815</v>
      </c>
      <c r="F3342">
        <v>6.7615699999999999</v>
      </c>
      <c r="G3342">
        <v>169328840</v>
      </c>
      <c r="H3342">
        <v>6211275.4011438303</v>
      </c>
      <c r="I3342">
        <v>5428940.8499330096</v>
      </c>
      <c r="J3342">
        <v>6322032.8525138004</v>
      </c>
      <c r="K3342">
        <v>5235677.90326255</v>
      </c>
      <c r="L3342">
        <v>5122487.4776385296</v>
      </c>
      <c r="M3342">
        <v>4870623.0473623304</v>
      </c>
      <c r="N3342" t="s">
        <v>19508</v>
      </c>
      <c r="O3342">
        <v>5.4818100000000002E-3</v>
      </c>
      <c r="P3342">
        <v>1274</v>
      </c>
      <c r="Q3342">
        <v>1217.5</v>
      </c>
      <c r="R3342">
        <v>0.85</v>
      </c>
      <c r="S3342">
        <v>50203000</v>
      </c>
      <c r="T3342">
        <v>973189483.97697997</v>
      </c>
      <c r="U3342" t="b">
        <v>1</v>
      </c>
      <c r="V3342" t="b">
        <v>1</v>
      </c>
      <c r="W3342" t="s">
        <v>811</v>
      </c>
    </row>
    <row r="3343" spans="1:23" x14ac:dyDescent="0.25">
      <c r="A3343" t="s">
        <v>4736</v>
      </c>
      <c r="B3343" t="s">
        <v>9656</v>
      </c>
      <c r="C3343" t="s">
        <v>14574</v>
      </c>
      <c r="D3343" t="s">
        <v>795</v>
      </c>
      <c r="E3343" t="s">
        <v>815</v>
      </c>
      <c r="F3343">
        <v>15.79458</v>
      </c>
      <c r="G3343">
        <v>297584500</v>
      </c>
      <c r="H3343">
        <v>58585955.3206034</v>
      </c>
      <c r="I3343">
        <v>36473439.730685003</v>
      </c>
      <c r="J3343">
        <v>42429130.8796333</v>
      </c>
      <c r="K3343">
        <v>35086213.706600502</v>
      </c>
      <c r="L3343">
        <v>31463574.9997833</v>
      </c>
      <c r="M3343">
        <v>28840203.194220901</v>
      </c>
      <c r="N3343" t="s">
        <v>19509</v>
      </c>
      <c r="O3343">
        <v>5.4818100000000002E-3</v>
      </c>
      <c r="P3343">
        <v>2852</v>
      </c>
      <c r="Q3343">
        <v>2844</v>
      </c>
      <c r="R3343">
        <v>0.8</v>
      </c>
      <c r="S3343">
        <v>45102020</v>
      </c>
      <c r="T3343">
        <v>3760177753.6079998</v>
      </c>
      <c r="U3343" t="b">
        <v>1</v>
      </c>
      <c r="V3343" t="b">
        <v>1</v>
      </c>
      <c r="W3343" t="s">
        <v>811</v>
      </c>
    </row>
    <row r="3344" spans="1:23" x14ac:dyDescent="0.25">
      <c r="A3344" t="s">
        <v>4737</v>
      </c>
      <c r="B3344" t="s">
        <v>9657</v>
      </c>
      <c r="C3344" t="s">
        <v>14575</v>
      </c>
      <c r="D3344" t="s">
        <v>795</v>
      </c>
      <c r="E3344" t="s">
        <v>815</v>
      </c>
      <c r="F3344">
        <v>6.7921149999999999</v>
      </c>
      <c r="G3344">
        <v>312430270</v>
      </c>
      <c r="H3344">
        <v>13674667.981437</v>
      </c>
      <c r="I3344">
        <v>8472792.1622921806</v>
      </c>
      <c r="J3344">
        <v>9857451.4430517107</v>
      </c>
      <c r="K3344">
        <v>7929006.26566651</v>
      </c>
      <c r="L3344">
        <v>7407495.1729733497</v>
      </c>
      <c r="M3344">
        <v>7063429.3506263196</v>
      </c>
      <c r="N3344" t="s">
        <v>19510</v>
      </c>
      <c r="O3344">
        <v>5.4818100000000002E-3</v>
      </c>
      <c r="P3344">
        <v>1210</v>
      </c>
      <c r="Q3344">
        <v>1223</v>
      </c>
      <c r="R3344">
        <v>1</v>
      </c>
      <c r="S3344">
        <v>45102010</v>
      </c>
      <c r="T3344">
        <v>2122062323.3210499</v>
      </c>
      <c r="U3344" t="b">
        <v>1</v>
      </c>
      <c r="V3344" t="b">
        <v>1</v>
      </c>
      <c r="W3344" t="s">
        <v>811</v>
      </c>
    </row>
    <row r="3345" spans="1:23" x14ac:dyDescent="0.25">
      <c r="A3345" t="s">
        <v>4738</v>
      </c>
      <c r="B3345" t="s">
        <v>9658</v>
      </c>
      <c r="C3345" t="s">
        <v>14576</v>
      </c>
      <c r="D3345" t="s">
        <v>795</v>
      </c>
      <c r="E3345" t="s">
        <v>815</v>
      </c>
      <c r="F3345">
        <v>36.454169999999998</v>
      </c>
      <c r="G3345">
        <v>199247730</v>
      </c>
      <c r="H3345">
        <v>26793247.252831399</v>
      </c>
      <c r="I3345">
        <v>23600234.793561</v>
      </c>
      <c r="J3345">
        <v>27503198.8921353</v>
      </c>
      <c r="K3345">
        <v>21425413.975126699</v>
      </c>
      <c r="L3345">
        <v>20075248.464889001</v>
      </c>
      <c r="M3345">
        <v>19425672.4924253</v>
      </c>
      <c r="N3345" t="s">
        <v>19511</v>
      </c>
      <c r="O3345">
        <v>5.4818100000000002E-3</v>
      </c>
      <c r="P3345">
        <v>6714</v>
      </c>
      <c r="Q3345">
        <v>6564</v>
      </c>
      <c r="R3345">
        <v>0.85</v>
      </c>
      <c r="S3345">
        <v>40101025</v>
      </c>
      <c r="T3345">
        <v>6173899028.3039846</v>
      </c>
      <c r="U3345" t="b">
        <v>1</v>
      </c>
      <c r="V3345" t="b">
        <v>1</v>
      </c>
      <c r="W3345" t="s">
        <v>811</v>
      </c>
    </row>
    <row r="3346" spans="1:23" x14ac:dyDescent="0.25">
      <c r="A3346" t="s">
        <v>4739</v>
      </c>
      <c r="B3346" t="s">
        <v>9659</v>
      </c>
      <c r="C3346" t="s">
        <v>14577</v>
      </c>
      <c r="D3346" t="s">
        <v>795</v>
      </c>
      <c r="E3346" t="s">
        <v>815</v>
      </c>
      <c r="F3346">
        <v>14.947649999999999</v>
      </c>
      <c r="G3346">
        <v>572217470</v>
      </c>
      <c r="H3346">
        <v>51664428.050899997</v>
      </c>
      <c r="I3346">
        <v>61141421.481754899</v>
      </c>
      <c r="J3346">
        <v>71320257.046406597</v>
      </c>
      <c r="K3346">
        <v>65903035.897463299</v>
      </c>
      <c r="L3346">
        <v>66439302.316367902</v>
      </c>
      <c r="M3346">
        <v>78262271.799931198</v>
      </c>
      <c r="N3346" t="s">
        <v>19512</v>
      </c>
      <c r="O3346">
        <v>5.4818100000000002E-3</v>
      </c>
      <c r="P3346">
        <v>2840</v>
      </c>
      <c r="Q3346">
        <v>2691.5</v>
      </c>
      <c r="R3346">
        <v>0.8</v>
      </c>
      <c r="S3346">
        <v>40401025</v>
      </c>
      <c r="T3346">
        <v>6842645172.3563995</v>
      </c>
      <c r="U3346" t="b">
        <v>1</v>
      </c>
      <c r="V3346" t="b">
        <v>1</v>
      </c>
      <c r="W3346" t="s">
        <v>811</v>
      </c>
    </row>
    <row r="3347" spans="1:23" x14ac:dyDescent="0.25">
      <c r="A3347" t="s">
        <v>4740</v>
      </c>
      <c r="B3347" t="s">
        <v>9660</v>
      </c>
      <c r="C3347" t="s">
        <v>14578</v>
      </c>
      <c r="D3347" t="s">
        <v>795</v>
      </c>
      <c r="E3347" t="s">
        <v>815</v>
      </c>
      <c r="F3347">
        <v>22.353449999999999</v>
      </c>
      <c r="G3347">
        <v>29272503</v>
      </c>
      <c r="H3347">
        <v>615170.04465346399</v>
      </c>
      <c r="I3347">
        <v>770712.81959587196</v>
      </c>
      <c r="J3347">
        <v>898952.96527973597</v>
      </c>
      <c r="K3347">
        <v>738413.435782013</v>
      </c>
      <c r="L3347">
        <v>717260.20575205504</v>
      </c>
      <c r="M3347">
        <v>745961.27971995098</v>
      </c>
      <c r="N3347" t="s">
        <v>19513</v>
      </c>
      <c r="O3347">
        <v>5.4818100000000002E-3</v>
      </c>
      <c r="P3347">
        <v>4100</v>
      </c>
      <c r="Q3347">
        <v>4025</v>
      </c>
      <c r="R3347">
        <v>0.8</v>
      </c>
      <c r="S3347">
        <v>50204000</v>
      </c>
      <c r="T3347">
        <v>523473145.74827999</v>
      </c>
      <c r="U3347" t="b">
        <v>1</v>
      </c>
      <c r="V3347" t="b">
        <v>1</v>
      </c>
      <c r="W3347" t="s">
        <v>811</v>
      </c>
    </row>
    <row r="3348" spans="1:23" x14ac:dyDescent="0.25">
      <c r="A3348" t="s">
        <v>4741</v>
      </c>
      <c r="B3348" t="s">
        <v>9661</v>
      </c>
      <c r="C3348" t="s">
        <v>14579</v>
      </c>
      <c r="D3348" t="s">
        <v>795</v>
      </c>
      <c r="E3348" t="s">
        <v>815</v>
      </c>
      <c r="F3348">
        <v>9.2301680000000008</v>
      </c>
      <c r="G3348">
        <v>83523190</v>
      </c>
      <c r="H3348">
        <v>3496790.7379358099</v>
      </c>
      <c r="I3348">
        <v>3005825.35320433</v>
      </c>
      <c r="J3348">
        <v>3501315.4189738599</v>
      </c>
      <c r="K3348">
        <v>2462524.0325395102</v>
      </c>
      <c r="L3348">
        <v>2444980.9295116598</v>
      </c>
      <c r="M3348">
        <v>2414536.7252031602</v>
      </c>
      <c r="N3348" t="s">
        <v>19514</v>
      </c>
      <c r="O3348">
        <v>5.4818100000000002E-3</v>
      </c>
      <c r="P3348">
        <v>2054</v>
      </c>
      <c r="Q3348">
        <v>1662</v>
      </c>
      <c r="R3348">
        <v>0.65</v>
      </c>
      <c r="S3348">
        <v>55102010</v>
      </c>
      <c r="T3348">
        <v>501106499.13734812</v>
      </c>
      <c r="U3348" t="b">
        <v>1</v>
      </c>
      <c r="V3348" t="b">
        <v>1</v>
      </c>
      <c r="W3348" t="s">
        <v>811</v>
      </c>
    </row>
    <row r="3349" spans="1:23" x14ac:dyDescent="0.25">
      <c r="A3349" t="s">
        <v>4742</v>
      </c>
      <c r="B3349" t="s">
        <v>9662</v>
      </c>
      <c r="C3349" t="s">
        <v>14580</v>
      </c>
      <c r="D3349" t="s">
        <v>795</v>
      </c>
      <c r="E3349" t="s">
        <v>815</v>
      </c>
      <c r="F3349">
        <v>79.583820000000003</v>
      </c>
      <c r="G3349">
        <v>37723010</v>
      </c>
      <c r="H3349">
        <v>129645511.572855</v>
      </c>
      <c r="I3349">
        <v>61363270.6230883</v>
      </c>
      <c r="J3349">
        <v>71373040.489757493</v>
      </c>
      <c r="K3349">
        <v>48764002.478684403</v>
      </c>
      <c r="L3349">
        <v>42901900.937743202</v>
      </c>
      <c r="M3349">
        <v>28970986.561335701</v>
      </c>
      <c r="N3349" t="s">
        <v>19515</v>
      </c>
      <c r="O3349">
        <v>5.4818100000000002E-3</v>
      </c>
      <c r="P3349">
        <v>11470</v>
      </c>
      <c r="Q3349">
        <v>14330</v>
      </c>
      <c r="R3349">
        <v>0.95</v>
      </c>
      <c r="S3349">
        <v>55101000</v>
      </c>
      <c r="T3349">
        <v>2852034175.8132901</v>
      </c>
      <c r="U3349" t="b">
        <v>1</v>
      </c>
      <c r="V3349" t="b">
        <v>1</v>
      </c>
      <c r="W3349" t="s">
        <v>811</v>
      </c>
    </row>
    <row r="3350" spans="1:23" x14ac:dyDescent="0.25">
      <c r="A3350" t="s">
        <v>4743</v>
      </c>
      <c r="B3350" t="s">
        <v>9663</v>
      </c>
      <c r="C3350" t="s">
        <v>14581</v>
      </c>
      <c r="D3350" t="s">
        <v>795</v>
      </c>
      <c r="E3350" t="s">
        <v>815</v>
      </c>
      <c r="F3350">
        <v>20.959479999999999</v>
      </c>
      <c r="G3350">
        <v>678659700</v>
      </c>
      <c r="H3350">
        <v>66205695.488585398</v>
      </c>
      <c r="I3350">
        <v>61903148.5003177</v>
      </c>
      <c r="J3350">
        <v>72117509.748624697</v>
      </c>
      <c r="K3350">
        <v>56127379.5466775</v>
      </c>
      <c r="L3350">
        <v>52882237.056197099</v>
      </c>
      <c r="M3350">
        <v>51873697.193025</v>
      </c>
      <c r="N3350" t="s">
        <v>19516</v>
      </c>
      <c r="O3350">
        <v>5.4818100000000002E-3</v>
      </c>
      <c r="P3350">
        <v>3717</v>
      </c>
      <c r="Q3350">
        <v>3774</v>
      </c>
      <c r="R3350">
        <v>1</v>
      </c>
      <c r="S3350">
        <v>55201020</v>
      </c>
      <c r="T3350">
        <v>14224354408.955999</v>
      </c>
      <c r="U3350" t="b">
        <v>1</v>
      </c>
      <c r="V3350" t="b">
        <v>1</v>
      </c>
      <c r="W3350" t="s">
        <v>811</v>
      </c>
    </row>
    <row r="3351" spans="1:23" x14ac:dyDescent="0.25">
      <c r="A3351" t="s">
        <v>4744</v>
      </c>
      <c r="B3351" t="s">
        <v>9664</v>
      </c>
      <c r="C3351" t="s">
        <v>14582</v>
      </c>
      <c r="D3351" t="s">
        <v>795</v>
      </c>
      <c r="E3351" t="s">
        <v>815</v>
      </c>
      <c r="F3351">
        <v>20.79842</v>
      </c>
      <c r="G3351">
        <v>40458000</v>
      </c>
      <c r="H3351">
        <v>2106145.5097481799</v>
      </c>
      <c r="I3351">
        <v>1712192.02863528</v>
      </c>
      <c r="J3351">
        <v>1993278.78823216</v>
      </c>
      <c r="K3351">
        <v>1712207.9224030401</v>
      </c>
      <c r="L3351">
        <v>1827376.96021645</v>
      </c>
      <c r="M3351">
        <v>1742864.13436594</v>
      </c>
      <c r="N3351" t="s">
        <v>19517</v>
      </c>
      <c r="O3351">
        <v>5.4818100000000002E-3</v>
      </c>
      <c r="P3351">
        <v>3965</v>
      </c>
      <c r="Q3351">
        <v>3745</v>
      </c>
      <c r="R3351">
        <v>0.7</v>
      </c>
      <c r="S3351">
        <v>50202010</v>
      </c>
      <c r="T3351">
        <v>589023733.45200002</v>
      </c>
      <c r="U3351" t="b">
        <v>1</v>
      </c>
      <c r="V3351" t="b">
        <v>1</v>
      </c>
      <c r="W3351" t="s">
        <v>811</v>
      </c>
    </row>
    <row r="3352" spans="1:23" x14ac:dyDescent="0.25">
      <c r="A3352" t="s">
        <v>4745</v>
      </c>
      <c r="B3352" t="s">
        <v>9665</v>
      </c>
      <c r="C3352" t="s">
        <v>14583</v>
      </c>
      <c r="D3352" t="s">
        <v>795</v>
      </c>
      <c r="E3352" t="s">
        <v>815</v>
      </c>
      <c r="F3352">
        <v>13.106619999999999</v>
      </c>
      <c r="G3352">
        <v>18098925</v>
      </c>
      <c r="H3352">
        <v>1362767.08899431</v>
      </c>
      <c r="I3352">
        <v>851370.08715885202</v>
      </c>
      <c r="J3352">
        <v>991565.41215451004</v>
      </c>
      <c r="K3352">
        <v>932518.25574255805</v>
      </c>
      <c r="L3352">
        <v>952414.90147549601</v>
      </c>
      <c r="M3352">
        <v>1161298.8057905</v>
      </c>
      <c r="N3352" t="s">
        <v>19518</v>
      </c>
      <c r="O3352">
        <v>5.4818100000000002E-3</v>
      </c>
      <c r="P3352">
        <v>2260</v>
      </c>
      <c r="Q3352">
        <v>2360</v>
      </c>
      <c r="R3352">
        <v>0.85</v>
      </c>
      <c r="S3352">
        <v>50204000</v>
      </c>
      <c r="T3352">
        <v>201633372.52597499</v>
      </c>
      <c r="U3352" t="b">
        <v>1</v>
      </c>
      <c r="V3352" t="b">
        <v>1</v>
      </c>
      <c r="W3352" t="s">
        <v>811</v>
      </c>
    </row>
    <row r="3353" spans="1:23" x14ac:dyDescent="0.25">
      <c r="A3353" t="s">
        <v>4746</v>
      </c>
      <c r="B3353" t="s">
        <v>9666</v>
      </c>
      <c r="C3353" t="s">
        <v>14584</v>
      </c>
      <c r="D3353" t="s">
        <v>795</v>
      </c>
      <c r="E3353" t="s">
        <v>815</v>
      </c>
      <c r="F3353">
        <v>27.87933</v>
      </c>
      <c r="G3353">
        <v>10048000</v>
      </c>
      <c r="H3353">
        <v>1096953.3457905101</v>
      </c>
      <c r="I3353">
        <v>2012147.22572759</v>
      </c>
      <c r="J3353">
        <v>2347093.3731212998</v>
      </c>
      <c r="K3353">
        <v>1869843.2680965101</v>
      </c>
      <c r="L3353">
        <v>2017921.4275831201</v>
      </c>
      <c r="M3353">
        <v>1624027.9330609001</v>
      </c>
      <c r="N3353" t="s">
        <v>19519</v>
      </c>
      <c r="O3353">
        <v>5.4818100000000002E-3</v>
      </c>
      <c r="P3353">
        <v>5070</v>
      </c>
      <c r="Q3353">
        <v>5020</v>
      </c>
      <c r="R3353">
        <v>0.65</v>
      </c>
      <c r="S3353">
        <v>50101015</v>
      </c>
      <c r="T3353">
        <v>182085480.09599999</v>
      </c>
      <c r="U3353" t="b">
        <v>1</v>
      </c>
      <c r="V3353" t="b">
        <v>1</v>
      </c>
      <c r="W3353" t="s">
        <v>811</v>
      </c>
    </row>
    <row r="3354" spans="1:23" x14ac:dyDescent="0.25">
      <c r="A3354" t="s">
        <v>4747</v>
      </c>
      <c r="B3354" t="s">
        <v>9667</v>
      </c>
      <c r="C3354" t="s">
        <v>14585</v>
      </c>
      <c r="D3354" t="s">
        <v>16417</v>
      </c>
      <c r="E3354" t="s">
        <v>16427</v>
      </c>
      <c r="F3354">
        <v>102.9603</v>
      </c>
      <c r="G3354">
        <v>53720043</v>
      </c>
      <c r="H3354">
        <v>17145272.473423999</v>
      </c>
      <c r="I3354">
        <v>12965810.4639432</v>
      </c>
      <c r="J3354">
        <v>15091700.5785935</v>
      </c>
      <c r="K3354">
        <v>11390275.369076399</v>
      </c>
      <c r="L3354">
        <v>11368640.0987974</v>
      </c>
      <c r="M3354">
        <v>11850431.278930699</v>
      </c>
      <c r="N3354" t="s">
        <v>19520</v>
      </c>
      <c r="O3354">
        <v>0.13387687000000001</v>
      </c>
      <c r="P3354">
        <v>797.5</v>
      </c>
      <c r="Q3354">
        <v>769</v>
      </c>
      <c r="R3354">
        <v>1</v>
      </c>
      <c r="S3354">
        <v>50202010</v>
      </c>
      <c r="T3354">
        <v>5531031743.2929001</v>
      </c>
      <c r="U3354" t="b">
        <v>1</v>
      </c>
      <c r="V3354" t="b">
        <v>1</v>
      </c>
      <c r="W3354" t="s">
        <v>811</v>
      </c>
    </row>
    <row r="3355" spans="1:23" x14ac:dyDescent="0.25">
      <c r="A3355" t="s">
        <v>4748</v>
      </c>
      <c r="B3355" t="s">
        <v>9668</v>
      </c>
      <c r="C3355" t="s">
        <v>14586</v>
      </c>
      <c r="D3355" t="s">
        <v>808</v>
      </c>
      <c r="E3355" t="s">
        <v>814</v>
      </c>
      <c r="F3355">
        <v>26.370470000000001</v>
      </c>
      <c r="G3355">
        <v>50786007</v>
      </c>
      <c r="H3355">
        <v>27446217.842617001</v>
      </c>
      <c r="I3355">
        <v>22557926.1178101</v>
      </c>
      <c r="J3355">
        <v>26284737.264641501</v>
      </c>
      <c r="K3355">
        <v>20328669.578621998</v>
      </c>
      <c r="L3355">
        <v>19169057.866843801</v>
      </c>
      <c r="M3355">
        <v>11676395.8879606</v>
      </c>
      <c r="N3355" t="s">
        <v>19521</v>
      </c>
      <c r="O3355">
        <v>0.85055711000000001</v>
      </c>
      <c r="P3355">
        <v>38.229999999999997</v>
      </c>
      <c r="Q3355">
        <v>30.33</v>
      </c>
      <c r="R3355">
        <v>0.95</v>
      </c>
      <c r="S3355">
        <v>10102010</v>
      </c>
      <c r="T3355">
        <v>1272288330.3126249</v>
      </c>
      <c r="U3355" t="b">
        <v>1</v>
      </c>
      <c r="V3355" t="b">
        <v>1</v>
      </c>
      <c r="W3355" t="s">
        <v>811</v>
      </c>
    </row>
    <row r="3356" spans="1:23" x14ac:dyDescent="0.25">
      <c r="A3356" t="s">
        <v>4749</v>
      </c>
      <c r="B3356" t="s">
        <v>9669</v>
      </c>
      <c r="C3356" t="s">
        <v>14587</v>
      </c>
      <c r="D3356" t="s">
        <v>16415</v>
      </c>
      <c r="E3356" t="s">
        <v>814</v>
      </c>
      <c r="F3356">
        <v>32.717469999999999</v>
      </c>
      <c r="G3356">
        <v>76867930</v>
      </c>
      <c r="H3356">
        <v>14558499.099613</v>
      </c>
      <c r="I3356">
        <v>12493306.3890644</v>
      </c>
      <c r="J3356">
        <v>14553762.433886901</v>
      </c>
      <c r="K3356">
        <v>13449827.8467503</v>
      </c>
      <c r="L3356">
        <v>14851252.2948415</v>
      </c>
      <c r="M3356">
        <v>17136174.684921101</v>
      </c>
      <c r="N3356" t="s">
        <v>19522</v>
      </c>
      <c r="O3356">
        <v>0.85055711000000001</v>
      </c>
      <c r="P3356">
        <v>39.520000000000003</v>
      </c>
      <c r="Q3356">
        <v>37.630000000000003</v>
      </c>
      <c r="R3356">
        <v>1</v>
      </c>
      <c r="S3356">
        <v>30302025</v>
      </c>
      <c r="T3356">
        <v>2514924193.7371001</v>
      </c>
      <c r="U3356" t="b">
        <v>1</v>
      </c>
      <c r="V3356" t="b">
        <v>1</v>
      </c>
      <c r="W3356" t="s">
        <v>811</v>
      </c>
    </row>
    <row r="3357" spans="1:23" x14ac:dyDescent="0.25">
      <c r="A3357" t="s">
        <v>4750</v>
      </c>
      <c r="B3357" t="s">
        <v>9670</v>
      </c>
      <c r="C3357" t="s">
        <v>14588</v>
      </c>
      <c r="D3357" t="s">
        <v>810</v>
      </c>
      <c r="E3357" t="s">
        <v>816</v>
      </c>
      <c r="F3357">
        <v>60.62</v>
      </c>
      <c r="G3357">
        <v>269000000</v>
      </c>
      <c r="H3357">
        <v>27579731.541333299</v>
      </c>
      <c r="I3357">
        <v>31486046.267727301</v>
      </c>
      <c r="J3357">
        <v>36729280.716433503</v>
      </c>
      <c r="K3357">
        <v>32862378.903000001</v>
      </c>
      <c r="L3357">
        <v>35065780.337575696</v>
      </c>
      <c r="M3357">
        <v>39571077.3167255</v>
      </c>
      <c r="N3357" t="s">
        <v>19523</v>
      </c>
      <c r="O3357">
        <v>1</v>
      </c>
      <c r="P3357">
        <v>63.44</v>
      </c>
      <c r="Q3357">
        <v>60.62</v>
      </c>
      <c r="R3357">
        <v>0.95000000000000007</v>
      </c>
      <c r="S3357">
        <v>30301010</v>
      </c>
      <c r="T3357">
        <v>15491441000</v>
      </c>
      <c r="U3357" t="b">
        <v>1</v>
      </c>
      <c r="V3357" t="b">
        <v>1</v>
      </c>
      <c r="W3357" t="s">
        <v>811</v>
      </c>
    </row>
    <row r="3358" spans="1:23" x14ac:dyDescent="0.25">
      <c r="A3358" t="s">
        <v>268</v>
      </c>
      <c r="B3358" t="s">
        <v>1103</v>
      </c>
      <c r="C3358" t="s">
        <v>660</v>
      </c>
      <c r="D3358" t="s">
        <v>794</v>
      </c>
      <c r="E3358" t="s">
        <v>814</v>
      </c>
      <c r="F3358">
        <v>35.604050000000001</v>
      </c>
      <c r="G3358">
        <v>189920820</v>
      </c>
      <c r="H3358">
        <v>52549089.626436599</v>
      </c>
      <c r="I3358">
        <v>45691782.731607698</v>
      </c>
      <c r="J3358">
        <v>53230398.9006375</v>
      </c>
      <c r="K3358">
        <v>46618822.321548</v>
      </c>
      <c r="L3358">
        <v>44646230.005948998</v>
      </c>
      <c r="M3358">
        <v>47530626.070995197</v>
      </c>
      <c r="N3358" t="s">
        <v>1495</v>
      </c>
      <c r="O3358">
        <v>0.85055711000000001</v>
      </c>
      <c r="P3358">
        <v>39.840000000000003</v>
      </c>
      <c r="Q3358">
        <v>40.950000000000003</v>
      </c>
      <c r="R3358">
        <v>1</v>
      </c>
      <c r="S3358">
        <v>35102045</v>
      </c>
      <c r="T3358">
        <v>6761950371.3210001</v>
      </c>
      <c r="U3358" t="b">
        <v>0</v>
      </c>
      <c r="V3358" t="b">
        <v>1</v>
      </c>
      <c r="W3358" t="s">
        <v>811</v>
      </c>
    </row>
    <row r="3359" spans="1:23" x14ac:dyDescent="0.25">
      <c r="A3359" t="s">
        <v>4751</v>
      </c>
      <c r="B3359" t="s">
        <v>9671</v>
      </c>
      <c r="C3359" t="s">
        <v>14589</v>
      </c>
      <c r="D3359" t="s">
        <v>794</v>
      </c>
      <c r="E3359" t="s">
        <v>814</v>
      </c>
      <c r="F3359">
        <v>26.14442</v>
      </c>
      <c r="G3359">
        <v>158846730</v>
      </c>
      <c r="H3359">
        <v>35668704.693644799</v>
      </c>
      <c r="I3359">
        <v>62907219.837792903</v>
      </c>
      <c r="J3359">
        <v>73512962.181128904</v>
      </c>
      <c r="K3359">
        <v>56174921.829626702</v>
      </c>
      <c r="L3359">
        <v>56285701.518348999</v>
      </c>
      <c r="M3359">
        <v>55295686.5206514</v>
      </c>
      <c r="N3359" t="s">
        <v>19524</v>
      </c>
      <c r="O3359">
        <v>0.85055711000000001</v>
      </c>
      <c r="P3359">
        <v>31.33</v>
      </c>
      <c r="Q3359">
        <v>30.07</v>
      </c>
      <c r="R3359">
        <v>0.8</v>
      </c>
      <c r="S3359">
        <v>60101015</v>
      </c>
      <c r="T3359">
        <v>3322364499.7972798</v>
      </c>
      <c r="U3359" t="b">
        <v>1</v>
      </c>
      <c r="V3359" t="b">
        <v>1</v>
      </c>
      <c r="W3359" t="s">
        <v>811</v>
      </c>
    </row>
    <row r="3360" spans="1:23" x14ac:dyDescent="0.25">
      <c r="A3360" t="s">
        <v>4752</v>
      </c>
      <c r="B3360" t="s">
        <v>9672</v>
      </c>
      <c r="C3360" t="s">
        <v>14590</v>
      </c>
      <c r="D3360" t="s">
        <v>795</v>
      </c>
      <c r="E3360" t="s">
        <v>815</v>
      </c>
      <c r="F3360">
        <v>25.74117</v>
      </c>
      <c r="G3360">
        <v>34156624</v>
      </c>
      <c r="H3360">
        <v>1848077.5988984599</v>
      </c>
      <c r="I3360">
        <v>3181912.5191534301</v>
      </c>
      <c r="J3360">
        <v>3718304.9157075901</v>
      </c>
      <c r="K3360">
        <v>2594133.6152571202</v>
      </c>
      <c r="L3360">
        <v>2290430.5780434301</v>
      </c>
      <c r="M3360">
        <v>1873183.56959853</v>
      </c>
      <c r="N3360" t="s">
        <v>19525</v>
      </c>
      <c r="O3360">
        <v>5.4818100000000002E-3</v>
      </c>
      <c r="P3360">
        <v>4550</v>
      </c>
      <c r="Q3360">
        <v>4635</v>
      </c>
      <c r="R3360">
        <v>0.5</v>
      </c>
      <c r="S3360">
        <v>40204035</v>
      </c>
      <c r="T3360">
        <v>439615732.50503999</v>
      </c>
      <c r="U3360" t="b">
        <v>1</v>
      </c>
      <c r="V3360" t="b">
        <v>1</v>
      </c>
      <c r="W3360" t="s">
        <v>811</v>
      </c>
    </row>
    <row r="3361" spans="1:23" x14ac:dyDescent="0.25">
      <c r="A3361" t="s">
        <v>4753</v>
      </c>
      <c r="B3361" t="s">
        <v>9673</v>
      </c>
      <c r="C3361" t="s">
        <v>14591</v>
      </c>
      <c r="D3361" t="s">
        <v>795</v>
      </c>
      <c r="E3361" t="s">
        <v>815</v>
      </c>
      <c r="F3361">
        <v>16.56099</v>
      </c>
      <c r="G3361">
        <v>236524120</v>
      </c>
      <c r="H3361">
        <v>14857516.965175601</v>
      </c>
      <c r="I3361">
        <v>9747034.8779192697</v>
      </c>
      <c r="J3361">
        <v>11343814.593723301</v>
      </c>
      <c r="K3361">
        <v>11117475.4905566</v>
      </c>
      <c r="L3361">
        <v>11525503.4918868</v>
      </c>
      <c r="M3361">
        <v>10097299.3732365</v>
      </c>
      <c r="N3361" t="s">
        <v>19526</v>
      </c>
      <c r="O3361">
        <v>5.4818100000000002E-3</v>
      </c>
      <c r="P3361">
        <v>3234</v>
      </c>
      <c r="Q3361">
        <v>2982</v>
      </c>
      <c r="R3361">
        <v>1</v>
      </c>
      <c r="S3361">
        <v>55201000</v>
      </c>
      <c r="T3361">
        <v>3917073586.0788002</v>
      </c>
      <c r="U3361" t="b">
        <v>1</v>
      </c>
      <c r="V3361" t="b">
        <v>1</v>
      </c>
      <c r="W3361" t="s">
        <v>811</v>
      </c>
    </row>
    <row r="3362" spans="1:23" x14ac:dyDescent="0.25">
      <c r="A3362" t="s">
        <v>4754</v>
      </c>
      <c r="B3362" t="s">
        <v>9674</v>
      </c>
      <c r="C3362" t="s">
        <v>14592</v>
      </c>
      <c r="D3362" t="s">
        <v>795</v>
      </c>
      <c r="E3362" t="s">
        <v>815</v>
      </c>
      <c r="F3362">
        <v>19.659929999999999</v>
      </c>
      <c r="G3362">
        <v>60832770</v>
      </c>
      <c r="H3362">
        <v>2645081.0557194101</v>
      </c>
      <c r="I3362">
        <v>2011340.9271546199</v>
      </c>
      <c r="J3362">
        <v>2341230.7710245498</v>
      </c>
      <c r="K3362">
        <v>2225208.6850689999</v>
      </c>
      <c r="L3362">
        <v>2070663.8428805999</v>
      </c>
      <c r="M3362">
        <v>1930601.46649531</v>
      </c>
      <c r="N3362" t="s">
        <v>19527</v>
      </c>
      <c r="O3362">
        <v>5.4818100000000002E-3</v>
      </c>
      <c r="P3362">
        <v>3765</v>
      </c>
      <c r="Q3362">
        <v>3540</v>
      </c>
      <c r="R3362">
        <v>0.5</v>
      </c>
      <c r="S3362">
        <v>50205040</v>
      </c>
      <c r="T3362">
        <v>597983999.95305002</v>
      </c>
      <c r="U3362" t="b">
        <v>1</v>
      </c>
      <c r="V3362" t="b">
        <v>1</v>
      </c>
      <c r="W3362" t="s">
        <v>811</v>
      </c>
    </row>
    <row r="3363" spans="1:23" x14ac:dyDescent="0.25">
      <c r="A3363" t="s">
        <v>4755</v>
      </c>
      <c r="B3363" t="s">
        <v>9675</v>
      </c>
      <c r="C3363" t="s">
        <v>14593</v>
      </c>
      <c r="D3363" t="s">
        <v>795</v>
      </c>
      <c r="E3363" t="s">
        <v>815</v>
      </c>
      <c r="F3363">
        <v>6.4588960000000002</v>
      </c>
      <c r="G3363">
        <v>307737700</v>
      </c>
      <c r="H3363">
        <v>4722610.8748683603</v>
      </c>
      <c r="I3363">
        <v>6109142.4249070901</v>
      </c>
      <c r="J3363">
        <v>7124149.3687788397</v>
      </c>
      <c r="K3363">
        <v>5581110.7269406402</v>
      </c>
      <c r="L3363">
        <v>5261869.3541367901</v>
      </c>
      <c r="M3363">
        <v>4320266.8745634696</v>
      </c>
      <c r="N3363" t="s">
        <v>19528</v>
      </c>
      <c r="O3363">
        <v>5.4818100000000002E-3</v>
      </c>
      <c r="P3363">
        <v>1135</v>
      </c>
      <c r="Q3363">
        <v>1163</v>
      </c>
      <c r="R3363">
        <v>0.8</v>
      </c>
      <c r="S3363">
        <v>40401030</v>
      </c>
      <c r="T3363">
        <v>1590116639.6633601</v>
      </c>
      <c r="U3363" t="b">
        <v>1</v>
      </c>
      <c r="V3363" t="b">
        <v>1</v>
      </c>
      <c r="W3363" t="s">
        <v>811</v>
      </c>
    </row>
    <row r="3364" spans="1:23" x14ac:dyDescent="0.25">
      <c r="A3364" t="s">
        <v>4756</v>
      </c>
      <c r="B3364" t="s">
        <v>9676</v>
      </c>
      <c r="C3364" t="s">
        <v>14594</v>
      </c>
      <c r="D3364" t="s">
        <v>795</v>
      </c>
      <c r="E3364" t="s">
        <v>815</v>
      </c>
      <c r="F3364">
        <v>14.328419999999999</v>
      </c>
      <c r="G3364">
        <v>173138550</v>
      </c>
      <c r="H3364">
        <v>6306169.6641064696</v>
      </c>
      <c r="I3364">
        <v>4564475.7694326602</v>
      </c>
      <c r="J3364">
        <v>5315973.4471322596</v>
      </c>
      <c r="K3364">
        <v>4501382.2004000703</v>
      </c>
      <c r="L3364">
        <v>4569977.5990605596</v>
      </c>
      <c r="M3364">
        <v>4462037.2002794398</v>
      </c>
      <c r="N3364" t="s">
        <v>19529</v>
      </c>
      <c r="O3364">
        <v>5.4818100000000002E-3</v>
      </c>
      <c r="P3364">
        <v>2727.5</v>
      </c>
      <c r="Q3364">
        <v>2580</v>
      </c>
      <c r="R3364">
        <v>0.7</v>
      </c>
      <c r="S3364">
        <v>40101025</v>
      </c>
      <c r="T3364">
        <v>1736561303.8137</v>
      </c>
      <c r="U3364" t="b">
        <v>1</v>
      </c>
      <c r="V3364" t="b">
        <v>1</v>
      </c>
      <c r="W3364" t="s">
        <v>811</v>
      </c>
    </row>
    <row r="3365" spans="1:23" x14ac:dyDescent="0.25">
      <c r="A3365" t="s">
        <v>4757</v>
      </c>
      <c r="B3365" t="s">
        <v>9677</v>
      </c>
      <c r="C3365" t="s">
        <v>14595</v>
      </c>
      <c r="D3365" t="s">
        <v>805</v>
      </c>
      <c r="E3365" t="s">
        <v>816</v>
      </c>
      <c r="F3365">
        <v>5.13</v>
      </c>
      <c r="G3365">
        <v>5742239700</v>
      </c>
      <c r="H3365">
        <v>77090096.5693333</v>
      </c>
      <c r="I3365">
        <v>83697742.174999997</v>
      </c>
      <c r="J3365">
        <v>97482564.918623894</v>
      </c>
      <c r="K3365">
        <v>67323848.028799996</v>
      </c>
      <c r="L3365">
        <v>60440865.205615401</v>
      </c>
      <c r="M3365">
        <v>57797345.7651807</v>
      </c>
      <c r="N3365" t="s">
        <v>19530</v>
      </c>
      <c r="O3365">
        <v>1</v>
      </c>
      <c r="P3365">
        <v>5.4059999999999997</v>
      </c>
      <c r="Q3365">
        <v>5.13</v>
      </c>
      <c r="R3365">
        <v>0.95</v>
      </c>
      <c r="S3365">
        <v>15101010</v>
      </c>
      <c r="T3365">
        <v>27984805177.950001</v>
      </c>
      <c r="U3365" t="b">
        <v>1</v>
      </c>
      <c r="V3365" t="b">
        <v>1</v>
      </c>
      <c r="W3365" t="s">
        <v>811</v>
      </c>
    </row>
    <row r="3366" spans="1:23" x14ac:dyDescent="0.25">
      <c r="A3366" t="s">
        <v>4758</v>
      </c>
      <c r="B3366" t="s">
        <v>9678</v>
      </c>
      <c r="C3366" t="s">
        <v>14596</v>
      </c>
      <c r="D3366" t="s">
        <v>805</v>
      </c>
      <c r="E3366" t="s">
        <v>816</v>
      </c>
      <c r="F3366">
        <v>8.2100000000000009</v>
      </c>
      <c r="G3366">
        <v>138921740</v>
      </c>
      <c r="H3366">
        <v>3061949.0726666702</v>
      </c>
      <c r="I3366">
        <v>3998451.0443939399</v>
      </c>
      <c r="J3366">
        <v>4659206.6685983902</v>
      </c>
      <c r="K3366">
        <v>4136282.4939000001</v>
      </c>
      <c r="L3366">
        <v>3926210.1736923102</v>
      </c>
      <c r="M3366">
        <v>4497120.6330923699</v>
      </c>
      <c r="N3366" t="s">
        <v>19531</v>
      </c>
      <c r="O3366">
        <v>1</v>
      </c>
      <c r="P3366">
        <v>8.7050000000000001</v>
      </c>
      <c r="Q3366">
        <v>8.2100000000000009</v>
      </c>
      <c r="R3366">
        <v>0.9</v>
      </c>
      <c r="S3366">
        <v>40101015</v>
      </c>
      <c r="T3366">
        <v>1026492736.86</v>
      </c>
      <c r="U3366" t="b">
        <v>1</v>
      </c>
      <c r="V3366" t="b">
        <v>1</v>
      </c>
      <c r="W3366" t="s">
        <v>811</v>
      </c>
    </row>
    <row r="3367" spans="1:23" x14ac:dyDescent="0.25">
      <c r="A3367" t="s">
        <v>4759</v>
      </c>
      <c r="B3367" t="s">
        <v>9679</v>
      </c>
      <c r="C3367" t="s">
        <v>14597</v>
      </c>
      <c r="D3367" t="s">
        <v>792</v>
      </c>
      <c r="E3367" t="s">
        <v>812</v>
      </c>
      <c r="F3367">
        <v>5.3976170000000003</v>
      </c>
      <c r="G3367">
        <v>241783080</v>
      </c>
      <c r="H3367">
        <v>832880.20595573098</v>
      </c>
      <c r="I3367">
        <v>1352097.0157886101</v>
      </c>
      <c r="J3367">
        <v>1576099.10586631</v>
      </c>
      <c r="K3367">
        <v>1175234.1215663301</v>
      </c>
      <c r="L3367">
        <v>1161579.79936512</v>
      </c>
      <c r="M3367">
        <v>1282135.99426733</v>
      </c>
      <c r="N3367" t="s">
        <v>19532</v>
      </c>
      <c r="O3367">
        <v>9.1992089999999999E-2</v>
      </c>
      <c r="P3367">
        <v>60.8</v>
      </c>
      <c r="Q3367">
        <v>59.5</v>
      </c>
      <c r="R3367">
        <v>0.8</v>
      </c>
      <c r="S3367">
        <v>50203000</v>
      </c>
      <c r="T3367">
        <v>1044041970.336288</v>
      </c>
      <c r="U3367" t="b">
        <v>1</v>
      </c>
      <c r="V3367" t="b">
        <v>1</v>
      </c>
      <c r="W3367" t="s">
        <v>811</v>
      </c>
    </row>
    <row r="3368" spans="1:23" x14ac:dyDescent="0.25">
      <c r="A3368" t="s">
        <v>4760</v>
      </c>
      <c r="B3368" t="s">
        <v>9680</v>
      </c>
      <c r="C3368" t="s">
        <v>14598</v>
      </c>
      <c r="D3368" t="s">
        <v>794</v>
      </c>
      <c r="E3368" t="s">
        <v>814</v>
      </c>
      <c r="F3368">
        <v>10.59862</v>
      </c>
      <c r="G3368">
        <v>153402980</v>
      </c>
      <c r="H3368">
        <v>23330088.924865499</v>
      </c>
      <c r="I3368">
        <v>21393305.960108001</v>
      </c>
      <c r="J3368">
        <v>24923947.580077201</v>
      </c>
      <c r="K3368">
        <v>18560219.439073</v>
      </c>
      <c r="L3368">
        <v>17514129.201882601</v>
      </c>
      <c r="M3368">
        <v>15321907.7390786</v>
      </c>
      <c r="N3368" t="s">
        <v>19533</v>
      </c>
      <c r="O3368">
        <v>0.85055711000000001</v>
      </c>
      <c r="P3368">
        <v>12.44</v>
      </c>
      <c r="Q3368">
        <v>12.19</v>
      </c>
      <c r="R3368">
        <v>0.85</v>
      </c>
      <c r="S3368">
        <v>45102020</v>
      </c>
      <c r="T3368">
        <v>1381980908.10446</v>
      </c>
      <c r="U3368" t="b">
        <v>1</v>
      </c>
      <c r="V3368" t="b">
        <v>1</v>
      </c>
      <c r="W3368" t="s">
        <v>811</v>
      </c>
    </row>
    <row r="3369" spans="1:23" x14ac:dyDescent="0.25">
      <c r="A3369" t="s">
        <v>4761</v>
      </c>
      <c r="B3369" t="s">
        <v>9681</v>
      </c>
      <c r="C3369" t="s">
        <v>14599</v>
      </c>
      <c r="D3369" t="s">
        <v>795</v>
      </c>
      <c r="E3369" t="s">
        <v>815</v>
      </c>
      <c r="F3369">
        <v>6.4477890000000002</v>
      </c>
      <c r="G3369">
        <v>119896590</v>
      </c>
      <c r="H3369">
        <v>1870816.5538576201</v>
      </c>
      <c r="I3369">
        <v>1872695.9203765199</v>
      </c>
      <c r="J3369">
        <v>2179500.1114443098</v>
      </c>
      <c r="K3369">
        <v>2111617.76354384</v>
      </c>
      <c r="L3369">
        <v>2006561.03468669</v>
      </c>
      <c r="M3369">
        <v>1887474.6078644299</v>
      </c>
      <c r="N3369" t="s">
        <v>19534</v>
      </c>
      <c r="O3369">
        <v>5.4818100000000002E-3</v>
      </c>
      <c r="P3369">
        <v>1219</v>
      </c>
      <c r="Q3369">
        <v>1161</v>
      </c>
      <c r="R3369">
        <v>0.75</v>
      </c>
      <c r="S3369">
        <v>50101015</v>
      </c>
      <c r="T3369">
        <v>579800935.6046325</v>
      </c>
      <c r="U3369" t="b">
        <v>1</v>
      </c>
      <c r="V3369" t="b">
        <v>1</v>
      </c>
      <c r="W3369" t="s">
        <v>811</v>
      </c>
    </row>
    <row r="3370" spans="1:23" x14ac:dyDescent="0.25">
      <c r="A3370" t="s">
        <v>4762</v>
      </c>
      <c r="B3370" t="s">
        <v>9682</v>
      </c>
      <c r="C3370" t="s">
        <v>14600</v>
      </c>
      <c r="D3370" t="s">
        <v>795</v>
      </c>
      <c r="E3370" t="s">
        <v>815</v>
      </c>
      <c r="F3370">
        <v>6.2173119999999997</v>
      </c>
      <c r="G3370">
        <v>3163562500</v>
      </c>
      <c r="H3370">
        <v>71220149.038910598</v>
      </c>
      <c r="I3370">
        <v>63315762.170090698</v>
      </c>
      <c r="J3370">
        <v>73747540.312369496</v>
      </c>
      <c r="K3370">
        <v>63883990.768367</v>
      </c>
      <c r="L3370">
        <v>63300858.983662501</v>
      </c>
      <c r="M3370">
        <v>67038260.772805803</v>
      </c>
      <c r="N3370" t="s">
        <v>19535</v>
      </c>
      <c r="O3370">
        <v>5.4818100000000002E-3</v>
      </c>
      <c r="P3370">
        <v>1279</v>
      </c>
      <c r="Q3370">
        <v>1119.5</v>
      </c>
      <c r="R3370">
        <v>0.95</v>
      </c>
      <c r="S3370">
        <v>30202015</v>
      </c>
      <c r="T3370">
        <v>18685412339.299999</v>
      </c>
      <c r="U3370" t="b">
        <v>1</v>
      </c>
      <c r="V3370" t="b">
        <v>1</v>
      </c>
      <c r="W3370" t="s">
        <v>811</v>
      </c>
    </row>
    <row r="3371" spans="1:23" x14ac:dyDescent="0.25">
      <c r="A3371" t="s">
        <v>4763</v>
      </c>
      <c r="B3371" t="s">
        <v>9683</v>
      </c>
      <c r="C3371" t="s">
        <v>14601</v>
      </c>
      <c r="D3371" t="s">
        <v>795</v>
      </c>
      <c r="E3371" t="s">
        <v>815</v>
      </c>
      <c r="F3371">
        <v>16.649850000000001</v>
      </c>
      <c r="G3371">
        <v>40608000</v>
      </c>
      <c r="H3371">
        <v>17277975.2650223</v>
      </c>
      <c r="I3371">
        <v>16885644.124929801</v>
      </c>
      <c r="J3371">
        <v>19677120.399312198</v>
      </c>
      <c r="K3371">
        <v>19774987.056154501</v>
      </c>
      <c r="L3371">
        <v>18826260.393707301</v>
      </c>
      <c r="M3371">
        <v>28801615.760000698</v>
      </c>
      <c r="N3371" t="s">
        <v>19536</v>
      </c>
      <c r="O3371">
        <v>5.4818100000000002E-3</v>
      </c>
      <c r="P3371">
        <v>2670</v>
      </c>
      <c r="Q3371">
        <v>2998</v>
      </c>
      <c r="R3371">
        <v>0.85</v>
      </c>
      <c r="S3371">
        <v>50204000</v>
      </c>
      <c r="T3371">
        <v>574699542.48000002</v>
      </c>
      <c r="U3371" t="b">
        <v>1</v>
      </c>
      <c r="V3371" t="b">
        <v>1</v>
      </c>
      <c r="W3371" t="s">
        <v>811</v>
      </c>
    </row>
    <row r="3372" spans="1:23" x14ac:dyDescent="0.25">
      <c r="A3372" t="s">
        <v>269</v>
      </c>
      <c r="B3372" t="s">
        <v>1104</v>
      </c>
      <c r="C3372" t="s">
        <v>661</v>
      </c>
      <c r="D3372" t="s">
        <v>795</v>
      </c>
      <c r="E3372" t="s">
        <v>815</v>
      </c>
      <c r="F3372">
        <v>940.7885</v>
      </c>
      <c r="G3372">
        <v>4646364</v>
      </c>
      <c r="H3372">
        <v>6361878.9501463799</v>
      </c>
      <c r="I3372">
        <v>7403327.6311728396</v>
      </c>
      <c r="J3372">
        <v>8633060.7563416008</v>
      </c>
      <c r="K3372">
        <v>7325914.1321391901</v>
      </c>
      <c r="L3372">
        <v>7521895.6478574397</v>
      </c>
      <c r="M3372">
        <v>7746562.93914962</v>
      </c>
      <c r="N3372" t="s">
        <v>1496</v>
      </c>
      <c r="O3372">
        <v>5.4818100000000002E-3</v>
      </c>
      <c r="P3372">
        <v>166700</v>
      </c>
      <c r="Q3372">
        <v>169400</v>
      </c>
      <c r="R3372">
        <v>0.85</v>
      </c>
      <c r="S3372">
        <v>35102000</v>
      </c>
      <c r="T3372">
        <v>3715558945.3119001</v>
      </c>
      <c r="U3372" t="b">
        <v>0</v>
      </c>
      <c r="V3372" t="b">
        <v>1</v>
      </c>
      <c r="W3372" t="s">
        <v>811</v>
      </c>
    </row>
    <row r="3373" spans="1:23" x14ac:dyDescent="0.25">
      <c r="A3373" t="s">
        <v>270</v>
      </c>
      <c r="B3373" t="s">
        <v>1105</v>
      </c>
      <c r="C3373" t="s">
        <v>662</v>
      </c>
      <c r="D3373" t="s">
        <v>795</v>
      </c>
      <c r="E3373" t="s">
        <v>815</v>
      </c>
      <c r="F3373">
        <v>5.2021050000000004</v>
      </c>
      <c r="G3373">
        <v>917895700</v>
      </c>
      <c r="H3373">
        <v>13332031.8844519</v>
      </c>
      <c r="I3373">
        <v>14419841.405502399</v>
      </c>
      <c r="J3373">
        <v>16795017.185070898</v>
      </c>
      <c r="K3373">
        <v>15102780.0396674</v>
      </c>
      <c r="L3373">
        <v>14746121.163027899</v>
      </c>
      <c r="M3373">
        <v>18162172.273029499</v>
      </c>
      <c r="N3373" t="s">
        <v>1497</v>
      </c>
      <c r="O3373">
        <v>5.4818100000000002E-3</v>
      </c>
      <c r="P3373">
        <v>929.4</v>
      </c>
      <c r="Q3373">
        <v>936.7</v>
      </c>
      <c r="R3373">
        <v>0.65</v>
      </c>
      <c r="S3373">
        <v>35101010</v>
      </c>
      <c r="T3373">
        <v>3103743376.7915249</v>
      </c>
      <c r="U3373" t="b">
        <v>0</v>
      </c>
      <c r="V3373" t="b">
        <v>1</v>
      </c>
      <c r="W3373" t="s">
        <v>811</v>
      </c>
    </row>
    <row r="3374" spans="1:23" x14ac:dyDescent="0.25">
      <c r="A3374" t="s">
        <v>4764</v>
      </c>
      <c r="B3374" t="s">
        <v>9684</v>
      </c>
      <c r="C3374" t="s">
        <v>14602</v>
      </c>
      <c r="D3374" t="s">
        <v>795</v>
      </c>
      <c r="E3374" t="s">
        <v>815</v>
      </c>
      <c r="F3374">
        <v>35.537820000000004</v>
      </c>
      <c r="G3374">
        <v>581241500</v>
      </c>
      <c r="H3374">
        <v>78446198.2239981</v>
      </c>
      <c r="I3374">
        <v>56108808.513189301</v>
      </c>
      <c r="J3374">
        <v>65229507.625785798</v>
      </c>
      <c r="K3374">
        <v>53675757.343060002</v>
      </c>
      <c r="L3374">
        <v>52343750.717964403</v>
      </c>
      <c r="M3374">
        <v>50120651.363447398</v>
      </c>
      <c r="N3374" t="s">
        <v>19537</v>
      </c>
      <c r="O3374">
        <v>5.4818100000000002E-3</v>
      </c>
      <c r="P3374">
        <v>6162</v>
      </c>
      <c r="Q3374">
        <v>6399</v>
      </c>
      <c r="R3374">
        <v>0.75</v>
      </c>
      <c r="S3374">
        <v>10101010</v>
      </c>
      <c r="T3374">
        <v>15492041852.647499</v>
      </c>
      <c r="U3374" t="b">
        <v>1</v>
      </c>
      <c r="V3374" t="b">
        <v>1</v>
      </c>
      <c r="W3374" t="s">
        <v>811</v>
      </c>
    </row>
    <row r="3375" spans="1:23" x14ac:dyDescent="0.25">
      <c r="A3375" t="s">
        <v>4765</v>
      </c>
      <c r="B3375" t="s">
        <v>9685</v>
      </c>
      <c r="C3375" t="s">
        <v>14603</v>
      </c>
      <c r="D3375" t="s">
        <v>809</v>
      </c>
      <c r="E3375" t="s">
        <v>823</v>
      </c>
      <c r="F3375">
        <v>15.00309</v>
      </c>
      <c r="G3375">
        <v>63948695</v>
      </c>
      <c r="H3375">
        <v>2220608.0705277901</v>
      </c>
      <c r="I3375">
        <v>3324651.9801985598</v>
      </c>
      <c r="J3375">
        <v>3897085.8660118701</v>
      </c>
      <c r="K3375">
        <v>2822258.3811719101</v>
      </c>
      <c r="L3375">
        <v>3131079.1509333602</v>
      </c>
      <c r="M3375">
        <v>2224571.8310378599</v>
      </c>
      <c r="N3375" t="s">
        <v>19538</v>
      </c>
      <c r="O3375">
        <v>8.440599E-2</v>
      </c>
      <c r="P3375">
        <v>177.6</v>
      </c>
      <c r="Q3375">
        <v>177.4</v>
      </c>
      <c r="R3375">
        <v>0.65</v>
      </c>
      <c r="S3375">
        <v>50202040</v>
      </c>
      <c r="T3375">
        <v>623628217.20390749</v>
      </c>
      <c r="U3375" t="b">
        <v>1</v>
      </c>
      <c r="V3375" t="b">
        <v>1</v>
      </c>
      <c r="W3375" t="s">
        <v>811</v>
      </c>
    </row>
    <row r="3376" spans="1:23" x14ac:dyDescent="0.25">
      <c r="A3376" t="s">
        <v>4766</v>
      </c>
      <c r="B3376" t="s">
        <v>9686</v>
      </c>
      <c r="C3376" t="s">
        <v>14604</v>
      </c>
      <c r="D3376" t="s">
        <v>809</v>
      </c>
      <c r="E3376" t="s">
        <v>823</v>
      </c>
      <c r="F3376">
        <v>3.7761439999999999</v>
      </c>
      <c r="G3376">
        <v>317548462</v>
      </c>
      <c r="H3376">
        <v>1011515.3787904599</v>
      </c>
      <c r="I3376">
        <v>992003.80831966805</v>
      </c>
      <c r="J3376">
        <v>1157179.7677539401</v>
      </c>
      <c r="K3376">
        <v>959029.91360935301</v>
      </c>
      <c r="L3376">
        <v>1016648.14541028</v>
      </c>
      <c r="M3376">
        <v>1587041.7171473899</v>
      </c>
      <c r="N3376" t="s">
        <v>19539</v>
      </c>
      <c r="O3376">
        <v>8.440599E-2</v>
      </c>
      <c r="P3376">
        <v>43.75</v>
      </c>
      <c r="Q3376">
        <v>44.65</v>
      </c>
      <c r="R3376">
        <v>0.55000000000000004</v>
      </c>
      <c r="S3376">
        <v>50101015</v>
      </c>
      <c r="T3376">
        <v>659509795.71979046</v>
      </c>
      <c r="U3376" t="b">
        <v>1</v>
      </c>
      <c r="V3376" t="b">
        <v>1</v>
      </c>
      <c r="W3376" t="s">
        <v>811</v>
      </c>
    </row>
    <row r="3377" spans="1:23" x14ac:dyDescent="0.25">
      <c r="A3377" t="s">
        <v>4767</v>
      </c>
      <c r="B3377" t="s">
        <v>9687</v>
      </c>
      <c r="C3377" t="s">
        <v>14605</v>
      </c>
      <c r="D3377" t="s">
        <v>805</v>
      </c>
      <c r="E3377" t="s">
        <v>816</v>
      </c>
      <c r="F3377">
        <v>14.69</v>
      </c>
      <c r="G3377">
        <v>3442514600</v>
      </c>
      <c r="H3377">
        <v>63414555.982666701</v>
      </c>
      <c r="I3377">
        <v>54685575.574848503</v>
      </c>
      <c r="J3377">
        <v>63718870.813999698</v>
      </c>
      <c r="K3377">
        <v>52763447.971100003</v>
      </c>
      <c r="L3377">
        <v>54290958.423692301</v>
      </c>
      <c r="M3377">
        <v>66453499.368433803</v>
      </c>
      <c r="N3377" t="s">
        <v>19540</v>
      </c>
      <c r="O3377">
        <v>1</v>
      </c>
      <c r="P3377">
        <v>15.69</v>
      </c>
      <c r="Q3377">
        <v>14.69</v>
      </c>
      <c r="R3377">
        <v>0.95</v>
      </c>
      <c r="S3377">
        <v>30101010</v>
      </c>
      <c r="T3377">
        <v>48042012500.300003</v>
      </c>
      <c r="U3377" t="b">
        <v>1</v>
      </c>
      <c r="V3377" t="b">
        <v>1</v>
      </c>
      <c r="W3377" t="s">
        <v>811</v>
      </c>
    </row>
    <row r="3378" spans="1:23" x14ac:dyDescent="0.25">
      <c r="A3378" t="s">
        <v>4768</v>
      </c>
      <c r="B3378" t="s">
        <v>9688</v>
      </c>
      <c r="C3378" t="s">
        <v>14606</v>
      </c>
      <c r="D3378" t="s">
        <v>801</v>
      </c>
      <c r="E3378" t="s">
        <v>816</v>
      </c>
      <c r="F3378">
        <v>25.48</v>
      </c>
      <c r="G3378">
        <v>236450360</v>
      </c>
      <c r="H3378">
        <v>14408179.354666701</v>
      </c>
      <c r="I3378">
        <v>13775861.410606099</v>
      </c>
      <c r="J3378">
        <v>16046482.3012782</v>
      </c>
      <c r="K3378">
        <v>13862075.6271</v>
      </c>
      <c r="L3378">
        <v>12873541.8443182</v>
      </c>
      <c r="M3378">
        <v>13104563.380336</v>
      </c>
      <c r="N3378" t="s">
        <v>19541</v>
      </c>
      <c r="O3378">
        <v>1</v>
      </c>
      <c r="P3378">
        <v>28.84</v>
      </c>
      <c r="Q3378">
        <v>25.48</v>
      </c>
      <c r="R3378">
        <v>0.55000000000000004</v>
      </c>
      <c r="S3378">
        <v>60102020</v>
      </c>
      <c r="T3378">
        <v>3313615345.04</v>
      </c>
      <c r="U3378" t="b">
        <v>1</v>
      </c>
      <c r="V3378" t="b">
        <v>1</v>
      </c>
      <c r="W3378" t="s">
        <v>811</v>
      </c>
    </row>
    <row r="3379" spans="1:23" x14ac:dyDescent="0.25">
      <c r="A3379" t="s">
        <v>4769</v>
      </c>
      <c r="B3379" t="s">
        <v>9689</v>
      </c>
      <c r="C3379" t="s">
        <v>14607</v>
      </c>
      <c r="D3379" t="s">
        <v>809</v>
      </c>
      <c r="E3379" t="s">
        <v>823</v>
      </c>
      <c r="F3379">
        <v>2.7063069999999998</v>
      </c>
      <c r="G3379">
        <v>45191747</v>
      </c>
      <c r="H3379">
        <v>12747.8319284627</v>
      </c>
      <c r="I3379">
        <v>25073.8792291504</v>
      </c>
      <c r="J3379">
        <v>29289.480819840501</v>
      </c>
      <c r="K3379">
        <v>21700.295809885301</v>
      </c>
      <c r="L3379">
        <v>30734.298880945898</v>
      </c>
      <c r="M3379">
        <v>62872.1027539918</v>
      </c>
      <c r="N3379" t="s">
        <v>19542</v>
      </c>
      <c r="O3379">
        <v>8.440599E-2</v>
      </c>
      <c r="P3379">
        <v>36.4</v>
      </c>
      <c r="Q3379">
        <v>32</v>
      </c>
      <c r="R3379">
        <v>1</v>
      </c>
      <c r="S3379">
        <v>20101025</v>
      </c>
      <c r="T3379">
        <v>122302741.248329</v>
      </c>
      <c r="U3379" t="b">
        <v>1</v>
      </c>
      <c r="V3379" t="b">
        <v>1</v>
      </c>
      <c r="W3379" t="s">
        <v>811</v>
      </c>
    </row>
    <row r="3380" spans="1:23" x14ac:dyDescent="0.25">
      <c r="A3380" t="s">
        <v>4770</v>
      </c>
      <c r="B3380" t="s">
        <v>9690</v>
      </c>
      <c r="C3380" t="s">
        <v>14608</v>
      </c>
      <c r="D3380" t="s">
        <v>809</v>
      </c>
      <c r="E3380" t="s">
        <v>823</v>
      </c>
      <c r="F3380">
        <v>1.2364440000000001</v>
      </c>
      <c r="G3380">
        <v>108411533</v>
      </c>
      <c r="H3380">
        <v>312818.12538097799</v>
      </c>
      <c r="I3380">
        <v>455382.14090163098</v>
      </c>
      <c r="J3380">
        <v>531335.75507103198</v>
      </c>
      <c r="K3380">
        <v>520352.01593668299</v>
      </c>
      <c r="L3380">
        <v>542679.60888039996</v>
      </c>
      <c r="M3380">
        <v>679491.65877494996</v>
      </c>
      <c r="N3380" t="s">
        <v>19543</v>
      </c>
      <c r="O3380">
        <v>8.440599E-2</v>
      </c>
      <c r="P3380">
        <v>16.64</v>
      </c>
      <c r="Q3380">
        <v>14.62</v>
      </c>
      <c r="R3380">
        <v>0.75</v>
      </c>
      <c r="S3380">
        <v>55102000</v>
      </c>
      <c r="T3380">
        <v>100533592.13148899</v>
      </c>
      <c r="U3380" t="b">
        <v>1</v>
      </c>
      <c r="V3380" t="b">
        <v>1</v>
      </c>
      <c r="W3380" t="s">
        <v>811</v>
      </c>
    </row>
    <row r="3381" spans="1:23" x14ac:dyDescent="0.25">
      <c r="A3381" t="s">
        <v>4771</v>
      </c>
      <c r="B3381" t="s">
        <v>9691</v>
      </c>
      <c r="C3381" t="s">
        <v>14609</v>
      </c>
      <c r="D3381" t="s">
        <v>809</v>
      </c>
      <c r="E3381" t="s">
        <v>823</v>
      </c>
      <c r="F3381">
        <v>11.0282</v>
      </c>
      <c r="G3381">
        <v>199781600</v>
      </c>
      <c r="H3381">
        <v>12458974.3298105</v>
      </c>
      <c r="I3381">
        <v>9302757.3755345196</v>
      </c>
      <c r="J3381">
        <v>10836788.7460413</v>
      </c>
      <c r="K3381">
        <v>9328030.2322391905</v>
      </c>
      <c r="L3381">
        <v>8705413.4372930191</v>
      </c>
      <c r="M3381">
        <v>8110026.6362030702</v>
      </c>
      <c r="N3381" t="s">
        <v>19544</v>
      </c>
      <c r="O3381">
        <v>8.440599E-2</v>
      </c>
      <c r="P3381">
        <v>130.1</v>
      </c>
      <c r="Q3381">
        <v>130.4</v>
      </c>
      <c r="R3381">
        <v>0.9</v>
      </c>
      <c r="S3381">
        <v>10102010</v>
      </c>
      <c r="T3381">
        <v>1982908297.0079999</v>
      </c>
      <c r="U3381" t="b">
        <v>1</v>
      </c>
      <c r="V3381" t="b">
        <v>1</v>
      </c>
      <c r="W3381" t="s">
        <v>811</v>
      </c>
    </row>
    <row r="3382" spans="1:23" x14ac:dyDescent="0.25">
      <c r="A3382" t="s">
        <v>4772</v>
      </c>
      <c r="B3382" t="s">
        <v>9692</v>
      </c>
      <c r="C3382" t="s">
        <v>14610</v>
      </c>
      <c r="D3382" t="s">
        <v>792</v>
      </c>
      <c r="E3382" t="s">
        <v>812</v>
      </c>
      <c r="F3382">
        <v>24.438960000000002</v>
      </c>
      <c r="G3382">
        <v>250206510</v>
      </c>
      <c r="H3382">
        <v>4382642.8140735198</v>
      </c>
      <c r="I3382">
        <v>4840059.6192298802</v>
      </c>
      <c r="J3382">
        <v>5641881.8351569297</v>
      </c>
      <c r="K3382">
        <v>4751279.9391735597</v>
      </c>
      <c r="L3382">
        <v>5486204.2065191204</v>
      </c>
      <c r="M3382">
        <v>6290531.6395241702</v>
      </c>
      <c r="N3382" t="s">
        <v>19545</v>
      </c>
      <c r="O3382">
        <v>9.1992089999999999E-2</v>
      </c>
      <c r="P3382">
        <v>263.39999999999998</v>
      </c>
      <c r="Q3382">
        <v>269.39999999999998</v>
      </c>
      <c r="R3382">
        <v>0.7</v>
      </c>
      <c r="S3382">
        <v>30202015</v>
      </c>
      <c r="T3382">
        <v>4280350822.7407198</v>
      </c>
      <c r="U3382" t="b">
        <v>1</v>
      </c>
      <c r="V3382" t="b">
        <v>1</v>
      </c>
      <c r="W3382" t="s">
        <v>811</v>
      </c>
    </row>
    <row r="3383" spans="1:23" x14ac:dyDescent="0.25">
      <c r="A3383" t="s">
        <v>4773</v>
      </c>
      <c r="B3383" t="s">
        <v>9693</v>
      </c>
      <c r="C3383" t="s">
        <v>14611</v>
      </c>
      <c r="D3383" t="s">
        <v>808</v>
      </c>
      <c r="E3383" t="s">
        <v>814</v>
      </c>
      <c r="F3383">
        <v>202.99959999999999</v>
      </c>
      <c r="G3383">
        <v>56186302</v>
      </c>
      <c r="H3383">
        <v>60468018.908899203</v>
      </c>
      <c r="I3383">
        <v>58549266.838484101</v>
      </c>
      <c r="J3383">
        <v>68218028.622563496</v>
      </c>
      <c r="K3383">
        <v>60476967.099068701</v>
      </c>
      <c r="L3383">
        <v>67525899.062489301</v>
      </c>
      <c r="M3383">
        <v>69987753.094292507</v>
      </c>
      <c r="N3383" t="s">
        <v>19546</v>
      </c>
      <c r="O3383">
        <v>0.85055711000000001</v>
      </c>
      <c r="P3383">
        <v>234.43</v>
      </c>
      <c r="Q3383">
        <v>233.48</v>
      </c>
      <c r="R3383">
        <v>1</v>
      </c>
      <c r="S3383">
        <v>50204000</v>
      </c>
      <c r="T3383">
        <v>11405796831.4792</v>
      </c>
      <c r="U3383" t="b">
        <v>1</v>
      </c>
      <c r="V3383" t="b">
        <v>1</v>
      </c>
      <c r="W3383" t="s">
        <v>811</v>
      </c>
    </row>
    <row r="3384" spans="1:23" x14ac:dyDescent="0.25">
      <c r="A3384" t="s">
        <v>4774</v>
      </c>
      <c r="B3384" t="s">
        <v>9694</v>
      </c>
      <c r="C3384" t="s">
        <v>14612</v>
      </c>
      <c r="D3384" t="s">
        <v>794</v>
      </c>
      <c r="E3384" t="s">
        <v>814</v>
      </c>
      <c r="F3384">
        <v>248.91540000000001</v>
      </c>
      <c r="G3384">
        <v>244708450</v>
      </c>
      <c r="H3384">
        <v>352326148.86190999</v>
      </c>
      <c r="I3384">
        <v>384410438.84627903</v>
      </c>
      <c r="J3384">
        <v>448527554.26094198</v>
      </c>
      <c r="K3384">
        <v>456836417.81419301</v>
      </c>
      <c r="L3384">
        <v>422348791.438806</v>
      </c>
      <c r="M3384">
        <v>354382562.20159203</v>
      </c>
      <c r="N3384" t="s">
        <v>19547</v>
      </c>
      <c r="O3384">
        <v>0.85055711000000001</v>
      </c>
      <c r="P3384">
        <v>294.06</v>
      </c>
      <c r="Q3384">
        <v>286.29000000000002</v>
      </c>
      <c r="R3384">
        <v>1</v>
      </c>
      <c r="S3384">
        <v>50206020</v>
      </c>
      <c r="T3384">
        <v>60911701715.129997</v>
      </c>
      <c r="U3384" t="b">
        <v>1</v>
      </c>
      <c r="V3384" t="b">
        <v>1</v>
      </c>
      <c r="W3384" t="s">
        <v>811</v>
      </c>
    </row>
    <row r="3385" spans="1:23" x14ac:dyDescent="0.25">
      <c r="A3385" t="s">
        <v>4775</v>
      </c>
      <c r="B3385" t="s">
        <v>9695</v>
      </c>
      <c r="C3385" t="s">
        <v>14613</v>
      </c>
      <c r="D3385" t="s">
        <v>792</v>
      </c>
      <c r="E3385" t="s">
        <v>812</v>
      </c>
      <c r="F3385">
        <v>5.8965569999999996</v>
      </c>
      <c r="G3385">
        <v>205381000</v>
      </c>
      <c r="H3385">
        <v>938762.33458204602</v>
      </c>
      <c r="I3385">
        <v>1159051.72226261</v>
      </c>
      <c r="J3385">
        <v>1351440.9051973801</v>
      </c>
      <c r="K3385">
        <v>1378054.3934404601</v>
      </c>
      <c r="L3385">
        <v>1201542.6694825999</v>
      </c>
      <c r="M3385">
        <v>912636.96386746096</v>
      </c>
      <c r="N3385" t="s">
        <v>19548</v>
      </c>
      <c r="O3385">
        <v>9.1992089999999999E-2</v>
      </c>
      <c r="P3385">
        <v>66.8</v>
      </c>
      <c r="Q3385">
        <v>65</v>
      </c>
      <c r="R3385">
        <v>0.85</v>
      </c>
      <c r="S3385">
        <v>30101010</v>
      </c>
      <c r="T3385">
        <v>1029384657.23445</v>
      </c>
      <c r="U3385" t="b">
        <v>1</v>
      </c>
      <c r="V3385" t="b">
        <v>1</v>
      </c>
      <c r="W3385" t="s">
        <v>811</v>
      </c>
    </row>
    <row r="3386" spans="1:23" x14ac:dyDescent="0.25">
      <c r="A3386" t="s">
        <v>4776</v>
      </c>
      <c r="B3386" t="s">
        <v>9696</v>
      </c>
      <c r="C3386" t="s">
        <v>14614</v>
      </c>
      <c r="D3386" t="s">
        <v>795</v>
      </c>
      <c r="E3386" t="s">
        <v>815</v>
      </c>
      <c r="F3386">
        <v>28.823450000000001</v>
      </c>
      <c r="G3386">
        <v>28103498</v>
      </c>
      <c r="H3386">
        <v>2433350.9244629499</v>
      </c>
      <c r="I3386">
        <v>2010481.5563979</v>
      </c>
      <c r="J3386">
        <v>2341475.6862246501</v>
      </c>
      <c r="K3386">
        <v>1974246.97842531</v>
      </c>
      <c r="L3386">
        <v>1827822.14525473</v>
      </c>
      <c r="M3386">
        <v>1572453.7543574199</v>
      </c>
      <c r="N3386" t="s">
        <v>19549</v>
      </c>
      <c r="O3386">
        <v>5.4818100000000002E-3</v>
      </c>
      <c r="P3386">
        <v>5530</v>
      </c>
      <c r="Q3386">
        <v>5190</v>
      </c>
      <c r="R3386">
        <v>0.75</v>
      </c>
      <c r="S3386">
        <v>50204000</v>
      </c>
      <c r="T3386">
        <v>607529827.07107508</v>
      </c>
      <c r="U3386" t="b">
        <v>1</v>
      </c>
      <c r="V3386" t="b">
        <v>1</v>
      </c>
      <c r="W3386" t="s">
        <v>811</v>
      </c>
    </row>
    <row r="3387" spans="1:23" x14ac:dyDescent="0.25">
      <c r="A3387" t="s">
        <v>4777</v>
      </c>
      <c r="B3387" t="s">
        <v>9697</v>
      </c>
      <c r="C3387" t="s">
        <v>14615</v>
      </c>
      <c r="D3387" t="s">
        <v>795</v>
      </c>
      <c r="E3387" t="s">
        <v>815</v>
      </c>
      <c r="F3387">
        <v>9.7355509999999992</v>
      </c>
      <c r="G3387">
        <v>107438920</v>
      </c>
      <c r="H3387">
        <v>3959232.65605867</v>
      </c>
      <c r="I3387">
        <v>3097813.9169413499</v>
      </c>
      <c r="J3387">
        <v>3607360.2305792002</v>
      </c>
      <c r="K3387">
        <v>3067734.9031236698</v>
      </c>
      <c r="L3387">
        <v>2925468.0104755801</v>
      </c>
      <c r="M3387">
        <v>3197990.3391190502</v>
      </c>
      <c r="N3387" t="s">
        <v>19550</v>
      </c>
      <c r="O3387">
        <v>5.4818100000000002E-3</v>
      </c>
      <c r="P3387">
        <v>1809</v>
      </c>
      <c r="Q3387">
        <v>1753</v>
      </c>
      <c r="R3387">
        <v>0.5</v>
      </c>
      <c r="S3387">
        <v>40203010</v>
      </c>
      <c r="T3387">
        <v>522988542.52245998</v>
      </c>
      <c r="U3387" t="b">
        <v>1</v>
      </c>
      <c r="V3387" t="b">
        <v>1</v>
      </c>
      <c r="W3387" t="s">
        <v>811</v>
      </c>
    </row>
    <row r="3388" spans="1:23" x14ac:dyDescent="0.25">
      <c r="A3388" t="s">
        <v>4778</v>
      </c>
      <c r="B3388" t="s">
        <v>9698</v>
      </c>
      <c r="C3388" t="s">
        <v>14616</v>
      </c>
      <c r="D3388" t="s">
        <v>795</v>
      </c>
      <c r="E3388" t="s">
        <v>815</v>
      </c>
      <c r="F3388">
        <v>10.58526</v>
      </c>
      <c r="G3388">
        <v>48554930</v>
      </c>
      <c r="H3388">
        <v>1624051.2167040701</v>
      </c>
      <c r="I3388">
        <v>1177609.2409880301</v>
      </c>
      <c r="J3388">
        <v>1371307.4053100301</v>
      </c>
      <c r="K3388">
        <v>1252823.4826035099</v>
      </c>
      <c r="L3388">
        <v>1148279.40848182</v>
      </c>
      <c r="M3388">
        <v>1100028.5970810601</v>
      </c>
      <c r="N3388" t="s">
        <v>19551</v>
      </c>
      <c r="O3388">
        <v>5.4818100000000002E-3</v>
      </c>
      <c r="P3388">
        <v>1913</v>
      </c>
      <c r="Q3388">
        <v>1906</v>
      </c>
      <c r="R3388">
        <v>0.95</v>
      </c>
      <c r="S3388">
        <v>40202020</v>
      </c>
      <c r="T3388">
        <v>488268230.41521001</v>
      </c>
      <c r="U3388" t="b">
        <v>1</v>
      </c>
      <c r="V3388" t="b">
        <v>1</v>
      </c>
      <c r="W3388" t="s">
        <v>811</v>
      </c>
    </row>
    <row r="3389" spans="1:23" x14ac:dyDescent="0.25">
      <c r="A3389" t="s">
        <v>4779</v>
      </c>
      <c r="B3389" t="s">
        <v>9699</v>
      </c>
      <c r="C3389" t="s">
        <v>14617</v>
      </c>
      <c r="D3389" t="s">
        <v>809</v>
      </c>
      <c r="E3389" t="s">
        <v>823</v>
      </c>
      <c r="F3389">
        <v>0.58016460000000003</v>
      </c>
      <c r="G3389">
        <v>162582658</v>
      </c>
      <c r="H3389">
        <v>260083.66146242101</v>
      </c>
      <c r="I3389">
        <v>442195.60647366103</v>
      </c>
      <c r="J3389">
        <v>516561.28252636001</v>
      </c>
      <c r="K3389">
        <v>435235.70420798601</v>
      </c>
      <c r="L3389">
        <v>590376.85867262899</v>
      </c>
      <c r="M3389">
        <v>390629.30841920403</v>
      </c>
      <c r="N3389" t="s">
        <v>19552</v>
      </c>
      <c r="O3389">
        <v>8.440599E-2</v>
      </c>
      <c r="P3389">
        <v>6.98</v>
      </c>
      <c r="Q3389">
        <v>6.86</v>
      </c>
      <c r="R3389">
        <v>1</v>
      </c>
      <c r="S3389">
        <v>40501010</v>
      </c>
      <c r="T3389">
        <v>94324702.745506808</v>
      </c>
      <c r="U3389" t="b">
        <v>1</v>
      </c>
      <c r="V3389" t="b">
        <v>1</v>
      </c>
      <c r="W3389" t="s">
        <v>811</v>
      </c>
    </row>
    <row r="3390" spans="1:23" x14ac:dyDescent="0.25">
      <c r="A3390" t="s">
        <v>4780</v>
      </c>
      <c r="B3390" t="s">
        <v>9700</v>
      </c>
      <c r="C3390" t="s">
        <v>14618</v>
      </c>
      <c r="D3390" t="s">
        <v>809</v>
      </c>
      <c r="E3390" t="s">
        <v>823</v>
      </c>
      <c r="F3390">
        <v>5.9657150000000003</v>
      </c>
      <c r="G3390">
        <v>1978489136</v>
      </c>
      <c r="H3390">
        <v>21546554.353957999</v>
      </c>
      <c r="I3390">
        <v>22170531.669361699</v>
      </c>
      <c r="J3390">
        <v>25839000.361750901</v>
      </c>
      <c r="K3390">
        <v>20405420.930470299</v>
      </c>
      <c r="L3390">
        <v>20446134.132982399</v>
      </c>
      <c r="M3390">
        <v>22219102.5534564</v>
      </c>
      <c r="N3390" t="s">
        <v>19553</v>
      </c>
      <c r="O3390">
        <v>8.440599E-2</v>
      </c>
      <c r="P3390">
        <v>75.86</v>
      </c>
      <c r="Q3390">
        <v>70.540000000000006</v>
      </c>
      <c r="R3390">
        <v>0.65</v>
      </c>
      <c r="S3390">
        <v>55102035</v>
      </c>
      <c r="T3390">
        <v>7672016505.3819571</v>
      </c>
      <c r="U3390" t="b">
        <v>1</v>
      </c>
      <c r="V3390" t="b">
        <v>1</v>
      </c>
      <c r="W3390" t="s">
        <v>811</v>
      </c>
    </row>
    <row r="3391" spans="1:23" x14ac:dyDescent="0.25">
      <c r="A3391" t="s">
        <v>4781</v>
      </c>
      <c r="B3391" t="s">
        <v>9701</v>
      </c>
      <c r="C3391" t="s">
        <v>14619</v>
      </c>
      <c r="D3391" t="s">
        <v>795</v>
      </c>
      <c r="E3391" t="s">
        <v>815</v>
      </c>
      <c r="F3391">
        <v>4.1652380000000004</v>
      </c>
      <c r="G3391">
        <v>378060180</v>
      </c>
      <c r="H3391">
        <v>11607190.3621161</v>
      </c>
      <c r="I3391">
        <v>10355941.8288341</v>
      </c>
      <c r="J3391">
        <v>12067945.8829911</v>
      </c>
      <c r="K3391">
        <v>10447550.6962946</v>
      </c>
      <c r="L3391">
        <v>9608219.6776078101</v>
      </c>
      <c r="M3391">
        <v>8319602.7219166197</v>
      </c>
      <c r="N3391" t="s">
        <v>19554</v>
      </c>
      <c r="O3391">
        <v>5.4818100000000002E-3</v>
      </c>
      <c r="P3391">
        <v>813</v>
      </c>
      <c r="Q3391">
        <v>750</v>
      </c>
      <c r="R3391">
        <v>0.7</v>
      </c>
      <c r="S3391">
        <v>30101010</v>
      </c>
      <c r="T3391">
        <v>1102297439.615988</v>
      </c>
      <c r="U3391" t="b">
        <v>1</v>
      </c>
      <c r="V3391" t="b">
        <v>1</v>
      </c>
      <c r="W3391" t="s">
        <v>811</v>
      </c>
    </row>
    <row r="3392" spans="1:23" x14ac:dyDescent="0.25">
      <c r="A3392" t="s">
        <v>4782</v>
      </c>
      <c r="B3392" t="s">
        <v>9702</v>
      </c>
      <c r="C3392" t="s">
        <v>14620</v>
      </c>
      <c r="D3392" t="s">
        <v>798</v>
      </c>
      <c r="E3392" t="s">
        <v>818</v>
      </c>
      <c r="F3392">
        <v>29.73574</v>
      </c>
      <c r="G3392">
        <v>47736755</v>
      </c>
      <c r="H3392">
        <v>3686384.0429018401</v>
      </c>
      <c r="I3392">
        <v>4729560.1721206</v>
      </c>
      <c r="J3392">
        <v>5521886.0576577904</v>
      </c>
      <c r="K3392">
        <v>4402262.9249494197</v>
      </c>
      <c r="L3392">
        <v>4437853.1549024098</v>
      </c>
      <c r="M3392">
        <v>4300180.9339330103</v>
      </c>
      <c r="N3392" t="s">
        <v>19555</v>
      </c>
      <c r="O3392">
        <v>0.61818068999999998</v>
      </c>
      <c r="P3392">
        <v>48.06</v>
      </c>
      <c r="Q3392">
        <v>48.31</v>
      </c>
      <c r="R3392">
        <v>1</v>
      </c>
      <c r="S3392">
        <v>40401010</v>
      </c>
      <c r="T3392">
        <v>1419487735.1236999</v>
      </c>
      <c r="U3392" t="b">
        <v>1</v>
      </c>
      <c r="V3392" t="b">
        <v>1</v>
      </c>
      <c r="W3392" t="s">
        <v>811</v>
      </c>
    </row>
    <row r="3393" spans="1:23" x14ac:dyDescent="0.25">
      <c r="A3393" t="s">
        <v>4783</v>
      </c>
      <c r="B3393" t="s">
        <v>9703</v>
      </c>
      <c r="C3393" t="s">
        <v>14621</v>
      </c>
      <c r="D3393" t="s">
        <v>809</v>
      </c>
      <c r="E3393" t="s">
        <v>823</v>
      </c>
      <c r="F3393">
        <v>0.68165109999999995</v>
      </c>
      <c r="G3393">
        <v>303215392</v>
      </c>
      <c r="H3393">
        <v>356054.85646820598</v>
      </c>
      <c r="I3393">
        <v>124117.81950633699</v>
      </c>
      <c r="J3393">
        <v>144207.905079477</v>
      </c>
      <c r="K3393">
        <v>99241.627285509399</v>
      </c>
      <c r="L3393">
        <v>82271.587536530904</v>
      </c>
      <c r="M3393">
        <v>93874.588119715496</v>
      </c>
      <c r="N3393" t="s">
        <v>19556</v>
      </c>
      <c r="O3393">
        <v>8.440599E-2</v>
      </c>
      <c r="R3393">
        <v>0.5</v>
      </c>
      <c r="S3393">
        <v>60101030</v>
      </c>
      <c r="T3393">
        <v>103343552.7468656</v>
      </c>
      <c r="U3393" t="b">
        <v>1</v>
      </c>
      <c r="V3393" t="b">
        <v>1</v>
      </c>
      <c r="W3393" t="s">
        <v>811</v>
      </c>
    </row>
    <row r="3394" spans="1:23" x14ac:dyDescent="0.25">
      <c r="A3394" t="s">
        <v>4784</v>
      </c>
      <c r="B3394" t="s">
        <v>9704</v>
      </c>
      <c r="C3394" t="s">
        <v>14622</v>
      </c>
      <c r="D3394" t="s">
        <v>794</v>
      </c>
      <c r="E3394" t="s">
        <v>814</v>
      </c>
      <c r="F3394">
        <v>18.658439999999999</v>
      </c>
      <c r="G3394">
        <v>97602980</v>
      </c>
      <c r="H3394">
        <v>41853676.075889401</v>
      </c>
      <c r="I3394">
        <v>40704184.105105698</v>
      </c>
      <c r="J3394">
        <v>47439032.786160797</v>
      </c>
      <c r="K3394">
        <v>41265824.0652209</v>
      </c>
      <c r="L3394">
        <v>43117098.158474199</v>
      </c>
      <c r="M3394">
        <v>46722257.614339001</v>
      </c>
      <c r="N3394" t="s">
        <v>19557</v>
      </c>
      <c r="O3394">
        <v>0.85055711000000001</v>
      </c>
      <c r="P3394">
        <v>23.33</v>
      </c>
      <c r="Q3394">
        <v>21.46</v>
      </c>
      <c r="R3394">
        <v>1</v>
      </c>
      <c r="S3394">
        <v>60101010</v>
      </c>
      <c r="T3394">
        <v>1821119346.1512001</v>
      </c>
      <c r="U3394" t="b">
        <v>1</v>
      </c>
      <c r="V3394" t="b">
        <v>1</v>
      </c>
      <c r="W3394" t="s">
        <v>811</v>
      </c>
    </row>
    <row r="3395" spans="1:23" x14ac:dyDescent="0.25">
      <c r="A3395" t="s">
        <v>4785</v>
      </c>
      <c r="B3395" t="s">
        <v>9705</v>
      </c>
      <c r="C3395" t="s">
        <v>14623</v>
      </c>
      <c r="D3395" t="s">
        <v>793</v>
      </c>
      <c r="E3395" t="s">
        <v>813</v>
      </c>
      <c r="F3395">
        <v>14.265940000000001</v>
      </c>
      <c r="G3395">
        <v>1430735400</v>
      </c>
      <c r="H3395">
        <v>61438682.270014398</v>
      </c>
      <c r="I3395">
        <v>98597233.278224796</v>
      </c>
      <c r="J3395">
        <v>115061170.529149</v>
      </c>
      <c r="K3395">
        <v>85529284.2880418</v>
      </c>
      <c r="L3395">
        <v>85428594.048462003</v>
      </c>
      <c r="M3395">
        <v>73859615.580826402</v>
      </c>
      <c r="N3395" t="s">
        <v>19558</v>
      </c>
      <c r="O3395">
        <v>0.56752079</v>
      </c>
      <c r="P3395">
        <v>26.57</v>
      </c>
      <c r="Q3395">
        <v>25.5</v>
      </c>
      <c r="R3395">
        <v>1</v>
      </c>
      <c r="S3395">
        <v>55103025</v>
      </c>
      <c r="T3395">
        <v>20410785372.276001</v>
      </c>
      <c r="U3395" t="b">
        <v>1</v>
      </c>
      <c r="V3395" t="b">
        <v>1</v>
      </c>
      <c r="W3395" t="s">
        <v>811</v>
      </c>
    </row>
    <row r="3396" spans="1:23" x14ac:dyDescent="0.25">
      <c r="A3396" t="s">
        <v>4786</v>
      </c>
      <c r="B3396" t="s">
        <v>9706</v>
      </c>
      <c r="C3396" t="s">
        <v>14624</v>
      </c>
      <c r="D3396" t="s">
        <v>808</v>
      </c>
      <c r="E3396" t="s">
        <v>814</v>
      </c>
      <c r="F3396">
        <v>110.5334</v>
      </c>
      <c r="G3396">
        <v>189117370</v>
      </c>
      <c r="H3396">
        <v>101630386.73915599</v>
      </c>
      <c r="I3396">
        <v>121293663.496025</v>
      </c>
      <c r="J3396">
        <v>141448789.61661699</v>
      </c>
      <c r="K3396">
        <v>131964379.085347</v>
      </c>
      <c r="L3396">
        <v>159317962.775107</v>
      </c>
      <c r="M3396">
        <v>144610447.02543101</v>
      </c>
      <c r="N3396" t="s">
        <v>19559</v>
      </c>
      <c r="O3396">
        <v>0.85055711000000001</v>
      </c>
      <c r="P3396">
        <v>140.09</v>
      </c>
      <c r="Q3396">
        <v>127.13</v>
      </c>
      <c r="R3396">
        <v>1</v>
      </c>
      <c r="S3396">
        <v>30202010</v>
      </c>
      <c r="T3396">
        <v>20903785905.158001</v>
      </c>
      <c r="U3396" t="b">
        <v>1</v>
      </c>
      <c r="V3396" t="b">
        <v>1</v>
      </c>
      <c r="W3396" t="s">
        <v>811</v>
      </c>
    </row>
    <row r="3397" spans="1:23" x14ac:dyDescent="0.25">
      <c r="A3397" t="s">
        <v>4787</v>
      </c>
      <c r="B3397" t="s">
        <v>9707</v>
      </c>
      <c r="C3397" t="s">
        <v>14625</v>
      </c>
      <c r="D3397" t="s">
        <v>798</v>
      </c>
      <c r="E3397" t="s">
        <v>818</v>
      </c>
      <c r="F3397">
        <v>10.476139999999999</v>
      </c>
      <c r="G3397">
        <v>261502040</v>
      </c>
      <c r="H3397">
        <v>25604417.446203299</v>
      </c>
      <c r="I3397">
        <v>15765042.589984501</v>
      </c>
      <c r="J3397">
        <v>18354078.745076101</v>
      </c>
      <c r="K3397">
        <v>13865839.0179499</v>
      </c>
      <c r="L3397">
        <v>12965518.632817701</v>
      </c>
      <c r="M3397">
        <v>13068244.3203866</v>
      </c>
      <c r="N3397" t="s">
        <v>19560</v>
      </c>
      <c r="O3397">
        <v>0.61818068999999998</v>
      </c>
      <c r="P3397">
        <v>17.32</v>
      </c>
      <c r="Q3397">
        <v>17.02</v>
      </c>
      <c r="R3397">
        <v>1</v>
      </c>
      <c r="S3397">
        <v>65101010</v>
      </c>
      <c r="T3397">
        <v>2739531981.3256001</v>
      </c>
      <c r="U3397" t="b">
        <v>1</v>
      </c>
      <c r="V3397" t="b">
        <v>1</v>
      </c>
      <c r="W3397" t="s">
        <v>811</v>
      </c>
    </row>
    <row r="3398" spans="1:23" x14ac:dyDescent="0.25">
      <c r="A3398" t="s">
        <v>4788</v>
      </c>
      <c r="B3398" t="s">
        <v>9708</v>
      </c>
      <c r="C3398" t="s">
        <v>14626</v>
      </c>
      <c r="D3398" t="s">
        <v>794</v>
      </c>
      <c r="E3398" t="s">
        <v>814</v>
      </c>
      <c r="F3398">
        <v>492.71839999999997</v>
      </c>
      <c r="G3398">
        <v>142720060</v>
      </c>
      <c r="H3398">
        <v>367576361.751167</v>
      </c>
      <c r="I3398">
        <v>376587748.20992899</v>
      </c>
      <c r="J3398">
        <v>438869704.26954597</v>
      </c>
      <c r="K3398">
        <v>375316440.01817101</v>
      </c>
      <c r="L3398">
        <v>371055140.46340698</v>
      </c>
      <c r="M3398">
        <v>415734980.63702703</v>
      </c>
      <c r="N3398" t="s">
        <v>19561</v>
      </c>
      <c r="O3398">
        <v>0.85055711000000001</v>
      </c>
      <c r="P3398">
        <v>560.04</v>
      </c>
      <c r="Q3398">
        <v>566.70000000000005</v>
      </c>
      <c r="R3398">
        <v>1</v>
      </c>
      <c r="S3398">
        <v>50201020</v>
      </c>
      <c r="T3398">
        <v>70320799611.104004</v>
      </c>
      <c r="U3398" t="b">
        <v>1</v>
      </c>
      <c r="V3398" t="b">
        <v>1</v>
      </c>
      <c r="W3398" t="s">
        <v>811</v>
      </c>
    </row>
    <row r="3399" spans="1:23" x14ac:dyDescent="0.25">
      <c r="A3399" t="s">
        <v>4789</v>
      </c>
      <c r="B3399" t="s">
        <v>9709</v>
      </c>
      <c r="C3399" t="s">
        <v>14627</v>
      </c>
      <c r="D3399" t="s">
        <v>808</v>
      </c>
      <c r="E3399" t="s">
        <v>814</v>
      </c>
      <c r="F3399">
        <v>10.22475</v>
      </c>
      <c r="G3399">
        <v>146099980</v>
      </c>
      <c r="H3399">
        <v>8469271.7961586006</v>
      </c>
      <c r="I3399">
        <v>8943267.9438080806</v>
      </c>
      <c r="J3399">
        <v>10426233.9638892</v>
      </c>
      <c r="K3399">
        <v>9832651.5985376891</v>
      </c>
      <c r="L3399">
        <v>9167615.4506408405</v>
      </c>
      <c r="M3399">
        <v>8943117.9059791006</v>
      </c>
      <c r="N3399" t="s">
        <v>19562</v>
      </c>
      <c r="O3399">
        <v>0.85055711000000001</v>
      </c>
      <c r="P3399">
        <v>12.78</v>
      </c>
      <c r="Q3399">
        <v>11.76</v>
      </c>
      <c r="R3399">
        <v>1</v>
      </c>
      <c r="S3399">
        <v>30101010</v>
      </c>
      <c r="T3399">
        <v>1493835770.5050001</v>
      </c>
      <c r="U3399" t="b">
        <v>1</v>
      </c>
      <c r="V3399" t="b">
        <v>1</v>
      </c>
      <c r="W3399" t="s">
        <v>811</v>
      </c>
    </row>
    <row r="3400" spans="1:23" x14ac:dyDescent="0.25">
      <c r="A3400" t="s">
        <v>271</v>
      </c>
      <c r="B3400" t="s">
        <v>1106</v>
      </c>
      <c r="C3400" t="s">
        <v>663</v>
      </c>
      <c r="D3400" t="s">
        <v>798</v>
      </c>
      <c r="E3400" t="s">
        <v>818</v>
      </c>
      <c r="F3400">
        <v>3.2437870000000002</v>
      </c>
      <c r="G3400">
        <v>249992680</v>
      </c>
      <c r="H3400">
        <v>2204400.3919349099</v>
      </c>
      <c r="I3400">
        <v>1967343.6453525</v>
      </c>
      <c r="J3400">
        <v>2293417.6297737099</v>
      </c>
      <c r="K3400">
        <v>1873740.34903261</v>
      </c>
      <c r="L3400">
        <v>1772206.10458017</v>
      </c>
      <c r="M3400">
        <v>1920704.7119016601</v>
      </c>
      <c r="N3400" t="s">
        <v>1498</v>
      </c>
      <c r="O3400">
        <v>0.61818068999999998</v>
      </c>
      <c r="P3400">
        <v>5.15</v>
      </c>
      <c r="Q3400">
        <v>5.27</v>
      </c>
      <c r="R3400">
        <v>0.9</v>
      </c>
      <c r="S3400">
        <v>35102010</v>
      </c>
      <c r="T3400">
        <v>729830704.93124402</v>
      </c>
      <c r="U3400" t="b">
        <v>0</v>
      </c>
      <c r="V3400" t="b">
        <v>1</v>
      </c>
      <c r="W3400" t="s">
        <v>811</v>
      </c>
    </row>
    <row r="3401" spans="1:23" x14ac:dyDescent="0.25">
      <c r="A3401" t="s">
        <v>4790</v>
      </c>
      <c r="B3401" t="s">
        <v>9710</v>
      </c>
      <c r="C3401" t="s">
        <v>14628</v>
      </c>
      <c r="D3401" t="s">
        <v>794</v>
      </c>
      <c r="E3401" t="s">
        <v>814</v>
      </c>
      <c r="F3401">
        <v>41.81194</v>
      </c>
      <c r="G3401">
        <v>41507042</v>
      </c>
      <c r="H3401">
        <v>10545560.826417999</v>
      </c>
      <c r="I3401">
        <v>9296085.2879312206</v>
      </c>
      <c r="J3401">
        <v>10828635.6754917</v>
      </c>
      <c r="K3401">
        <v>9261780.2471344192</v>
      </c>
      <c r="L3401">
        <v>9743330.4918247499</v>
      </c>
      <c r="M3401">
        <v>9766522.4864547402</v>
      </c>
      <c r="N3401" t="s">
        <v>19563</v>
      </c>
      <c r="O3401">
        <v>0.85055711000000001</v>
      </c>
      <c r="P3401">
        <v>46.44</v>
      </c>
      <c r="Q3401">
        <v>48.09</v>
      </c>
      <c r="R3401">
        <v>1</v>
      </c>
      <c r="S3401">
        <v>65102020</v>
      </c>
      <c r="T3401">
        <v>1735489949.6814799</v>
      </c>
      <c r="U3401" t="b">
        <v>1</v>
      </c>
      <c r="V3401" t="b">
        <v>1</v>
      </c>
      <c r="W3401" t="s">
        <v>811</v>
      </c>
    </row>
    <row r="3402" spans="1:23" x14ac:dyDescent="0.25">
      <c r="A3402" t="s">
        <v>4791</v>
      </c>
      <c r="B3402" t="s">
        <v>9711</v>
      </c>
      <c r="C3402" t="s">
        <v>14629</v>
      </c>
      <c r="D3402" t="s">
        <v>808</v>
      </c>
      <c r="E3402" t="s">
        <v>814</v>
      </c>
      <c r="F3402">
        <v>57.114289999999997</v>
      </c>
      <c r="G3402">
        <v>61407030</v>
      </c>
      <c r="H3402">
        <v>31873165.626062799</v>
      </c>
      <c r="I3402">
        <v>20497945.2126082</v>
      </c>
      <c r="J3402">
        <v>23860404.030575398</v>
      </c>
      <c r="K3402">
        <v>21643205.075456802</v>
      </c>
      <c r="L3402">
        <v>21386347.056429699</v>
      </c>
      <c r="M3402">
        <v>22627106.2443357</v>
      </c>
      <c r="N3402" t="s">
        <v>19564</v>
      </c>
      <c r="O3402">
        <v>0.85055711000000001</v>
      </c>
      <c r="P3402">
        <v>67.84</v>
      </c>
      <c r="Q3402">
        <v>65.69</v>
      </c>
      <c r="R3402">
        <v>1</v>
      </c>
      <c r="S3402">
        <v>65101015</v>
      </c>
      <c r="T3402">
        <v>3507218919.4587002</v>
      </c>
      <c r="U3402" t="b">
        <v>1</v>
      </c>
      <c r="V3402" t="b">
        <v>1</v>
      </c>
      <c r="W3402" t="s">
        <v>811</v>
      </c>
    </row>
    <row r="3403" spans="1:23" x14ac:dyDescent="0.25">
      <c r="A3403" t="s">
        <v>4792</v>
      </c>
      <c r="B3403" t="s">
        <v>9712</v>
      </c>
      <c r="C3403" t="s">
        <v>14630</v>
      </c>
      <c r="D3403" t="s">
        <v>809</v>
      </c>
      <c r="E3403" t="s">
        <v>823</v>
      </c>
      <c r="F3403">
        <v>1.3222849999999999</v>
      </c>
      <c r="G3403">
        <v>1055238919</v>
      </c>
      <c r="H3403">
        <v>4851584.4666638002</v>
      </c>
      <c r="I3403">
        <v>6314374.0871731704</v>
      </c>
      <c r="J3403">
        <v>7358427.0393095203</v>
      </c>
      <c r="K3403">
        <v>8396018.1241213102</v>
      </c>
      <c r="L3403">
        <v>9732051.3447309099</v>
      </c>
      <c r="M3403">
        <v>8123281.8541703802</v>
      </c>
      <c r="N3403" t="s">
        <v>19565</v>
      </c>
      <c r="O3403">
        <v>8.440599E-2</v>
      </c>
      <c r="P3403">
        <v>17.204999999999998</v>
      </c>
      <c r="Q3403">
        <v>15.635</v>
      </c>
      <c r="R3403">
        <v>0.85000000000000009</v>
      </c>
      <c r="S3403">
        <v>40501010</v>
      </c>
      <c r="T3403">
        <v>1186027604.908428</v>
      </c>
      <c r="U3403" t="b">
        <v>1</v>
      </c>
      <c r="V3403" t="b">
        <v>1</v>
      </c>
      <c r="W3403" t="s">
        <v>811</v>
      </c>
    </row>
    <row r="3404" spans="1:23" x14ac:dyDescent="0.25">
      <c r="A3404" t="s">
        <v>4793</v>
      </c>
      <c r="B3404" t="s">
        <v>9713</v>
      </c>
      <c r="C3404" t="s">
        <v>14631</v>
      </c>
      <c r="D3404" t="s">
        <v>794</v>
      </c>
      <c r="E3404" t="s">
        <v>814</v>
      </c>
      <c r="F3404">
        <v>15.824020000000001</v>
      </c>
      <c r="G3404">
        <v>455257480</v>
      </c>
      <c r="H3404">
        <v>349712847.12077498</v>
      </c>
      <c r="I3404">
        <v>317745618.90025598</v>
      </c>
      <c r="J3404">
        <v>370216008.36006403</v>
      </c>
      <c r="K3404">
        <v>308517408.40304601</v>
      </c>
      <c r="L3404">
        <v>296294664.33471298</v>
      </c>
      <c r="M3404">
        <v>275072028.62732798</v>
      </c>
      <c r="N3404" t="s">
        <v>19566</v>
      </c>
      <c r="O3404">
        <v>0.85055711000000001</v>
      </c>
      <c r="P3404">
        <v>20.55</v>
      </c>
      <c r="Q3404">
        <v>18.2</v>
      </c>
      <c r="R3404">
        <v>1</v>
      </c>
      <c r="S3404">
        <v>40501015</v>
      </c>
      <c r="T3404">
        <v>7204003468.6695995</v>
      </c>
      <c r="U3404" t="b">
        <v>1</v>
      </c>
      <c r="V3404" t="b">
        <v>1</v>
      </c>
      <c r="W3404" t="s">
        <v>811</v>
      </c>
    </row>
    <row r="3405" spans="1:23" x14ac:dyDescent="0.25">
      <c r="A3405" t="s">
        <v>4794</v>
      </c>
      <c r="B3405" t="s">
        <v>9714</v>
      </c>
      <c r="C3405" t="s">
        <v>14632</v>
      </c>
      <c r="D3405" t="s">
        <v>16418</v>
      </c>
      <c r="E3405" t="s">
        <v>816</v>
      </c>
      <c r="F3405">
        <v>3.6850000000000001</v>
      </c>
      <c r="G3405">
        <v>515161380</v>
      </c>
      <c r="H3405">
        <v>1913834.4743333301</v>
      </c>
      <c r="I3405">
        <v>1676729.50462121</v>
      </c>
      <c r="J3405">
        <v>1953546.1260742601</v>
      </c>
      <c r="K3405">
        <v>2119985.26125</v>
      </c>
      <c r="L3405">
        <v>2176178.5230303002</v>
      </c>
      <c r="M3405">
        <v>2716351.34581372</v>
      </c>
      <c r="N3405" t="s">
        <v>19567</v>
      </c>
      <c r="O3405">
        <v>1</v>
      </c>
      <c r="P3405">
        <v>3.7549999999999999</v>
      </c>
      <c r="Q3405">
        <v>3.6850000000000001</v>
      </c>
      <c r="R3405">
        <v>0.35</v>
      </c>
      <c r="S3405">
        <v>15102015</v>
      </c>
      <c r="T3405">
        <v>664429389.85500014</v>
      </c>
      <c r="U3405" t="b">
        <v>1</v>
      </c>
      <c r="V3405" t="b">
        <v>0</v>
      </c>
      <c r="W3405" t="s">
        <v>811</v>
      </c>
    </row>
    <row r="3406" spans="1:23" x14ac:dyDescent="0.25">
      <c r="A3406" t="s">
        <v>4795</v>
      </c>
      <c r="B3406" t="s">
        <v>9715</v>
      </c>
      <c r="C3406" t="s">
        <v>14633</v>
      </c>
      <c r="D3406" t="s">
        <v>792</v>
      </c>
      <c r="E3406" t="s">
        <v>812</v>
      </c>
      <c r="F3406">
        <v>15.875349999999999</v>
      </c>
      <c r="G3406">
        <v>28983600</v>
      </c>
      <c r="H3406">
        <v>467669.93904750102</v>
      </c>
      <c r="I3406">
        <v>882611.04500224895</v>
      </c>
      <c r="J3406">
        <v>1030458.94672261</v>
      </c>
      <c r="K3406">
        <v>838841.49561498803</v>
      </c>
      <c r="L3406">
        <v>879039.44077164901</v>
      </c>
      <c r="M3406">
        <v>914042.25225230097</v>
      </c>
      <c r="N3406" t="s">
        <v>19568</v>
      </c>
      <c r="O3406">
        <v>9.1992089999999999E-2</v>
      </c>
      <c r="P3406">
        <v>179.8</v>
      </c>
      <c r="Q3406">
        <v>175</v>
      </c>
      <c r="R3406">
        <v>0.7</v>
      </c>
      <c r="S3406">
        <v>10102015</v>
      </c>
      <c r="T3406">
        <v>322087355.98199999</v>
      </c>
      <c r="U3406" t="b">
        <v>1</v>
      </c>
      <c r="V3406" t="b">
        <v>1</v>
      </c>
      <c r="W3406" t="s">
        <v>811</v>
      </c>
    </row>
    <row r="3407" spans="1:23" x14ac:dyDescent="0.25">
      <c r="A3407" t="s">
        <v>4796</v>
      </c>
      <c r="B3407" t="s">
        <v>9716</v>
      </c>
      <c r="C3407" t="s">
        <v>14634</v>
      </c>
      <c r="D3407" t="s">
        <v>794</v>
      </c>
      <c r="E3407" t="s">
        <v>814</v>
      </c>
      <c r="F3407">
        <v>12.9983</v>
      </c>
      <c r="G3407">
        <v>364752870</v>
      </c>
      <c r="H3407">
        <v>64777114.136856802</v>
      </c>
      <c r="I3407">
        <v>49648936.371756598</v>
      </c>
      <c r="J3407">
        <v>57820472.576830901</v>
      </c>
      <c r="K3407">
        <v>46899188.422615699</v>
      </c>
      <c r="L3407">
        <v>47182671.257194102</v>
      </c>
      <c r="M3407">
        <v>53424340.4665327</v>
      </c>
      <c r="N3407" t="s">
        <v>19569</v>
      </c>
      <c r="O3407">
        <v>0.85055711000000001</v>
      </c>
      <c r="P3407">
        <v>16.64</v>
      </c>
      <c r="Q3407">
        <v>14.95</v>
      </c>
      <c r="R3407">
        <v>1</v>
      </c>
      <c r="S3407">
        <v>60101030</v>
      </c>
      <c r="T3407">
        <v>4741167230.1210003</v>
      </c>
      <c r="U3407" t="b">
        <v>1</v>
      </c>
      <c r="V3407" t="b">
        <v>1</v>
      </c>
      <c r="W3407" t="s">
        <v>811</v>
      </c>
    </row>
    <row r="3408" spans="1:23" x14ac:dyDescent="0.25">
      <c r="A3408" t="s">
        <v>4797</v>
      </c>
      <c r="B3408" t="s">
        <v>9717</v>
      </c>
      <c r="C3408" t="s">
        <v>14635</v>
      </c>
      <c r="D3408" t="s">
        <v>16414</v>
      </c>
      <c r="E3408" t="s">
        <v>16426</v>
      </c>
      <c r="F3408">
        <v>251.20230000000001</v>
      </c>
      <c r="G3408">
        <v>30522072</v>
      </c>
      <c r="H3408">
        <v>19211791.221629199</v>
      </c>
      <c r="I3408">
        <v>18112954.154740199</v>
      </c>
      <c r="J3408">
        <v>21095881.263549801</v>
      </c>
      <c r="K3408">
        <v>19264665.4235433</v>
      </c>
      <c r="L3408">
        <v>18280626.947739601</v>
      </c>
      <c r="M3408">
        <v>16208441.088891</v>
      </c>
      <c r="N3408" t="s">
        <v>19570</v>
      </c>
      <c r="O3408">
        <v>2.6493900000000002E-3</v>
      </c>
      <c r="P3408">
        <v>106460</v>
      </c>
      <c r="Q3408">
        <v>95010</v>
      </c>
      <c r="R3408">
        <v>1</v>
      </c>
      <c r="S3408">
        <v>10102020</v>
      </c>
      <c r="T3408">
        <v>7667214687.1655998</v>
      </c>
      <c r="U3408" t="b">
        <v>1</v>
      </c>
      <c r="V3408" t="b">
        <v>0</v>
      </c>
      <c r="W3408" t="s">
        <v>811</v>
      </c>
    </row>
    <row r="3409" spans="1:23" x14ac:dyDescent="0.25">
      <c r="A3409" t="s">
        <v>4798</v>
      </c>
      <c r="B3409" t="s">
        <v>9718</v>
      </c>
      <c r="C3409" t="s">
        <v>14636</v>
      </c>
      <c r="D3409" t="s">
        <v>793</v>
      </c>
      <c r="E3409" t="s">
        <v>813</v>
      </c>
      <c r="F3409">
        <v>0.57623230000000003</v>
      </c>
      <c r="G3409">
        <v>414130830</v>
      </c>
      <c r="H3409">
        <v>1844848.8501176899</v>
      </c>
      <c r="I3409">
        <v>1445514.9709484801</v>
      </c>
      <c r="J3409">
        <v>1680199.47476144</v>
      </c>
      <c r="K3409">
        <v>999130.28784862405</v>
      </c>
      <c r="L3409">
        <v>790142.87435504398</v>
      </c>
      <c r="M3409">
        <v>443388.96072912501</v>
      </c>
      <c r="N3409" t="s">
        <v>19571</v>
      </c>
      <c r="O3409">
        <v>0.56752079</v>
      </c>
      <c r="R3409">
        <v>1</v>
      </c>
      <c r="S3409">
        <v>55102000</v>
      </c>
      <c r="T3409">
        <v>238635560.67180899</v>
      </c>
      <c r="U3409" t="b">
        <v>1</v>
      </c>
      <c r="V3409" t="b">
        <v>1</v>
      </c>
      <c r="W3409" t="s">
        <v>811</v>
      </c>
    </row>
    <row r="3410" spans="1:23" x14ac:dyDescent="0.25">
      <c r="A3410" t="s">
        <v>4799</v>
      </c>
      <c r="B3410" t="s">
        <v>9719</v>
      </c>
      <c r="C3410" t="s">
        <v>14637</v>
      </c>
      <c r="D3410" t="s">
        <v>794</v>
      </c>
      <c r="E3410" t="s">
        <v>814</v>
      </c>
      <c r="F3410">
        <v>7.1381990000000002</v>
      </c>
      <c r="G3410">
        <v>406927000</v>
      </c>
      <c r="H3410">
        <v>21772014.826976199</v>
      </c>
      <c r="I3410">
        <v>21772014.826976199</v>
      </c>
      <c r="J3410">
        <v>25210985.052864902</v>
      </c>
      <c r="K3410">
        <v>21772014.826976199</v>
      </c>
      <c r="L3410">
        <v>21772014.826976199</v>
      </c>
      <c r="M3410">
        <v>21772014.826976199</v>
      </c>
      <c r="N3410" t="s">
        <v>19572</v>
      </c>
      <c r="O3410">
        <v>0.85055711000000001</v>
      </c>
      <c r="P3410">
        <v>9.6999999999999993</v>
      </c>
      <c r="Q3410">
        <v>8.2149999999999999</v>
      </c>
      <c r="R3410">
        <v>0.7</v>
      </c>
      <c r="S3410">
        <v>55103025</v>
      </c>
      <c r="T3410">
        <v>2033308133.1310999</v>
      </c>
      <c r="U3410" t="b">
        <v>1</v>
      </c>
      <c r="V3410" t="b">
        <v>1</v>
      </c>
      <c r="W3410" t="s">
        <v>811</v>
      </c>
    </row>
    <row r="3411" spans="1:23" x14ac:dyDescent="0.25">
      <c r="A3411" t="s">
        <v>4800</v>
      </c>
      <c r="B3411" t="s">
        <v>9720</v>
      </c>
      <c r="C3411" t="s">
        <v>14638</v>
      </c>
      <c r="D3411" t="s">
        <v>808</v>
      </c>
      <c r="E3411" t="s">
        <v>814</v>
      </c>
      <c r="F3411">
        <v>92.605320000000006</v>
      </c>
      <c r="G3411">
        <v>35775124</v>
      </c>
      <c r="H3411">
        <v>112612363.936876</v>
      </c>
      <c r="I3411">
        <v>55342601.7312508</v>
      </c>
      <c r="J3411">
        <v>64323735.839132197</v>
      </c>
      <c r="K3411">
        <v>48532662.814240202</v>
      </c>
      <c r="L3411">
        <v>43389108.124406703</v>
      </c>
      <c r="M3411">
        <v>38737438.509209298</v>
      </c>
      <c r="N3411" t="s">
        <v>19573</v>
      </c>
      <c r="O3411">
        <v>0.85055711000000001</v>
      </c>
      <c r="P3411">
        <v>120.22</v>
      </c>
      <c r="Q3411">
        <v>106.51</v>
      </c>
      <c r="R3411">
        <v>1</v>
      </c>
      <c r="S3411">
        <v>10102020</v>
      </c>
      <c r="T3411">
        <v>3312966806.05968</v>
      </c>
      <c r="U3411" t="b">
        <v>1</v>
      </c>
      <c r="V3411" t="b">
        <v>1</v>
      </c>
      <c r="W3411" t="s">
        <v>811</v>
      </c>
    </row>
    <row r="3412" spans="1:23" x14ac:dyDescent="0.25">
      <c r="A3412" t="s">
        <v>4801</v>
      </c>
      <c r="B3412" t="s">
        <v>9721</v>
      </c>
      <c r="C3412" t="s">
        <v>14639</v>
      </c>
      <c r="D3412" t="s">
        <v>799</v>
      </c>
      <c r="E3412" t="s">
        <v>819</v>
      </c>
      <c r="F3412">
        <v>110.6155</v>
      </c>
      <c r="G3412">
        <v>2112421900</v>
      </c>
      <c r="H3412">
        <v>289007756.59531701</v>
      </c>
      <c r="I3412">
        <v>286070489.215958</v>
      </c>
      <c r="J3412">
        <v>333481559.47244501</v>
      </c>
      <c r="K3412">
        <v>285349997.75511003</v>
      </c>
      <c r="L3412">
        <v>292839563.58373803</v>
      </c>
      <c r="M3412">
        <v>338061557.27047002</v>
      </c>
      <c r="N3412" t="s">
        <v>19574</v>
      </c>
      <c r="O3412">
        <v>1.07198371</v>
      </c>
      <c r="P3412">
        <v>105.98</v>
      </c>
      <c r="Q3412">
        <v>102.88</v>
      </c>
      <c r="R3412">
        <v>0.95</v>
      </c>
      <c r="S3412">
        <v>20103015</v>
      </c>
      <c r="T3412">
        <v>221983274445.47751</v>
      </c>
      <c r="U3412" t="b">
        <v>1</v>
      </c>
      <c r="V3412" t="b">
        <v>1</v>
      </c>
      <c r="W3412" t="s">
        <v>811</v>
      </c>
    </row>
    <row r="3413" spans="1:23" x14ac:dyDescent="0.25">
      <c r="A3413" t="s">
        <v>4802</v>
      </c>
      <c r="B3413" t="s">
        <v>9722</v>
      </c>
      <c r="C3413" t="s">
        <v>14640</v>
      </c>
      <c r="D3413" t="s">
        <v>16417</v>
      </c>
      <c r="E3413" t="s">
        <v>16427</v>
      </c>
      <c r="F3413">
        <v>40.78913</v>
      </c>
      <c r="G3413">
        <v>3390128000</v>
      </c>
      <c r="H3413">
        <v>295602211.45846599</v>
      </c>
      <c r="I3413">
        <v>270025172.76149303</v>
      </c>
      <c r="J3413">
        <v>314723774.56817001</v>
      </c>
      <c r="K3413">
        <v>314853379.28610098</v>
      </c>
      <c r="L3413">
        <v>309188352.55409199</v>
      </c>
      <c r="M3413">
        <v>338030810.052975</v>
      </c>
      <c r="N3413" t="s">
        <v>19575</v>
      </c>
      <c r="O3413">
        <v>0.13387687000000001</v>
      </c>
      <c r="P3413">
        <v>319.7</v>
      </c>
      <c r="Q3413">
        <v>304.64999999999998</v>
      </c>
      <c r="R3413">
        <v>0.95</v>
      </c>
      <c r="S3413">
        <v>20103015</v>
      </c>
      <c r="T3413">
        <v>131366353123.20799</v>
      </c>
      <c r="U3413" t="b">
        <v>1</v>
      </c>
      <c r="V3413" t="b">
        <v>1</v>
      </c>
      <c r="W3413" t="s">
        <v>811</v>
      </c>
    </row>
    <row r="3414" spans="1:23" x14ac:dyDescent="0.25">
      <c r="A3414" t="s">
        <v>4803</v>
      </c>
      <c r="B3414" t="s">
        <v>9723</v>
      </c>
      <c r="C3414" t="s">
        <v>14641</v>
      </c>
      <c r="D3414" t="s">
        <v>808</v>
      </c>
      <c r="E3414" t="s">
        <v>814</v>
      </c>
      <c r="F3414">
        <v>10.389950000000001</v>
      </c>
      <c r="G3414">
        <v>111981980</v>
      </c>
      <c r="H3414">
        <v>17944562.1226588</v>
      </c>
      <c r="I3414">
        <v>17624424.7885524</v>
      </c>
      <c r="J3414">
        <v>20552316.392903</v>
      </c>
      <c r="K3414">
        <v>18103877.934822898</v>
      </c>
      <c r="L3414">
        <v>19649685.974839401</v>
      </c>
      <c r="M3414">
        <v>21492971.952532802</v>
      </c>
      <c r="N3414" t="s">
        <v>19576</v>
      </c>
      <c r="O3414">
        <v>0.85055711000000001</v>
      </c>
      <c r="P3414">
        <v>13.66</v>
      </c>
      <c r="Q3414">
        <v>11.95</v>
      </c>
      <c r="R3414">
        <v>0.85</v>
      </c>
      <c r="S3414">
        <v>20103010</v>
      </c>
      <c r="T3414">
        <v>988964097.13585007</v>
      </c>
      <c r="U3414" t="b">
        <v>1</v>
      </c>
      <c r="V3414" t="b">
        <v>1</v>
      </c>
      <c r="W3414" t="s">
        <v>811</v>
      </c>
    </row>
    <row r="3415" spans="1:23" x14ac:dyDescent="0.25">
      <c r="A3415" t="s">
        <v>4804</v>
      </c>
      <c r="B3415" t="s">
        <v>9724</v>
      </c>
      <c r="C3415" t="s">
        <v>14642</v>
      </c>
      <c r="D3415" t="s">
        <v>16417</v>
      </c>
      <c r="E3415" t="s">
        <v>16427</v>
      </c>
      <c r="F3415">
        <v>53.716070000000002</v>
      </c>
      <c r="G3415">
        <v>414555050</v>
      </c>
      <c r="H3415">
        <v>29905998.212158699</v>
      </c>
      <c r="I3415">
        <v>30371691.699603599</v>
      </c>
      <c r="J3415">
        <v>35400687.315142497</v>
      </c>
      <c r="K3415">
        <v>27865275.938012499</v>
      </c>
      <c r="L3415">
        <v>29736640.414269499</v>
      </c>
      <c r="M3415">
        <v>30966525.280003998</v>
      </c>
      <c r="N3415" t="s">
        <v>19577</v>
      </c>
      <c r="O3415">
        <v>0.13387687000000001</v>
      </c>
      <c r="P3415">
        <v>393</v>
      </c>
      <c r="Q3415">
        <v>401.2</v>
      </c>
      <c r="R3415">
        <v>0.85</v>
      </c>
      <c r="S3415">
        <v>20103010</v>
      </c>
      <c r="T3415">
        <v>18928027871.955471</v>
      </c>
      <c r="U3415" t="b">
        <v>1</v>
      </c>
      <c r="V3415" t="b">
        <v>1</v>
      </c>
      <c r="W3415" t="s">
        <v>811</v>
      </c>
    </row>
    <row r="3416" spans="1:23" x14ac:dyDescent="0.25">
      <c r="A3416" t="s">
        <v>272</v>
      </c>
      <c r="B3416" t="s">
        <v>1107</v>
      </c>
      <c r="C3416" t="s">
        <v>664</v>
      </c>
      <c r="D3416" t="s">
        <v>792</v>
      </c>
      <c r="E3416" t="s">
        <v>812</v>
      </c>
      <c r="F3416">
        <v>22.497630000000001</v>
      </c>
      <c r="G3416">
        <v>61580795</v>
      </c>
      <c r="H3416">
        <v>1165723.4044464701</v>
      </c>
      <c r="I3416">
        <v>1445726.55969431</v>
      </c>
      <c r="J3416">
        <v>1683474.83767177</v>
      </c>
      <c r="K3416">
        <v>1224600.63230107</v>
      </c>
      <c r="L3416">
        <v>1291612.5442774899</v>
      </c>
      <c r="M3416">
        <v>1385095.5661426899</v>
      </c>
      <c r="N3416" t="s">
        <v>1499</v>
      </c>
      <c r="O3416">
        <v>9.1992089999999999E-2</v>
      </c>
      <c r="P3416">
        <v>249.5</v>
      </c>
      <c r="Q3416">
        <v>248</v>
      </c>
      <c r="R3416">
        <v>0.55000000000000004</v>
      </c>
      <c r="S3416">
        <v>35101010</v>
      </c>
      <c r="T3416">
        <v>761982067.55871749</v>
      </c>
      <c r="U3416" t="b">
        <v>0</v>
      </c>
      <c r="V3416" t="b">
        <v>1</v>
      </c>
      <c r="W3416" t="s">
        <v>811</v>
      </c>
    </row>
    <row r="3417" spans="1:23" x14ac:dyDescent="0.25">
      <c r="A3417" t="s">
        <v>4805</v>
      </c>
      <c r="B3417" t="s">
        <v>9725</v>
      </c>
      <c r="C3417" t="s">
        <v>14643</v>
      </c>
      <c r="D3417" t="s">
        <v>795</v>
      </c>
      <c r="E3417" t="s">
        <v>815</v>
      </c>
      <c r="F3417">
        <v>18.215969999999999</v>
      </c>
      <c r="G3417">
        <v>28247910</v>
      </c>
      <c r="H3417">
        <v>1410340.1366941801</v>
      </c>
      <c r="I3417">
        <v>1334805.94474219</v>
      </c>
      <c r="J3417">
        <v>1555131.3786003201</v>
      </c>
      <c r="K3417">
        <v>1303498.1503930599</v>
      </c>
      <c r="L3417">
        <v>1277108.4564819301</v>
      </c>
      <c r="M3417">
        <v>1335529.1376237101</v>
      </c>
      <c r="N3417" t="s">
        <v>19578</v>
      </c>
      <c r="O3417">
        <v>5.4818100000000002E-3</v>
      </c>
      <c r="P3417">
        <v>3350</v>
      </c>
      <c r="Q3417">
        <v>3280</v>
      </c>
      <c r="R3417">
        <v>1</v>
      </c>
      <c r="S3417">
        <v>40101025</v>
      </c>
      <c r="T3417">
        <v>514563081.12269998</v>
      </c>
      <c r="U3417" t="b">
        <v>1</v>
      </c>
      <c r="V3417" t="b">
        <v>1</v>
      </c>
      <c r="W3417" t="s">
        <v>811</v>
      </c>
    </row>
    <row r="3418" spans="1:23" x14ac:dyDescent="0.25">
      <c r="A3418" t="s">
        <v>4806</v>
      </c>
      <c r="B3418" t="s">
        <v>9726</v>
      </c>
      <c r="C3418" t="s">
        <v>14644</v>
      </c>
      <c r="D3418" t="s">
        <v>794</v>
      </c>
      <c r="E3418" t="s">
        <v>814</v>
      </c>
      <c r="F3418">
        <v>138.41669999999999</v>
      </c>
      <c r="G3418">
        <v>191639400</v>
      </c>
      <c r="H3418">
        <v>327242298.24765903</v>
      </c>
      <c r="I3418">
        <v>313660724.92506099</v>
      </c>
      <c r="J3418">
        <v>365667245.82164598</v>
      </c>
      <c r="K3418">
        <v>339467470.42963398</v>
      </c>
      <c r="L3418">
        <v>363457898.44361401</v>
      </c>
      <c r="M3418">
        <v>336799694.97166002</v>
      </c>
      <c r="N3418" t="s">
        <v>19579</v>
      </c>
      <c r="O3418">
        <v>0.85055711000000001</v>
      </c>
      <c r="P3418">
        <v>170.64</v>
      </c>
      <c r="Q3418">
        <v>159.19999999999999</v>
      </c>
      <c r="R3418">
        <v>1</v>
      </c>
      <c r="S3418">
        <v>65101015</v>
      </c>
      <c r="T3418">
        <v>26526093337.98</v>
      </c>
      <c r="U3418" t="b">
        <v>1</v>
      </c>
      <c r="V3418" t="b">
        <v>1</v>
      </c>
      <c r="W3418" t="s">
        <v>811</v>
      </c>
    </row>
    <row r="3419" spans="1:23" x14ac:dyDescent="0.25">
      <c r="A3419" t="s">
        <v>4807</v>
      </c>
      <c r="B3419" t="s">
        <v>9727</v>
      </c>
      <c r="C3419" t="s">
        <v>14645</v>
      </c>
      <c r="D3419" t="s">
        <v>793</v>
      </c>
      <c r="E3419" t="s">
        <v>813</v>
      </c>
      <c r="F3419">
        <v>2.7692709999999998</v>
      </c>
      <c r="G3419">
        <v>459466950</v>
      </c>
      <c r="H3419">
        <v>4066181.4319096399</v>
      </c>
      <c r="I3419">
        <v>4416876.7323565697</v>
      </c>
      <c r="J3419">
        <v>5149455.6105738198</v>
      </c>
      <c r="K3419">
        <v>3470955.66139181</v>
      </c>
      <c r="L3419">
        <v>3101786.8982612002</v>
      </c>
      <c r="M3419">
        <v>2766008.7740773698</v>
      </c>
      <c r="N3419" t="s">
        <v>19580</v>
      </c>
      <c r="O3419">
        <v>0.56752079</v>
      </c>
      <c r="P3419">
        <v>5.04</v>
      </c>
      <c r="Q3419">
        <v>4.95</v>
      </c>
      <c r="R3419">
        <v>1</v>
      </c>
      <c r="S3419">
        <v>55102000</v>
      </c>
      <c r="T3419">
        <v>1272388500.0934501</v>
      </c>
      <c r="U3419" t="b">
        <v>1</v>
      </c>
      <c r="V3419" t="b">
        <v>1</v>
      </c>
      <c r="W3419" t="s">
        <v>811</v>
      </c>
    </row>
    <row r="3420" spans="1:23" x14ac:dyDescent="0.25">
      <c r="A3420" t="s">
        <v>4808</v>
      </c>
      <c r="B3420" t="s">
        <v>9728</v>
      </c>
      <c r="C3420" t="s">
        <v>14646</v>
      </c>
      <c r="D3420" t="s">
        <v>795</v>
      </c>
      <c r="E3420" t="s">
        <v>815</v>
      </c>
      <c r="F3420">
        <v>20.598490000000002</v>
      </c>
      <c r="G3420">
        <v>183002000</v>
      </c>
      <c r="H3420">
        <v>6926394.7365298998</v>
      </c>
      <c r="I3420">
        <v>8214833.4792380696</v>
      </c>
      <c r="J3420">
        <v>9569336.8799586296</v>
      </c>
      <c r="K3420">
        <v>7814355.3816318596</v>
      </c>
      <c r="L3420">
        <v>7785071.0600756695</v>
      </c>
      <c r="M3420">
        <v>8020314.0541279595</v>
      </c>
      <c r="N3420" t="s">
        <v>19581</v>
      </c>
      <c r="O3420">
        <v>5.4818100000000002E-3</v>
      </c>
      <c r="P3420">
        <v>4205</v>
      </c>
      <c r="Q3420">
        <v>3709</v>
      </c>
      <c r="R3420">
        <v>0.25</v>
      </c>
      <c r="S3420">
        <v>10101010</v>
      </c>
      <c r="T3420">
        <v>942391216.74500012</v>
      </c>
      <c r="U3420" t="b">
        <v>1</v>
      </c>
      <c r="V3420" t="b">
        <v>1</v>
      </c>
      <c r="W3420" t="s">
        <v>811</v>
      </c>
    </row>
    <row r="3421" spans="1:23" x14ac:dyDescent="0.25">
      <c r="A3421" t="s">
        <v>4809</v>
      </c>
      <c r="B3421" t="s">
        <v>9729</v>
      </c>
      <c r="C3421" t="s">
        <v>14647</v>
      </c>
      <c r="D3421" t="s">
        <v>795</v>
      </c>
      <c r="E3421" t="s">
        <v>815</v>
      </c>
      <c r="F3421">
        <v>31.544740000000001</v>
      </c>
      <c r="G3421">
        <v>23970678</v>
      </c>
      <c r="H3421">
        <v>2013266.3344876401</v>
      </c>
      <c r="I3421">
        <v>2650649.2014007298</v>
      </c>
      <c r="J3421">
        <v>3089308.7354780901</v>
      </c>
      <c r="K3421">
        <v>2292852.5631714701</v>
      </c>
      <c r="L3421">
        <v>2059374.1836089799</v>
      </c>
      <c r="M3421">
        <v>2288854.6077228598</v>
      </c>
      <c r="N3421" t="s">
        <v>19582</v>
      </c>
      <c r="O3421">
        <v>5.4818100000000002E-3</v>
      </c>
      <c r="P3421">
        <v>6360</v>
      </c>
      <c r="Q3421">
        <v>5680</v>
      </c>
      <c r="R3421">
        <v>0.5</v>
      </c>
      <c r="S3421">
        <v>50206030</v>
      </c>
      <c r="T3421">
        <v>378074402.56686002</v>
      </c>
      <c r="U3421" t="b">
        <v>1</v>
      </c>
      <c r="V3421" t="b">
        <v>1</v>
      </c>
      <c r="W3421" t="s">
        <v>811</v>
      </c>
    </row>
    <row r="3422" spans="1:23" x14ac:dyDescent="0.25">
      <c r="A3422" t="s">
        <v>4810</v>
      </c>
      <c r="B3422" t="s">
        <v>9730</v>
      </c>
      <c r="C3422" t="s">
        <v>14648</v>
      </c>
      <c r="D3422" t="s">
        <v>795</v>
      </c>
      <c r="E3422" t="s">
        <v>815</v>
      </c>
      <c r="F3422">
        <v>20.065339999999999</v>
      </c>
      <c r="G3422">
        <v>86000000</v>
      </c>
      <c r="H3422">
        <v>4324969.2270599296</v>
      </c>
      <c r="I3422">
        <v>4864649.35042815</v>
      </c>
      <c r="J3422">
        <v>5671461.1834483501</v>
      </c>
      <c r="K3422">
        <v>4208240.9176815096</v>
      </c>
      <c r="L3422">
        <v>3942163.0668372302</v>
      </c>
      <c r="M3422">
        <v>3501954.0335103399</v>
      </c>
      <c r="N3422" t="s">
        <v>19583</v>
      </c>
      <c r="O3422">
        <v>5.4818100000000002E-3</v>
      </c>
      <c r="P3422">
        <v>3481</v>
      </c>
      <c r="Q3422">
        <v>3613</v>
      </c>
      <c r="R3422">
        <v>0.85</v>
      </c>
      <c r="S3422">
        <v>10101010</v>
      </c>
      <c r="T3422">
        <v>1466776354</v>
      </c>
      <c r="U3422" t="b">
        <v>1</v>
      </c>
      <c r="V3422" t="b">
        <v>1</v>
      </c>
      <c r="W3422" t="s">
        <v>811</v>
      </c>
    </row>
    <row r="3423" spans="1:23" x14ac:dyDescent="0.25">
      <c r="A3423" t="s">
        <v>4811</v>
      </c>
      <c r="B3423" t="s">
        <v>9731</v>
      </c>
      <c r="C3423" t="s">
        <v>14649</v>
      </c>
      <c r="D3423" t="s">
        <v>795</v>
      </c>
      <c r="E3423" t="s">
        <v>815</v>
      </c>
      <c r="F3423">
        <v>4.9072060000000004</v>
      </c>
      <c r="G3423">
        <v>500000000</v>
      </c>
      <c r="H3423">
        <v>18244885.675934501</v>
      </c>
      <c r="I3423">
        <v>11652767.1517733</v>
      </c>
      <c r="J3423">
        <v>13555615.546672201</v>
      </c>
      <c r="K3423">
        <v>11187620.310107401</v>
      </c>
      <c r="L3423">
        <v>10231808.513145201</v>
      </c>
      <c r="M3423">
        <v>9691838.3697368391</v>
      </c>
      <c r="N3423" t="s">
        <v>19584</v>
      </c>
      <c r="O3423">
        <v>5.4818100000000002E-3</v>
      </c>
      <c r="P3423">
        <v>953.2</v>
      </c>
      <c r="Q3423">
        <v>883.6</v>
      </c>
      <c r="R3423">
        <v>0.95</v>
      </c>
      <c r="S3423">
        <v>40101025</v>
      </c>
      <c r="T3423">
        <v>2330922850</v>
      </c>
      <c r="U3423" t="b">
        <v>1</v>
      </c>
      <c r="V3423" t="b">
        <v>1</v>
      </c>
      <c r="W3423" t="s">
        <v>811</v>
      </c>
    </row>
    <row r="3424" spans="1:23" x14ac:dyDescent="0.25">
      <c r="A3424" t="s">
        <v>4812</v>
      </c>
      <c r="B3424" t="s">
        <v>9732</v>
      </c>
      <c r="C3424" t="s">
        <v>14650</v>
      </c>
      <c r="D3424" t="s">
        <v>795</v>
      </c>
      <c r="E3424" t="s">
        <v>815</v>
      </c>
      <c r="F3424">
        <v>1.967659</v>
      </c>
      <c r="G3424">
        <v>532463500</v>
      </c>
      <c r="H3424">
        <v>9981444.9590676297</v>
      </c>
      <c r="I3424">
        <v>9148551.8140835408</v>
      </c>
      <c r="J3424">
        <v>10650242.4444218</v>
      </c>
      <c r="K3424">
        <v>8787696.5305797793</v>
      </c>
      <c r="L3424">
        <v>7827801.83589161</v>
      </c>
      <c r="M3424">
        <v>6370272.1317210803</v>
      </c>
      <c r="N3424" t="s">
        <v>19585</v>
      </c>
      <c r="O3424">
        <v>5.4818100000000002E-3</v>
      </c>
      <c r="P3424">
        <v>374</v>
      </c>
      <c r="Q3424">
        <v>354.3</v>
      </c>
      <c r="R3424">
        <v>1</v>
      </c>
      <c r="S3424">
        <v>40101025</v>
      </c>
      <c r="T3424">
        <v>1047706597.9464999</v>
      </c>
      <c r="U3424" t="b">
        <v>1</v>
      </c>
      <c r="V3424" t="b">
        <v>1</v>
      </c>
      <c r="W3424" t="s">
        <v>811</v>
      </c>
    </row>
    <row r="3425" spans="1:23" x14ac:dyDescent="0.25">
      <c r="A3425" t="s">
        <v>273</v>
      </c>
      <c r="B3425" t="s">
        <v>1108</v>
      </c>
      <c r="C3425" t="s">
        <v>665</v>
      </c>
      <c r="D3425" t="s">
        <v>797</v>
      </c>
      <c r="E3425" t="s">
        <v>814</v>
      </c>
      <c r="F3425">
        <v>0.85641</v>
      </c>
      <c r="G3425">
        <v>1030209500</v>
      </c>
      <c r="H3425">
        <v>4194220.9721965399</v>
      </c>
      <c r="I3425">
        <v>3627043.1753197298</v>
      </c>
      <c r="J3425">
        <v>4226551.08615385</v>
      </c>
      <c r="K3425">
        <v>6222587.7202212103</v>
      </c>
      <c r="L3425">
        <v>6222587.7202212103</v>
      </c>
      <c r="M3425">
        <v>6222587.7202212103</v>
      </c>
      <c r="N3425" t="s">
        <v>1500</v>
      </c>
      <c r="O3425">
        <v>0.85055711000000001</v>
      </c>
      <c r="P3425">
        <v>0.97499999999999998</v>
      </c>
      <c r="Q3425">
        <v>0.98499999999999999</v>
      </c>
      <c r="R3425">
        <v>0.75</v>
      </c>
      <c r="S3425">
        <v>35102070</v>
      </c>
      <c r="T3425">
        <v>661711288.42124999</v>
      </c>
      <c r="U3425" t="b">
        <v>0</v>
      </c>
      <c r="V3425" t="b">
        <v>1</v>
      </c>
      <c r="W3425" t="s">
        <v>811</v>
      </c>
    </row>
    <row r="3426" spans="1:23" x14ac:dyDescent="0.25">
      <c r="A3426" t="s">
        <v>4813</v>
      </c>
      <c r="B3426" t="s">
        <v>9733</v>
      </c>
      <c r="C3426" t="s">
        <v>14651</v>
      </c>
      <c r="D3426" t="s">
        <v>795</v>
      </c>
      <c r="E3426" t="s">
        <v>815</v>
      </c>
      <c r="F3426">
        <v>0.85637300000000005</v>
      </c>
      <c r="G3426">
        <v>90550310000</v>
      </c>
      <c r="H3426">
        <v>206961197.05131701</v>
      </c>
      <c r="I3426">
        <v>171363821.68255699</v>
      </c>
      <c r="J3426">
        <v>199494260.69204101</v>
      </c>
      <c r="K3426">
        <v>157191647.92639899</v>
      </c>
      <c r="L3426">
        <v>151993134.008405</v>
      </c>
      <c r="M3426">
        <v>150643146.961741</v>
      </c>
      <c r="N3426" t="s">
        <v>19586</v>
      </c>
      <c r="O3426">
        <v>5.4818100000000002E-3</v>
      </c>
      <c r="P3426">
        <v>155.1</v>
      </c>
      <c r="Q3426">
        <v>154.19999999999999</v>
      </c>
      <c r="R3426">
        <v>0.6</v>
      </c>
      <c r="S3426">
        <v>15102015</v>
      </c>
      <c r="T3426">
        <v>46526904375.378014</v>
      </c>
      <c r="U3426" t="b">
        <v>1</v>
      </c>
      <c r="V3426" t="b">
        <v>1</v>
      </c>
      <c r="W3426" t="s">
        <v>811</v>
      </c>
    </row>
    <row r="3427" spans="1:23" x14ac:dyDescent="0.25">
      <c r="A3427" t="s">
        <v>274</v>
      </c>
      <c r="B3427" t="s">
        <v>1109</v>
      </c>
      <c r="C3427" t="s">
        <v>666</v>
      </c>
      <c r="D3427" t="s">
        <v>795</v>
      </c>
      <c r="E3427" t="s">
        <v>815</v>
      </c>
      <c r="F3427">
        <v>771.95749999999998</v>
      </c>
      <c r="G3427">
        <v>1482035</v>
      </c>
      <c r="H3427">
        <v>2370174.0229209298</v>
      </c>
      <c r="I3427">
        <v>2356180.4456136902</v>
      </c>
      <c r="J3427">
        <v>2745092.38183172</v>
      </c>
      <c r="K3427">
        <v>2295557.6284977999</v>
      </c>
      <c r="L3427">
        <v>2371567.68745074</v>
      </c>
      <c r="M3427">
        <v>3116865.96580328</v>
      </c>
      <c r="N3427" t="s">
        <v>1501</v>
      </c>
      <c r="O3427">
        <v>5.4818100000000002E-3</v>
      </c>
      <c r="P3427">
        <v>136700</v>
      </c>
      <c r="Q3427">
        <v>139000</v>
      </c>
      <c r="R3427">
        <v>0.95</v>
      </c>
      <c r="S3427">
        <v>35102030</v>
      </c>
      <c r="T3427">
        <v>1086864631.836875</v>
      </c>
      <c r="U3427" t="b">
        <v>0</v>
      </c>
      <c r="V3427" t="b">
        <v>1</v>
      </c>
      <c r="W3427" t="s">
        <v>811</v>
      </c>
    </row>
    <row r="3428" spans="1:23" x14ac:dyDescent="0.25">
      <c r="A3428" t="s">
        <v>4814</v>
      </c>
      <c r="B3428" t="s">
        <v>9734</v>
      </c>
      <c r="C3428" t="s">
        <v>14652</v>
      </c>
      <c r="D3428" t="s">
        <v>794</v>
      </c>
      <c r="E3428" t="s">
        <v>814</v>
      </c>
      <c r="F3428">
        <v>13.81559</v>
      </c>
      <c r="G3428">
        <v>3768057900</v>
      </c>
      <c r="H3428">
        <v>562823459.06449103</v>
      </c>
      <c r="I3428">
        <v>562682526.01432705</v>
      </c>
      <c r="J3428">
        <v>656050533.57360995</v>
      </c>
      <c r="K3428">
        <v>599460649.57099998</v>
      </c>
      <c r="L3428">
        <v>635060380.68991101</v>
      </c>
      <c r="M3428">
        <v>596486936.41696799</v>
      </c>
      <c r="N3428" t="s">
        <v>19587</v>
      </c>
      <c r="O3428">
        <v>0.85055711000000001</v>
      </c>
      <c r="P3428">
        <v>16.82</v>
      </c>
      <c r="Q3428">
        <v>15.89</v>
      </c>
      <c r="R3428">
        <v>1</v>
      </c>
      <c r="S3428">
        <v>30201020</v>
      </c>
      <c r="T3428">
        <v>52057943042.661003</v>
      </c>
      <c r="U3428" t="b">
        <v>1</v>
      </c>
      <c r="V3428" t="b">
        <v>1</v>
      </c>
      <c r="W3428" t="s">
        <v>811</v>
      </c>
    </row>
    <row r="3429" spans="1:23" x14ac:dyDescent="0.25">
      <c r="A3429" t="s">
        <v>4815</v>
      </c>
      <c r="B3429" t="s">
        <v>9735</v>
      </c>
      <c r="C3429" t="s">
        <v>14653</v>
      </c>
      <c r="D3429" t="s">
        <v>794</v>
      </c>
      <c r="E3429" t="s">
        <v>814</v>
      </c>
      <c r="F3429">
        <v>132.46100000000001</v>
      </c>
      <c r="G3429">
        <v>228858660</v>
      </c>
      <c r="H3429">
        <v>175564954.75038099</v>
      </c>
      <c r="I3429">
        <v>192630051.56320399</v>
      </c>
      <c r="J3429">
        <v>224654813.14376101</v>
      </c>
      <c r="K3429">
        <v>193116019.871149</v>
      </c>
      <c r="L3429">
        <v>214875927.02740401</v>
      </c>
      <c r="M3429">
        <v>258327192.63288501</v>
      </c>
      <c r="N3429" t="s">
        <v>19588</v>
      </c>
      <c r="O3429">
        <v>0.85055711000000001</v>
      </c>
      <c r="P3429">
        <v>166.57</v>
      </c>
      <c r="Q3429">
        <v>152.35</v>
      </c>
      <c r="R3429">
        <v>1</v>
      </c>
      <c r="S3429">
        <v>55102010</v>
      </c>
      <c r="T3429">
        <v>30314846962.259998</v>
      </c>
      <c r="U3429" t="b">
        <v>1</v>
      </c>
      <c r="V3429" t="b">
        <v>1</v>
      </c>
      <c r="W3429" t="s">
        <v>811</v>
      </c>
    </row>
    <row r="3430" spans="1:23" x14ac:dyDescent="0.25">
      <c r="A3430" t="s">
        <v>4816</v>
      </c>
      <c r="B3430" t="s">
        <v>9736</v>
      </c>
      <c r="C3430" t="s">
        <v>14654</v>
      </c>
      <c r="D3430" t="s">
        <v>793</v>
      </c>
      <c r="E3430" t="s">
        <v>813</v>
      </c>
      <c r="F3430">
        <v>1.3818379999999999</v>
      </c>
      <c r="G3430">
        <v>383925570</v>
      </c>
      <c r="H3430">
        <v>2113766.2424810901</v>
      </c>
      <c r="I3430">
        <v>2028466.01221408</v>
      </c>
      <c r="J3430">
        <v>2365912.5220749802</v>
      </c>
      <c r="K3430">
        <v>1985905.30577855</v>
      </c>
      <c r="L3430">
        <v>2706245.8441834701</v>
      </c>
      <c r="M3430">
        <v>2662308.9905894999</v>
      </c>
      <c r="N3430" t="s">
        <v>19589</v>
      </c>
      <c r="O3430">
        <v>0.56752079</v>
      </c>
      <c r="P3430">
        <v>2.2200000000000002</v>
      </c>
      <c r="Q3430">
        <v>2.4700000000000002</v>
      </c>
      <c r="R3430">
        <v>0.7</v>
      </c>
      <c r="S3430">
        <v>55201015</v>
      </c>
      <c r="T3430">
        <v>371366059.258362</v>
      </c>
      <c r="U3430" t="b">
        <v>1</v>
      </c>
      <c r="V3430" t="b">
        <v>1</v>
      </c>
      <c r="W3430" t="s">
        <v>811</v>
      </c>
    </row>
    <row r="3431" spans="1:23" x14ac:dyDescent="0.25">
      <c r="A3431" t="s">
        <v>4817</v>
      </c>
      <c r="B3431" t="s">
        <v>9737</v>
      </c>
      <c r="C3431" t="s">
        <v>14655</v>
      </c>
      <c r="D3431" t="s">
        <v>793</v>
      </c>
      <c r="E3431" t="s">
        <v>813</v>
      </c>
      <c r="F3431">
        <v>0.98462989999999995</v>
      </c>
      <c r="G3431">
        <v>334657200</v>
      </c>
      <c r="H3431">
        <v>1392280.60270028</v>
      </c>
      <c r="I3431">
        <v>2262842.3063427</v>
      </c>
      <c r="J3431">
        <v>2641515.9839934199</v>
      </c>
      <c r="K3431">
        <v>1873866.26191127</v>
      </c>
      <c r="L3431">
        <v>1750417.18956751</v>
      </c>
      <c r="M3431">
        <v>2487022.9997193902</v>
      </c>
      <c r="N3431" t="s">
        <v>19590</v>
      </c>
      <c r="O3431">
        <v>0.56752079</v>
      </c>
      <c r="P3431">
        <v>1.7749999999999999</v>
      </c>
      <c r="Q3431">
        <v>1.76</v>
      </c>
      <c r="R3431">
        <v>0.65</v>
      </c>
      <c r="S3431">
        <v>10101015</v>
      </c>
      <c r="T3431">
        <v>214183765.49068201</v>
      </c>
      <c r="U3431" t="b">
        <v>1</v>
      </c>
      <c r="V3431" t="b">
        <v>1</v>
      </c>
      <c r="W3431" t="s">
        <v>811</v>
      </c>
    </row>
    <row r="3432" spans="1:23" x14ac:dyDescent="0.25">
      <c r="A3432" t="s">
        <v>4818</v>
      </c>
      <c r="B3432" t="s">
        <v>9738</v>
      </c>
      <c r="C3432" t="s">
        <v>14656</v>
      </c>
      <c r="D3432" t="s">
        <v>808</v>
      </c>
      <c r="E3432" t="s">
        <v>814</v>
      </c>
      <c r="F3432">
        <v>14.572010000000001</v>
      </c>
      <c r="G3432">
        <v>101369230</v>
      </c>
      <c r="H3432">
        <v>18080595.139898401</v>
      </c>
      <c r="I3432">
        <v>13272240.218815399</v>
      </c>
      <c r="J3432">
        <v>15433894.8327902</v>
      </c>
      <c r="K3432">
        <v>11638702.904878</v>
      </c>
      <c r="L3432">
        <v>10935053.7273244</v>
      </c>
      <c r="M3432">
        <v>11722261.500136601</v>
      </c>
      <c r="N3432" t="s">
        <v>19591</v>
      </c>
      <c r="O3432">
        <v>0.85055711000000001</v>
      </c>
      <c r="P3432">
        <v>19.07</v>
      </c>
      <c r="R3432">
        <v>1</v>
      </c>
      <c r="S3432">
        <v>20103010</v>
      </c>
      <c r="T3432">
        <v>1477153433.2523</v>
      </c>
      <c r="U3432" t="b">
        <v>1</v>
      </c>
      <c r="V3432" t="b">
        <v>1</v>
      </c>
      <c r="W3432" t="s">
        <v>811</v>
      </c>
    </row>
    <row r="3433" spans="1:23" x14ac:dyDescent="0.25">
      <c r="A3433" t="s">
        <v>4819</v>
      </c>
      <c r="B3433" t="s">
        <v>9739</v>
      </c>
      <c r="C3433" t="s">
        <v>14657</v>
      </c>
      <c r="D3433" t="s">
        <v>794</v>
      </c>
      <c r="E3433" t="s">
        <v>814</v>
      </c>
      <c r="F3433">
        <v>16.171800000000001</v>
      </c>
      <c r="G3433">
        <v>278599180</v>
      </c>
      <c r="H3433">
        <v>563467569.87832999</v>
      </c>
      <c r="I3433">
        <v>697186252.721331</v>
      </c>
      <c r="J3433">
        <v>812372322.514835</v>
      </c>
      <c r="K3433">
        <v>615439453.323542</v>
      </c>
      <c r="L3433">
        <v>599030670.66522801</v>
      </c>
      <c r="M3433">
        <v>397109085.49134201</v>
      </c>
      <c r="N3433" t="s">
        <v>19592</v>
      </c>
      <c r="O3433">
        <v>0.85055711000000001</v>
      </c>
      <c r="P3433">
        <v>21.22</v>
      </c>
      <c r="Q3433">
        <v>18.600000000000001</v>
      </c>
      <c r="R3433">
        <v>1</v>
      </c>
      <c r="S3433">
        <v>65101015</v>
      </c>
      <c r="T3433">
        <v>4505450219.1240005</v>
      </c>
      <c r="U3433" t="b">
        <v>1</v>
      </c>
      <c r="V3433" t="b">
        <v>1</v>
      </c>
      <c r="W3433" t="s">
        <v>811</v>
      </c>
    </row>
    <row r="3434" spans="1:23" x14ac:dyDescent="0.25">
      <c r="A3434" t="s">
        <v>4820</v>
      </c>
      <c r="B3434" t="s">
        <v>9740</v>
      </c>
      <c r="C3434" t="s">
        <v>14658</v>
      </c>
      <c r="D3434" t="s">
        <v>808</v>
      </c>
      <c r="E3434" t="s">
        <v>814</v>
      </c>
      <c r="F3434">
        <v>50.097810000000003</v>
      </c>
      <c r="G3434">
        <v>270785580</v>
      </c>
      <c r="H3434">
        <v>137858408.70186701</v>
      </c>
      <c r="I3434">
        <v>228126390.667799</v>
      </c>
      <c r="J3434">
        <v>266581386.813243</v>
      </c>
      <c r="K3434">
        <v>194726297.00349</v>
      </c>
      <c r="L3434">
        <v>196266310.118092</v>
      </c>
      <c r="M3434">
        <v>186508249.43867201</v>
      </c>
      <c r="N3434" t="s">
        <v>19593</v>
      </c>
      <c r="O3434">
        <v>0.85055711000000001</v>
      </c>
      <c r="P3434">
        <v>47.4</v>
      </c>
      <c r="Q3434">
        <v>57.62</v>
      </c>
      <c r="R3434">
        <v>1</v>
      </c>
      <c r="S3434">
        <v>10101015</v>
      </c>
      <c r="T3434">
        <v>13565764537.5798</v>
      </c>
      <c r="U3434" t="b">
        <v>1</v>
      </c>
      <c r="V3434" t="b">
        <v>1</v>
      </c>
      <c r="W3434" t="s">
        <v>811</v>
      </c>
    </row>
    <row r="3435" spans="1:23" x14ac:dyDescent="0.25">
      <c r="A3435" t="s">
        <v>4821</v>
      </c>
      <c r="B3435" t="s">
        <v>9741</v>
      </c>
      <c r="C3435" t="s">
        <v>14659</v>
      </c>
      <c r="D3435" t="s">
        <v>798</v>
      </c>
      <c r="E3435" t="s">
        <v>818</v>
      </c>
      <c r="F3435">
        <v>48.693739999999998</v>
      </c>
      <c r="G3435">
        <v>483340550</v>
      </c>
      <c r="H3435">
        <v>73640888.562925294</v>
      </c>
      <c r="I3435">
        <v>82088585.027083904</v>
      </c>
      <c r="J3435">
        <v>95745304.918263897</v>
      </c>
      <c r="K3435">
        <v>73858902.858000606</v>
      </c>
      <c r="L3435">
        <v>74697185.327757701</v>
      </c>
      <c r="M3435">
        <v>79838721.1945564</v>
      </c>
      <c r="N3435" t="s">
        <v>19594</v>
      </c>
      <c r="O3435">
        <v>0.61818068999999998</v>
      </c>
      <c r="P3435">
        <v>83.98</v>
      </c>
      <c r="Q3435">
        <v>79.11</v>
      </c>
      <c r="R3435">
        <v>1</v>
      </c>
      <c r="S3435">
        <v>55201015</v>
      </c>
      <c r="T3435">
        <v>23535659073.157001</v>
      </c>
      <c r="U3435" t="b">
        <v>1</v>
      </c>
      <c r="V3435" t="b">
        <v>1</v>
      </c>
      <c r="W3435" t="s">
        <v>811</v>
      </c>
    </row>
    <row r="3436" spans="1:23" x14ac:dyDescent="0.25">
      <c r="A3436" t="s">
        <v>4822</v>
      </c>
      <c r="B3436" t="s">
        <v>9742</v>
      </c>
      <c r="C3436" t="s">
        <v>14660</v>
      </c>
      <c r="D3436" t="s">
        <v>808</v>
      </c>
      <c r="E3436" t="s">
        <v>814</v>
      </c>
      <c r="F3436">
        <v>92.057559999999995</v>
      </c>
      <c r="G3436">
        <v>67271460</v>
      </c>
      <c r="H3436">
        <v>68077229.880448803</v>
      </c>
      <c r="I3436">
        <v>43192820.940116301</v>
      </c>
      <c r="J3436">
        <v>50224878.840592504</v>
      </c>
      <c r="K3436">
        <v>39281141.640076302</v>
      </c>
      <c r="L3436">
        <v>38816763.7048169</v>
      </c>
      <c r="M3436">
        <v>38370740.606776401</v>
      </c>
      <c r="N3436" t="s">
        <v>19595</v>
      </c>
      <c r="O3436">
        <v>0.85055711000000001</v>
      </c>
      <c r="P3436">
        <v>105.91</v>
      </c>
      <c r="Q3436">
        <v>105.88</v>
      </c>
      <c r="R3436">
        <v>0.75</v>
      </c>
      <c r="S3436">
        <v>20103010</v>
      </c>
      <c r="T3436">
        <v>4644634848.9281998</v>
      </c>
      <c r="U3436" t="b">
        <v>1</v>
      </c>
      <c r="V3436" t="b">
        <v>1</v>
      </c>
      <c r="W3436" t="s">
        <v>811</v>
      </c>
    </row>
    <row r="3437" spans="1:23" x14ac:dyDescent="0.25">
      <c r="A3437" t="s">
        <v>4823</v>
      </c>
      <c r="B3437" t="s">
        <v>9743</v>
      </c>
      <c r="C3437" t="s">
        <v>14661</v>
      </c>
      <c r="D3437" t="s">
        <v>794</v>
      </c>
      <c r="E3437" t="s">
        <v>814</v>
      </c>
      <c r="F3437">
        <v>6.0774679999999996</v>
      </c>
      <c r="G3437">
        <v>342833440</v>
      </c>
      <c r="H3437">
        <v>62386726.063990198</v>
      </c>
      <c r="I3437">
        <v>33555202.212869301</v>
      </c>
      <c r="J3437">
        <v>38989764.5651756</v>
      </c>
      <c r="K3437">
        <v>25364701.262193199</v>
      </c>
      <c r="L3437">
        <v>22957714.146510299</v>
      </c>
      <c r="M3437">
        <v>14675445.256244199</v>
      </c>
      <c r="N3437" t="s">
        <v>19596</v>
      </c>
      <c r="O3437">
        <v>0.85055711000000001</v>
      </c>
      <c r="P3437">
        <v>8.27</v>
      </c>
      <c r="R3437">
        <v>0.75</v>
      </c>
      <c r="S3437">
        <v>20103010</v>
      </c>
      <c r="T3437">
        <v>1562669445.6974399</v>
      </c>
      <c r="U3437" t="b">
        <v>1</v>
      </c>
      <c r="V3437" t="b">
        <v>1</v>
      </c>
      <c r="W3437" t="s">
        <v>811</v>
      </c>
    </row>
    <row r="3438" spans="1:23" x14ac:dyDescent="0.25">
      <c r="A3438" t="s">
        <v>4824</v>
      </c>
      <c r="B3438" t="s">
        <v>9744</v>
      </c>
      <c r="C3438" t="s">
        <v>14662</v>
      </c>
      <c r="D3438" t="s">
        <v>798</v>
      </c>
      <c r="E3438" t="s">
        <v>818</v>
      </c>
      <c r="F3438">
        <v>11.165520000000001</v>
      </c>
      <c r="G3438">
        <v>192854980</v>
      </c>
      <c r="H3438">
        <v>25900407.8516839</v>
      </c>
      <c r="I3438">
        <v>10617470.181038801</v>
      </c>
      <c r="J3438">
        <v>12333319.950974099</v>
      </c>
      <c r="K3438">
        <v>9156841.4228799101</v>
      </c>
      <c r="L3438">
        <v>9271569.7102443203</v>
      </c>
      <c r="M3438">
        <v>8204346.7644876204</v>
      </c>
      <c r="N3438" t="s">
        <v>19597</v>
      </c>
      <c r="O3438">
        <v>0.61818068999999998</v>
      </c>
      <c r="P3438">
        <v>18.3</v>
      </c>
      <c r="Q3438">
        <v>18.14</v>
      </c>
      <c r="R3438">
        <v>0.9</v>
      </c>
      <c r="S3438">
        <v>60101010</v>
      </c>
      <c r="T3438">
        <v>1937993522.66064</v>
      </c>
      <c r="U3438" t="b">
        <v>1</v>
      </c>
      <c r="V3438" t="b">
        <v>1</v>
      </c>
      <c r="W3438" t="s">
        <v>811</v>
      </c>
    </row>
    <row r="3439" spans="1:23" x14ac:dyDescent="0.25">
      <c r="A3439" t="s">
        <v>4825</v>
      </c>
      <c r="B3439" t="s">
        <v>9745</v>
      </c>
      <c r="C3439" t="s">
        <v>14663</v>
      </c>
      <c r="D3439" t="s">
        <v>794</v>
      </c>
      <c r="E3439" t="s">
        <v>814</v>
      </c>
      <c r="F3439">
        <v>87.423389999999998</v>
      </c>
      <c r="G3439">
        <v>161359540</v>
      </c>
      <c r="H3439">
        <v>224984634.56986001</v>
      </c>
      <c r="I3439">
        <v>179485237.728048</v>
      </c>
      <c r="J3439">
        <v>208894391.98941699</v>
      </c>
      <c r="K3439">
        <v>169735142.19898799</v>
      </c>
      <c r="L3439">
        <v>154673335.60968399</v>
      </c>
      <c r="M3439">
        <v>138632248.83730599</v>
      </c>
      <c r="N3439" t="s">
        <v>19598</v>
      </c>
      <c r="O3439">
        <v>0.85055711000000001</v>
      </c>
      <c r="P3439">
        <v>109.15</v>
      </c>
      <c r="Q3439">
        <v>100.55</v>
      </c>
      <c r="R3439">
        <v>1</v>
      </c>
      <c r="S3439">
        <v>50202010</v>
      </c>
      <c r="T3439">
        <v>14106597995.6406</v>
      </c>
      <c r="U3439" t="b">
        <v>1</v>
      </c>
      <c r="V3439" t="b">
        <v>1</v>
      </c>
      <c r="W3439" t="s">
        <v>811</v>
      </c>
    </row>
    <row r="3440" spans="1:23" x14ac:dyDescent="0.25">
      <c r="A3440" t="s">
        <v>4826</v>
      </c>
      <c r="B3440" t="s">
        <v>9746</v>
      </c>
      <c r="C3440" t="s">
        <v>14664</v>
      </c>
      <c r="D3440" t="s">
        <v>808</v>
      </c>
      <c r="E3440" t="s">
        <v>814</v>
      </c>
      <c r="F3440">
        <v>155.5275</v>
      </c>
      <c r="G3440">
        <v>24300000000</v>
      </c>
      <c r="H3440">
        <v>35890424003.833199</v>
      </c>
      <c r="I3440">
        <v>30328877018.065102</v>
      </c>
      <c r="J3440">
        <v>35324007957.763702</v>
      </c>
      <c r="K3440">
        <v>27993748396.038799</v>
      </c>
      <c r="L3440">
        <v>27531963237.803799</v>
      </c>
      <c r="M3440">
        <v>28790972686.376301</v>
      </c>
      <c r="N3440" t="s">
        <v>19599</v>
      </c>
      <c r="O3440">
        <v>0.85055711000000001</v>
      </c>
      <c r="P3440">
        <v>180.93</v>
      </c>
      <c r="Q3440">
        <v>178.88</v>
      </c>
      <c r="R3440">
        <v>1</v>
      </c>
      <c r="S3440">
        <v>10102010</v>
      </c>
      <c r="T3440">
        <v>3779318250000</v>
      </c>
      <c r="U3440" t="b">
        <v>1</v>
      </c>
      <c r="V3440" t="b">
        <v>1</v>
      </c>
      <c r="W3440" t="s">
        <v>811</v>
      </c>
    </row>
    <row r="3441" spans="1:23" x14ac:dyDescent="0.25">
      <c r="A3441" t="s">
        <v>4827</v>
      </c>
      <c r="B3441" t="s">
        <v>9747</v>
      </c>
      <c r="C3441" t="s">
        <v>14665</v>
      </c>
      <c r="D3441" t="s">
        <v>794</v>
      </c>
      <c r="E3441" t="s">
        <v>814</v>
      </c>
      <c r="F3441">
        <v>6424.223</v>
      </c>
      <c r="G3441">
        <v>2839432</v>
      </c>
      <c r="H3441">
        <v>128934475.947744</v>
      </c>
      <c r="I3441">
        <v>134535068.205762</v>
      </c>
      <c r="J3441">
        <v>156820990.29372001</v>
      </c>
      <c r="K3441">
        <v>128727739.028234</v>
      </c>
      <c r="L3441">
        <v>130801009.77047899</v>
      </c>
      <c r="M3441">
        <v>154701405.777955</v>
      </c>
      <c r="N3441" t="s">
        <v>19600</v>
      </c>
      <c r="O3441">
        <v>0.85055711000000001</v>
      </c>
      <c r="P3441">
        <v>7511.16</v>
      </c>
      <c r="Q3441">
        <v>7388.82</v>
      </c>
      <c r="R3441">
        <v>1</v>
      </c>
      <c r="S3441">
        <v>40202010</v>
      </c>
      <c r="T3441">
        <v>18241144361.335999</v>
      </c>
      <c r="U3441" t="b">
        <v>1</v>
      </c>
      <c r="V3441" t="b">
        <v>1</v>
      </c>
      <c r="W3441" t="s">
        <v>811</v>
      </c>
    </row>
    <row r="3442" spans="1:23" x14ac:dyDescent="0.25">
      <c r="A3442" t="s">
        <v>4828</v>
      </c>
      <c r="B3442" t="s">
        <v>9748</v>
      </c>
      <c r="C3442" t="s">
        <v>14666</v>
      </c>
      <c r="D3442" t="s">
        <v>795</v>
      </c>
      <c r="E3442" t="s">
        <v>815</v>
      </c>
      <c r="F3442">
        <v>4.7872469999999998</v>
      </c>
      <c r="G3442">
        <v>90496735</v>
      </c>
      <c r="H3442">
        <v>4337564.5153287202</v>
      </c>
      <c r="I3442">
        <v>3837433.2353524501</v>
      </c>
      <c r="J3442">
        <v>4470718.8674958497</v>
      </c>
      <c r="K3442">
        <v>3870408.84894903</v>
      </c>
      <c r="L3442">
        <v>4056144.05998349</v>
      </c>
      <c r="M3442">
        <v>4522143.2107117204</v>
      </c>
      <c r="N3442" t="s">
        <v>19601</v>
      </c>
      <c r="O3442">
        <v>5.4818100000000002E-3</v>
      </c>
      <c r="P3442">
        <v>855</v>
      </c>
      <c r="Q3442">
        <v>862</v>
      </c>
      <c r="R3442">
        <v>0.85</v>
      </c>
      <c r="S3442">
        <v>20103010</v>
      </c>
      <c r="T3442">
        <v>368245689.66776317</v>
      </c>
      <c r="U3442" t="b">
        <v>1</v>
      </c>
      <c r="V3442" t="b">
        <v>1</v>
      </c>
      <c r="W3442" t="s">
        <v>811</v>
      </c>
    </row>
    <row r="3443" spans="1:23" x14ac:dyDescent="0.25">
      <c r="A3443" t="s">
        <v>4829</v>
      </c>
      <c r="B3443" t="s">
        <v>9749</v>
      </c>
      <c r="C3443" t="s">
        <v>14667</v>
      </c>
      <c r="D3443" t="s">
        <v>808</v>
      </c>
      <c r="E3443" t="s">
        <v>814</v>
      </c>
      <c r="F3443">
        <v>166.36959999999999</v>
      </c>
      <c r="G3443">
        <v>251674470</v>
      </c>
      <c r="H3443">
        <v>429127545.69066101</v>
      </c>
      <c r="I3443">
        <v>455617696.27409297</v>
      </c>
      <c r="J3443">
        <v>530839006.09460998</v>
      </c>
      <c r="K3443">
        <v>478885497.43888301</v>
      </c>
      <c r="L3443">
        <v>481283327.55922198</v>
      </c>
      <c r="M3443">
        <v>526526698.45077002</v>
      </c>
      <c r="N3443" t="s">
        <v>19602</v>
      </c>
      <c r="O3443">
        <v>0.85055711000000001</v>
      </c>
      <c r="P3443">
        <v>231.83</v>
      </c>
      <c r="Q3443">
        <v>191.35</v>
      </c>
      <c r="R3443">
        <v>1</v>
      </c>
      <c r="S3443">
        <v>10102010</v>
      </c>
      <c r="T3443">
        <v>41870980904.112</v>
      </c>
      <c r="U3443" t="b">
        <v>1</v>
      </c>
      <c r="V3443" t="b">
        <v>1</v>
      </c>
      <c r="W3443" t="s">
        <v>811</v>
      </c>
    </row>
    <row r="3444" spans="1:23" x14ac:dyDescent="0.25">
      <c r="A3444" t="s">
        <v>275</v>
      </c>
      <c r="B3444" t="s">
        <v>1110</v>
      </c>
      <c r="C3444" t="s">
        <v>667</v>
      </c>
      <c r="D3444" t="s">
        <v>792</v>
      </c>
      <c r="E3444" t="s">
        <v>812</v>
      </c>
      <c r="F3444">
        <v>6.8445419999999997</v>
      </c>
      <c r="G3444">
        <v>208102600</v>
      </c>
      <c r="H3444">
        <v>2142021.6511604702</v>
      </c>
      <c r="I3444">
        <v>1644754.2930431999</v>
      </c>
      <c r="J3444">
        <v>1914579.69448355</v>
      </c>
      <c r="K3444">
        <v>1476766.7521965001</v>
      </c>
      <c r="L3444">
        <v>1623026.73821569</v>
      </c>
      <c r="M3444">
        <v>2262518.0746301501</v>
      </c>
      <c r="N3444" t="s">
        <v>1502</v>
      </c>
      <c r="O3444">
        <v>9.1992089999999999E-2</v>
      </c>
      <c r="P3444">
        <v>72.7</v>
      </c>
      <c r="Q3444">
        <v>75.45</v>
      </c>
      <c r="R3444">
        <v>0.8</v>
      </c>
      <c r="S3444">
        <v>35101010</v>
      </c>
      <c r="T3444">
        <v>1139493588.8073599</v>
      </c>
      <c r="U3444" t="b">
        <v>0</v>
      </c>
      <c r="V3444" t="b">
        <v>1</v>
      </c>
      <c r="W3444" t="s">
        <v>811</v>
      </c>
    </row>
    <row r="3445" spans="1:23" x14ac:dyDescent="0.25">
      <c r="A3445" t="s">
        <v>4830</v>
      </c>
      <c r="B3445" t="s">
        <v>9750</v>
      </c>
      <c r="C3445" t="s">
        <v>14668</v>
      </c>
      <c r="D3445" t="s">
        <v>800</v>
      </c>
      <c r="E3445" t="s">
        <v>820</v>
      </c>
      <c r="F3445">
        <v>0.75394289999999997</v>
      </c>
      <c r="G3445">
        <v>328535460</v>
      </c>
      <c r="H3445">
        <v>177393.99122218601</v>
      </c>
      <c r="I3445">
        <v>439728.361529499</v>
      </c>
      <c r="J3445">
        <v>513215.24377721502</v>
      </c>
      <c r="K3445">
        <v>434154.38810395298</v>
      </c>
      <c r="L3445">
        <v>379874.56864576502</v>
      </c>
      <c r="M3445">
        <v>313843.76703279099</v>
      </c>
      <c r="N3445" t="s">
        <v>19603</v>
      </c>
      <c r="O3445">
        <v>0.49515980999999998</v>
      </c>
      <c r="P3445">
        <v>1.5</v>
      </c>
      <c r="Q3445">
        <v>1.55</v>
      </c>
      <c r="R3445">
        <v>0.9</v>
      </c>
      <c r="S3445">
        <v>30202015</v>
      </c>
      <c r="T3445">
        <v>222927279.7187106</v>
      </c>
      <c r="U3445" t="b">
        <v>1</v>
      </c>
      <c r="V3445" t="b">
        <v>1</v>
      </c>
      <c r="W3445" t="s">
        <v>811</v>
      </c>
    </row>
    <row r="3446" spans="1:23" x14ac:dyDescent="0.25">
      <c r="A3446" t="s">
        <v>4831</v>
      </c>
      <c r="B3446" t="s">
        <v>9751</v>
      </c>
      <c r="C3446" t="s">
        <v>14669</v>
      </c>
      <c r="D3446" t="s">
        <v>808</v>
      </c>
      <c r="E3446" t="s">
        <v>814</v>
      </c>
      <c r="F3446">
        <v>87.319050000000004</v>
      </c>
      <c r="G3446">
        <v>844104060</v>
      </c>
      <c r="H3446">
        <v>455775328.76982999</v>
      </c>
      <c r="I3446">
        <v>428213092.57085001</v>
      </c>
      <c r="J3446">
        <v>499011281.33047402</v>
      </c>
      <c r="K3446">
        <v>416378328.141119</v>
      </c>
      <c r="L3446">
        <v>419295363.79658502</v>
      </c>
      <c r="M3446">
        <v>444962672.18590999</v>
      </c>
      <c r="N3446" t="s">
        <v>19604</v>
      </c>
      <c r="O3446">
        <v>0.85055711000000001</v>
      </c>
      <c r="P3446">
        <v>93.96</v>
      </c>
      <c r="Q3446">
        <v>100.43</v>
      </c>
      <c r="R3446">
        <v>1</v>
      </c>
      <c r="S3446">
        <v>40401030</v>
      </c>
      <c r="T3446">
        <v>73706364620.343002</v>
      </c>
      <c r="U3446" t="b">
        <v>1</v>
      </c>
      <c r="V3446" t="b">
        <v>1</v>
      </c>
      <c r="W3446" t="s">
        <v>811</v>
      </c>
    </row>
    <row r="3447" spans="1:23" x14ac:dyDescent="0.25">
      <c r="A3447" t="s">
        <v>4832</v>
      </c>
      <c r="B3447" t="s">
        <v>9752</v>
      </c>
      <c r="C3447" t="s">
        <v>14670</v>
      </c>
      <c r="D3447" t="s">
        <v>794</v>
      </c>
      <c r="E3447" t="s">
        <v>814</v>
      </c>
      <c r="F3447">
        <v>11.476760000000001</v>
      </c>
      <c r="G3447">
        <v>153594510</v>
      </c>
      <c r="H3447">
        <v>20000790.368285298</v>
      </c>
      <c r="I3447">
        <v>16562410.564877899</v>
      </c>
      <c r="J3447">
        <v>19280541.6512632</v>
      </c>
      <c r="K3447">
        <v>17653043.5553868</v>
      </c>
      <c r="L3447">
        <v>18107040.202426001</v>
      </c>
      <c r="M3447">
        <v>17050923.825860199</v>
      </c>
      <c r="N3447" t="s">
        <v>19605</v>
      </c>
      <c r="O3447">
        <v>0.85055711000000001</v>
      </c>
      <c r="P3447">
        <v>14.97</v>
      </c>
      <c r="Q3447">
        <v>13.2</v>
      </c>
      <c r="R3447">
        <v>1</v>
      </c>
      <c r="S3447">
        <v>50203030</v>
      </c>
      <c r="T3447">
        <v>1762767328.5876</v>
      </c>
      <c r="U3447" t="b">
        <v>1</v>
      </c>
      <c r="V3447" t="b">
        <v>1</v>
      </c>
      <c r="W3447" t="s">
        <v>811</v>
      </c>
    </row>
    <row r="3448" spans="1:23" x14ac:dyDescent="0.25">
      <c r="A3448" t="s">
        <v>4833</v>
      </c>
      <c r="B3448" t="s">
        <v>9753</v>
      </c>
      <c r="C3448" t="s">
        <v>14671</v>
      </c>
      <c r="D3448" t="s">
        <v>795</v>
      </c>
      <c r="E3448" t="s">
        <v>815</v>
      </c>
      <c r="F3448">
        <v>21.90915</v>
      </c>
      <c r="G3448">
        <v>20869380</v>
      </c>
      <c r="H3448">
        <v>751591.59463239403</v>
      </c>
      <c r="I3448">
        <v>671678.62705764605</v>
      </c>
      <c r="J3448">
        <v>782285.89988852304</v>
      </c>
      <c r="K3448">
        <v>682119.56273667898</v>
      </c>
      <c r="L3448">
        <v>650042.09343508899</v>
      </c>
      <c r="M3448">
        <v>716282.48283104098</v>
      </c>
      <c r="N3448" t="s">
        <v>19606</v>
      </c>
      <c r="O3448">
        <v>5.4818100000000002E-3</v>
      </c>
      <c r="P3448">
        <v>3845</v>
      </c>
      <c r="Q3448">
        <v>3945</v>
      </c>
      <c r="R3448">
        <v>0.45</v>
      </c>
      <c r="S3448">
        <v>50204050</v>
      </c>
      <c r="T3448">
        <v>205753669.57214999</v>
      </c>
      <c r="U3448" t="b">
        <v>1</v>
      </c>
      <c r="V3448" t="b">
        <v>1</v>
      </c>
      <c r="W3448" t="s">
        <v>811</v>
      </c>
    </row>
    <row r="3449" spans="1:23" x14ac:dyDescent="0.25">
      <c r="A3449" t="s">
        <v>4834</v>
      </c>
      <c r="B3449" t="s">
        <v>9754</v>
      </c>
      <c r="C3449" t="s">
        <v>14672</v>
      </c>
      <c r="D3449" t="s">
        <v>795</v>
      </c>
      <c r="E3449" t="s">
        <v>815</v>
      </c>
      <c r="F3449">
        <v>17.355160000000001</v>
      </c>
      <c r="G3449">
        <v>706951050</v>
      </c>
      <c r="H3449">
        <v>77654234.416841596</v>
      </c>
      <c r="I3449">
        <v>45152347.932300299</v>
      </c>
      <c r="J3449">
        <v>52492274.173663102</v>
      </c>
      <c r="K3449">
        <v>40912091.654332101</v>
      </c>
      <c r="L3449">
        <v>38260666.376852497</v>
      </c>
      <c r="M3449">
        <v>37941707.321570002</v>
      </c>
      <c r="N3449" t="s">
        <v>19607</v>
      </c>
      <c r="O3449">
        <v>5.4818100000000002E-3</v>
      </c>
      <c r="P3449">
        <v>3228</v>
      </c>
      <c r="Q3449">
        <v>3125</v>
      </c>
      <c r="R3449">
        <v>1</v>
      </c>
      <c r="S3449">
        <v>50101010</v>
      </c>
      <c r="T3449">
        <v>12269248584.917999</v>
      </c>
      <c r="U3449" t="b">
        <v>1</v>
      </c>
      <c r="V3449" t="b">
        <v>1</v>
      </c>
      <c r="W3449" t="s">
        <v>811</v>
      </c>
    </row>
    <row r="3450" spans="1:23" x14ac:dyDescent="0.25">
      <c r="A3450" t="s">
        <v>4835</v>
      </c>
      <c r="B3450" t="s">
        <v>9755</v>
      </c>
      <c r="C3450" t="s">
        <v>14673</v>
      </c>
      <c r="D3450" t="s">
        <v>795</v>
      </c>
      <c r="E3450" t="s">
        <v>815</v>
      </c>
      <c r="F3450">
        <v>49.366410000000002</v>
      </c>
      <c r="G3450">
        <v>75404000</v>
      </c>
      <c r="H3450">
        <v>4331944.3656531302</v>
      </c>
      <c r="I3450">
        <v>5648505.5538973399</v>
      </c>
      <c r="J3450">
        <v>6586006.74977074</v>
      </c>
      <c r="K3450">
        <v>5642121.1654598303</v>
      </c>
      <c r="L3450">
        <v>5732121.8889022898</v>
      </c>
      <c r="M3450">
        <v>6970895.3090931801</v>
      </c>
      <c r="N3450" t="s">
        <v>19608</v>
      </c>
      <c r="O3450">
        <v>5.4818100000000002E-3</v>
      </c>
      <c r="P3450">
        <v>8475</v>
      </c>
      <c r="Q3450">
        <v>8889</v>
      </c>
      <c r="R3450">
        <v>0.35</v>
      </c>
      <c r="S3450">
        <v>10101015</v>
      </c>
      <c r="T3450">
        <v>1302848672.8740001</v>
      </c>
      <c r="U3450" t="b">
        <v>1</v>
      </c>
      <c r="V3450" t="b">
        <v>1</v>
      </c>
      <c r="W3450" t="s">
        <v>811</v>
      </c>
    </row>
    <row r="3451" spans="1:23" x14ac:dyDescent="0.25">
      <c r="A3451" t="s">
        <v>4836</v>
      </c>
      <c r="B3451" t="s">
        <v>9756</v>
      </c>
      <c r="C3451" t="s">
        <v>14674</v>
      </c>
      <c r="D3451" t="s">
        <v>795</v>
      </c>
      <c r="E3451" t="s">
        <v>815</v>
      </c>
      <c r="F3451">
        <v>28.86233</v>
      </c>
      <c r="G3451">
        <v>498000000</v>
      </c>
      <c r="H3451">
        <v>32996767.0603434</v>
      </c>
      <c r="I3451">
        <v>30103606.617499899</v>
      </c>
      <c r="J3451">
        <v>35060207.640592702</v>
      </c>
      <c r="K3451">
        <v>29607116.3008628</v>
      </c>
      <c r="L3451">
        <v>29152810.817174502</v>
      </c>
      <c r="M3451">
        <v>27831255.054923002</v>
      </c>
      <c r="N3451" t="s">
        <v>19609</v>
      </c>
      <c r="O3451">
        <v>5.4818100000000002E-3</v>
      </c>
      <c r="P3451">
        <v>4894</v>
      </c>
      <c r="Q3451">
        <v>5197</v>
      </c>
      <c r="R3451">
        <v>0.7</v>
      </c>
      <c r="S3451">
        <v>10101010</v>
      </c>
      <c r="T3451">
        <v>10061408238</v>
      </c>
      <c r="U3451" t="b">
        <v>1</v>
      </c>
      <c r="V3451" t="b">
        <v>1</v>
      </c>
      <c r="W3451" t="s">
        <v>811</v>
      </c>
    </row>
    <row r="3452" spans="1:23" x14ac:dyDescent="0.25">
      <c r="A3452" t="s">
        <v>4837</v>
      </c>
      <c r="B3452" t="s">
        <v>9757</v>
      </c>
      <c r="C3452" t="s">
        <v>14675</v>
      </c>
      <c r="D3452" t="s">
        <v>793</v>
      </c>
      <c r="E3452" t="s">
        <v>813</v>
      </c>
      <c r="F3452">
        <v>9.3707670000000007</v>
      </c>
      <c r="G3452">
        <v>95671250</v>
      </c>
      <c r="H3452">
        <v>580898.96603059198</v>
      </c>
      <c r="I3452">
        <v>1031291.18168549</v>
      </c>
      <c r="J3452">
        <v>1205862.0743938</v>
      </c>
      <c r="K3452">
        <v>868633.70164576801</v>
      </c>
      <c r="L3452">
        <v>790709.35259031702</v>
      </c>
      <c r="M3452">
        <v>593145.678159634</v>
      </c>
      <c r="N3452" t="s">
        <v>19610</v>
      </c>
      <c r="O3452">
        <v>0.56752079</v>
      </c>
      <c r="P3452">
        <v>16.77</v>
      </c>
      <c r="Q3452">
        <v>16.75</v>
      </c>
      <c r="R3452">
        <v>0.35</v>
      </c>
      <c r="S3452">
        <v>10101010</v>
      </c>
      <c r="T3452">
        <v>313779547.32206249</v>
      </c>
      <c r="U3452" t="b">
        <v>1</v>
      </c>
      <c r="V3452" t="b">
        <v>1</v>
      </c>
      <c r="W3452" t="s">
        <v>811</v>
      </c>
    </row>
    <row r="3453" spans="1:23" x14ac:dyDescent="0.25">
      <c r="A3453" t="s">
        <v>4838</v>
      </c>
      <c r="B3453" t="s">
        <v>9758</v>
      </c>
      <c r="C3453" t="s">
        <v>14676</v>
      </c>
      <c r="D3453" t="s">
        <v>802</v>
      </c>
      <c r="E3453" t="s">
        <v>821</v>
      </c>
      <c r="F3453">
        <v>2.109416</v>
      </c>
      <c r="G3453">
        <v>838577000</v>
      </c>
      <c r="H3453">
        <v>7536554.4268751396</v>
      </c>
      <c r="I3453">
        <v>6901339.1006854</v>
      </c>
      <c r="J3453">
        <v>8050928.9678812502</v>
      </c>
      <c r="K3453">
        <v>7547750.9295343598</v>
      </c>
      <c r="L3453">
        <v>7189946.5236413097</v>
      </c>
      <c r="M3453">
        <v>7756747.8299317099</v>
      </c>
      <c r="N3453" t="s">
        <v>19611</v>
      </c>
      <c r="O3453">
        <v>1.142727E-2</v>
      </c>
      <c r="P3453">
        <v>220.2</v>
      </c>
      <c r="Q3453">
        <v>185.4</v>
      </c>
      <c r="R3453">
        <v>0.65</v>
      </c>
      <c r="S3453">
        <v>45201010</v>
      </c>
      <c r="T3453">
        <v>1149790031.6708</v>
      </c>
      <c r="U3453" t="b">
        <v>1</v>
      </c>
      <c r="V3453" t="b">
        <v>1</v>
      </c>
      <c r="W3453" t="s">
        <v>811</v>
      </c>
    </row>
    <row r="3454" spans="1:23" x14ac:dyDescent="0.25">
      <c r="A3454" t="s">
        <v>4839</v>
      </c>
      <c r="B3454" t="s">
        <v>9759</v>
      </c>
      <c r="C3454" t="s">
        <v>14677</v>
      </c>
      <c r="D3454" t="s">
        <v>797</v>
      </c>
      <c r="E3454" t="s">
        <v>817</v>
      </c>
      <c r="F3454">
        <v>12.006869999999999</v>
      </c>
      <c r="G3454">
        <v>4514995600</v>
      </c>
      <c r="H3454">
        <v>94742788.402242303</v>
      </c>
      <c r="I3454">
        <v>62914898.466988601</v>
      </c>
      <c r="J3454">
        <v>73262320.736076102</v>
      </c>
      <c r="K3454">
        <v>63249210.6268517</v>
      </c>
      <c r="L3454">
        <v>61998048.357732899</v>
      </c>
      <c r="M3454">
        <v>67861409.033513501</v>
      </c>
      <c r="N3454" t="s">
        <v>19612</v>
      </c>
      <c r="O3454">
        <v>0.65891345000000001</v>
      </c>
      <c r="P3454">
        <v>18.95</v>
      </c>
      <c r="Q3454">
        <v>18.07</v>
      </c>
      <c r="R3454">
        <v>0.8</v>
      </c>
      <c r="S3454">
        <v>30101010</v>
      </c>
      <c r="T3454">
        <v>43368772175.817596</v>
      </c>
      <c r="U3454" t="b">
        <v>1</v>
      </c>
      <c r="V3454" t="b">
        <v>1</v>
      </c>
      <c r="W3454" t="s">
        <v>811</v>
      </c>
    </row>
    <row r="3455" spans="1:23" x14ac:dyDescent="0.25">
      <c r="A3455" t="s">
        <v>4840</v>
      </c>
      <c r="B3455" t="s">
        <v>9760</v>
      </c>
      <c r="C3455" t="s">
        <v>14678</v>
      </c>
      <c r="D3455" t="s">
        <v>794</v>
      </c>
      <c r="E3455" t="s">
        <v>814</v>
      </c>
      <c r="F3455">
        <v>36.030079999999998</v>
      </c>
      <c r="G3455">
        <v>985210450</v>
      </c>
      <c r="H3455">
        <v>345335211.61493498</v>
      </c>
      <c r="I3455">
        <v>387601606.97320998</v>
      </c>
      <c r="J3455">
        <v>452058628.95855403</v>
      </c>
      <c r="K3455">
        <v>388514852.13015097</v>
      </c>
      <c r="L3455">
        <v>407213146.38060898</v>
      </c>
      <c r="M3455">
        <v>463928644.10645002</v>
      </c>
      <c r="N3455" t="s">
        <v>19613</v>
      </c>
      <c r="O3455">
        <v>0.85055711000000001</v>
      </c>
      <c r="P3455">
        <v>41.2</v>
      </c>
      <c r="Q3455">
        <v>41.44</v>
      </c>
      <c r="R3455">
        <v>0.75</v>
      </c>
      <c r="S3455">
        <v>60101010</v>
      </c>
      <c r="T3455">
        <v>26622908497.751999</v>
      </c>
      <c r="U3455" t="b">
        <v>1</v>
      </c>
      <c r="V3455" t="b">
        <v>1</v>
      </c>
      <c r="W3455" t="s">
        <v>811</v>
      </c>
    </row>
    <row r="3456" spans="1:23" x14ac:dyDescent="0.25">
      <c r="A3456" t="s">
        <v>4841</v>
      </c>
      <c r="B3456" t="s">
        <v>9761</v>
      </c>
      <c r="C3456" t="s">
        <v>14679</v>
      </c>
      <c r="D3456" t="s">
        <v>798</v>
      </c>
      <c r="E3456" t="s">
        <v>818</v>
      </c>
      <c r="F3456">
        <v>19.659690000000001</v>
      </c>
      <c r="G3456">
        <v>228440280</v>
      </c>
      <c r="H3456">
        <v>15801925.420111099</v>
      </c>
      <c r="I3456">
        <v>17915182.7402444</v>
      </c>
      <c r="J3456">
        <v>20891997.279991198</v>
      </c>
      <c r="K3456">
        <v>15456011.4765209</v>
      </c>
      <c r="L3456">
        <v>14218696.378666701</v>
      </c>
      <c r="M3456">
        <v>10139389.5425687</v>
      </c>
      <c r="N3456" t="s">
        <v>19614</v>
      </c>
      <c r="O3456">
        <v>0.61818068999999998</v>
      </c>
      <c r="P3456">
        <v>38.75</v>
      </c>
      <c r="Q3456">
        <v>31.94</v>
      </c>
      <c r="R3456">
        <v>1</v>
      </c>
      <c r="S3456">
        <v>55103025</v>
      </c>
      <c r="T3456">
        <v>4491065088.3132</v>
      </c>
      <c r="U3456" t="b">
        <v>1</v>
      </c>
      <c r="V3456" t="b">
        <v>1</v>
      </c>
      <c r="W3456" t="s">
        <v>811</v>
      </c>
    </row>
    <row r="3457" spans="1:23" x14ac:dyDescent="0.25">
      <c r="A3457" t="s">
        <v>4842</v>
      </c>
      <c r="B3457" t="s">
        <v>9762</v>
      </c>
      <c r="C3457" t="s">
        <v>14680</v>
      </c>
      <c r="D3457" t="s">
        <v>794</v>
      </c>
      <c r="E3457" t="s">
        <v>814</v>
      </c>
      <c r="F3457">
        <v>20.997260000000001</v>
      </c>
      <c r="G3457">
        <v>99775210</v>
      </c>
      <c r="H3457">
        <v>16527559.1785945</v>
      </c>
      <c r="I3457">
        <v>14276460.8915061</v>
      </c>
      <c r="J3457">
        <v>16630078.9004052</v>
      </c>
      <c r="K3457">
        <v>14355638.253477</v>
      </c>
      <c r="L3457">
        <v>14248618.8906774</v>
      </c>
      <c r="M3457">
        <v>16498987.9197949</v>
      </c>
      <c r="N3457" t="s">
        <v>19615</v>
      </c>
      <c r="O3457">
        <v>0.85055711000000001</v>
      </c>
      <c r="P3457">
        <v>26.65</v>
      </c>
      <c r="Q3457">
        <v>24.15</v>
      </c>
      <c r="R3457">
        <v>1</v>
      </c>
      <c r="S3457">
        <v>60101030</v>
      </c>
      <c r="T3457">
        <v>2095006025.9245999</v>
      </c>
      <c r="U3457" t="b">
        <v>1</v>
      </c>
      <c r="V3457" t="b">
        <v>1</v>
      </c>
      <c r="W3457" t="s">
        <v>811</v>
      </c>
    </row>
    <row r="3458" spans="1:23" x14ac:dyDescent="0.25">
      <c r="A3458" t="s">
        <v>4843</v>
      </c>
      <c r="B3458" t="s">
        <v>9763</v>
      </c>
      <c r="C3458" t="s">
        <v>14681</v>
      </c>
      <c r="D3458" t="s">
        <v>800</v>
      </c>
      <c r="E3458" t="s">
        <v>820</v>
      </c>
      <c r="F3458">
        <v>0.3988601</v>
      </c>
      <c r="G3458">
        <v>724231000</v>
      </c>
      <c r="H3458">
        <v>329846.54951766599</v>
      </c>
      <c r="I3458">
        <v>216090.66312577701</v>
      </c>
      <c r="J3458">
        <v>251172.688045394</v>
      </c>
      <c r="K3458">
        <v>191430.79530926899</v>
      </c>
      <c r="L3458">
        <v>189312.73619088301</v>
      </c>
      <c r="M3458">
        <v>171892.71903286499</v>
      </c>
      <c r="N3458" t="s">
        <v>19616</v>
      </c>
      <c r="O3458">
        <v>0.49515980999999998</v>
      </c>
      <c r="P3458">
        <v>0.9</v>
      </c>
      <c r="Q3458">
        <v>0.82</v>
      </c>
      <c r="R3458">
        <v>0.9</v>
      </c>
      <c r="S3458">
        <v>20101010</v>
      </c>
      <c r="T3458">
        <v>259980164.17478999</v>
      </c>
      <c r="U3458" t="b">
        <v>1</v>
      </c>
      <c r="V3458" t="b">
        <v>1</v>
      </c>
      <c r="W3458" t="s">
        <v>811</v>
      </c>
    </row>
    <row r="3459" spans="1:23" x14ac:dyDescent="0.25">
      <c r="A3459" t="s">
        <v>4844</v>
      </c>
      <c r="B3459" t="s">
        <v>9764</v>
      </c>
      <c r="C3459" t="s">
        <v>14682</v>
      </c>
      <c r="D3459" t="s">
        <v>808</v>
      </c>
      <c r="E3459" t="s">
        <v>814</v>
      </c>
      <c r="F3459">
        <v>10.64209</v>
      </c>
      <c r="G3459">
        <v>213047470</v>
      </c>
      <c r="H3459">
        <v>24552607.372651201</v>
      </c>
      <c r="I3459">
        <v>28406295.314373199</v>
      </c>
      <c r="J3459">
        <v>33128077.390544999</v>
      </c>
      <c r="K3459">
        <v>25869704.889916301</v>
      </c>
      <c r="L3459">
        <v>24616157.523152102</v>
      </c>
      <c r="M3459">
        <v>17152984.620834202</v>
      </c>
      <c r="N3459" t="s">
        <v>19617</v>
      </c>
      <c r="O3459">
        <v>0.85055711000000001</v>
      </c>
      <c r="P3459">
        <v>14.67</v>
      </c>
      <c r="Q3459">
        <v>12.24</v>
      </c>
      <c r="R3459">
        <v>0.9</v>
      </c>
      <c r="S3459">
        <v>20103015</v>
      </c>
      <c r="T3459">
        <v>2040543315.01107</v>
      </c>
      <c r="U3459" t="b">
        <v>1</v>
      </c>
      <c r="V3459" t="b">
        <v>1</v>
      </c>
      <c r="W3459" t="s">
        <v>811</v>
      </c>
    </row>
    <row r="3460" spans="1:23" x14ac:dyDescent="0.25">
      <c r="A3460" t="s">
        <v>4845</v>
      </c>
      <c r="B3460" t="s">
        <v>9765</v>
      </c>
      <c r="C3460" t="s">
        <v>14683</v>
      </c>
      <c r="D3460" t="s">
        <v>795</v>
      </c>
      <c r="E3460" t="s">
        <v>815</v>
      </c>
      <c r="F3460">
        <v>9.8521769999999993</v>
      </c>
      <c r="G3460">
        <v>368497740</v>
      </c>
      <c r="H3460">
        <v>9524267.80863606</v>
      </c>
      <c r="I3460">
        <v>9899944.2099133804</v>
      </c>
      <c r="J3460">
        <v>11538940.331214599</v>
      </c>
      <c r="K3460">
        <v>9465775.1921280604</v>
      </c>
      <c r="L3460">
        <v>9833091.3875906691</v>
      </c>
      <c r="M3460">
        <v>10632431.3267073</v>
      </c>
      <c r="N3460" t="s">
        <v>19618</v>
      </c>
      <c r="O3460">
        <v>5.4818100000000002E-3</v>
      </c>
      <c r="P3460">
        <v>1670.5</v>
      </c>
      <c r="Q3460">
        <v>1774</v>
      </c>
      <c r="R3460">
        <v>0.95</v>
      </c>
      <c r="S3460">
        <v>40501015</v>
      </c>
      <c r="T3460">
        <v>3448979710.6509809</v>
      </c>
      <c r="U3460" t="b">
        <v>1</v>
      </c>
      <c r="V3460" t="b">
        <v>1</v>
      </c>
      <c r="W3460" t="s">
        <v>811</v>
      </c>
    </row>
    <row r="3461" spans="1:23" x14ac:dyDescent="0.25">
      <c r="A3461" t="s">
        <v>4846</v>
      </c>
      <c r="B3461" t="s">
        <v>9766</v>
      </c>
      <c r="C3461" t="s">
        <v>14684</v>
      </c>
      <c r="D3461" t="s">
        <v>16415</v>
      </c>
      <c r="E3461" t="s">
        <v>814</v>
      </c>
      <c r="F3461">
        <v>32.77834</v>
      </c>
      <c r="G3461">
        <v>44281292</v>
      </c>
      <c r="H3461">
        <v>45758863.296482399</v>
      </c>
      <c r="I3461">
        <v>30287706.820980601</v>
      </c>
      <c r="J3461">
        <v>35215733.3441047</v>
      </c>
      <c r="K3461">
        <v>41411445.974680103</v>
      </c>
      <c r="L3461">
        <v>48009908.6082405</v>
      </c>
      <c r="M3461">
        <v>39959487.726081803</v>
      </c>
      <c r="N3461" t="s">
        <v>19619</v>
      </c>
      <c r="O3461">
        <v>0.85055711000000001</v>
      </c>
      <c r="P3461">
        <v>44.44</v>
      </c>
      <c r="Q3461">
        <v>37.700000000000003</v>
      </c>
      <c r="R3461">
        <v>0.85</v>
      </c>
      <c r="S3461">
        <v>40401030</v>
      </c>
      <c r="T3461">
        <v>1233747158.092988</v>
      </c>
      <c r="U3461" t="b">
        <v>1</v>
      </c>
      <c r="V3461" t="b">
        <v>1</v>
      </c>
      <c r="W3461" t="s">
        <v>811</v>
      </c>
    </row>
    <row r="3462" spans="1:23" x14ac:dyDescent="0.25">
      <c r="A3462" t="s">
        <v>4847</v>
      </c>
      <c r="B3462" t="s">
        <v>9767</v>
      </c>
      <c r="C3462" t="s">
        <v>14685</v>
      </c>
      <c r="D3462" t="s">
        <v>809</v>
      </c>
      <c r="E3462" t="s">
        <v>823</v>
      </c>
      <c r="F3462">
        <v>6.9771979999999996</v>
      </c>
      <c r="G3462">
        <v>239807088</v>
      </c>
      <c r="H3462">
        <v>1980390.5867814701</v>
      </c>
      <c r="I3462">
        <v>1884692.2816165499</v>
      </c>
      <c r="J3462">
        <v>2196135.9190290999</v>
      </c>
      <c r="K3462">
        <v>1835306.2728466</v>
      </c>
      <c r="L3462">
        <v>1869186.06931459</v>
      </c>
      <c r="M3462">
        <v>1714401.8826969799</v>
      </c>
      <c r="N3462" t="s">
        <v>19620</v>
      </c>
      <c r="O3462">
        <v>8.440599E-2</v>
      </c>
      <c r="P3462">
        <v>87</v>
      </c>
      <c r="Q3462">
        <v>82.5</v>
      </c>
      <c r="R3462">
        <v>0.5</v>
      </c>
      <c r="S3462">
        <v>60101015</v>
      </c>
      <c r="T3462">
        <v>836590767.38971198</v>
      </c>
      <c r="U3462" t="b">
        <v>1</v>
      </c>
      <c r="V3462" t="b">
        <v>1</v>
      </c>
      <c r="W3462" t="s">
        <v>811</v>
      </c>
    </row>
    <row r="3463" spans="1:23" x14ac:dyDescent="0.25">
      <c r="A3463" t="s">
        <v>4848</v>
      </c>
      <c r="B3463" t="s">
        <v>9768</v>
      </c>
      <c r="C3463" t="s">
        <v>14686</v>
      </c>
      <c r="D3463" t="s">
        <v>809</v>
      </c>
      <c r="E3463" t="s">
        <v>823</v>
      </c>
      <c r="F3463">
        <v>10.70683</v>
      </c>
      <c r="G3463">
        <v>60463624</v>
      </c>
      <c r="H3463">
        <v>508060.54697949201</v>
      </c>
      <c r="I3463">
        <v>634274.26594019099</v>
      </c>
      <c r="J3463">
        <v>740151.86111341196</v>
      </c>
      <c r="K3463">
        <v>577039.51793828001</v>
      </c>
      <c r="L3463">
        <v>546975.99723652599</v>
      </c>
      <c r="M3463">
        <v>572507.74669675005</v>
      </c>
      <c r="N3463" t="s">
        <v>19621</v>
      </c>
      <c r="O3463">
        <v>8.440599E-2</v>
      </c>
      <c r="P3463">
        <v>129</v>
      </c>
      <c r="Q3463">
        <v>126.6</v>
      </c>
      <c r="R3463">
        <v>0.35</v>
      </c>
      <c r="S3463">
        <v>50206030</v>
      </c>
      <c r="T3463">
        <v>226580810.173172</v>
      </c>
      <c r="U3463" t="b">
        <v>1</v>
      </c>
      <c r="V3463" t="b">
        <v>1</v>
      </c>
      <c r="W3463" t="s">
        <v>811</v>
      </c>
    </row>
    <row r="3464" spans="1:23" x14ac:dyDescent="0.25">
      <c r="A3464" t="s">
        <v>4849</v>
      </c>
      <c r="B3464" t="s">
        <v>9769</v>
      </c>
      <c r="C3464" t="s">
        <v>14687</v>
      </c>
      <c r="D3464" t="s">
        <v>809</v>
      </c>
      <c r="E3464" t="s">
        <v>823</v>
      </c>
      <c r="F3464">
        <v>10.35162</v>
      </c>
      <c r="G3464">
        <v>19256222</v>
      </c>
      <c r="H3464">
        <v>376101.69691235898</v>
      </c>
      <c r="I3464">
        <v>225921.459485703</v>
      </c>
      <c r="J3464">
        <v>263106.63865854498</v>
      </c>
      <c r="K3464">
        <v>203673.66514175199</v>
      </c>
      <c r="L3464">
        <v>193905.554663257</v>
      </c>
      <c r="M3464">
        <v>231023.074875967</v>
      </c>
      <c r="N3464" t="s">
        <v>19622</v>
      </c>
      <c r="O3464">
        <v>8.440599E-2</v>
      </c>
      <c r="P3464">
        <v>124.6</v>
      </c>
      <c r="Q3464">
        <v>122.4</v>
      </c>
      <c r="R3464">
        <v>0.5</v>
      </c>
      <c r="S3464">
        <v>50206030</v>
      </c>
      <c r="T3464">
        <v>99666546.389820009</v>
      </c>
      <c r="U3464" t="b">
        <v>1</v>
      </c>
      <c r="V3464" t="b">
        <v>1</v>
      </c>
      <c r="W3464" t="s">
        <v>811</v>
      </c>
    </row>
    <row r="3465" spans="1:23" x14ac:dyDescent="0.25">
      <c r="A3465" t="s">
        <v>4850</v>
      </c>
      <c r="B3465" t="s">
        <v>9770</v>
      </c>
      <c r="C3465" t="s">
        <v>14688</v>
      </c>
      <c r="D3465" t="s">
        <v>792</v>
      </c>
      <c r="E3465" t="s">
        <v>812</v>
      </c>
      <c r="F3465">
        <v>13.48044</v>
      </c>
      <c r="G3465">
        <v>111151680</v>
      </c>
      <c r="H3465">
        <v>783792.98775828804</v>
      </c>
      <c r="I3465">
        <v>989042.99574714701</v>
      </c>
      <c r="J3465">
        <v>1154002.5560785399</v>
      </c>
      <c r="K3465">
        <v>830809.25840423699</v>
      </c>
      <c r="L3465">
        <v>952903.24197424203</v>
      </c>
      <c r="M3465">
        <v>1122523.22357086</v>
      </c>
      <c r="N3465" t="s">
        <v>19623</v>
      </c>
      <c r="O3465">
        <v>9.1992089999999999E-2</v>
      </c>
      <c r="P3465">
        <v>144.80000000000001</v>
      </c>
      <c r="Q3465">
        <v>148.6</v>
      </c>
      <c r="R3465">
        <v>0.85</v>
      </c>
      <c r="S3465">
        <v>50202010</v>
      </c>
      <c r="T3465">
        <v>1273617520.1683199</v>
      </c>
      <c r="U3465" t="b">
        <v>1</v>
      </c>
      <c r="V3465" t="b">
        <v>1</v>
      </c>
      <c r="W3465" t="s">
        <v>811</v>
      </c>
    </row>
    <row r="3466" spans="1:23" x14ac:dyDescent="0.25">
      <c r="A3466" t="s">
        <v>4851</v>
      </c>
      <c r="B3466" t="s">
        <v>9771</v>
      </c>
      <c r="C3466" t="s">
        <v>14689</v>
      </c>
      <c r="D3466" t="s">
        <v>794</v>
      </c>
      <c r="E3466" t="s">
        <v>814</v>
      </c>
      <c r="F3466">
        <v>34.595489999999998</v>
      </c>
      <c r="G3466">
        <v>43955220</v>
      </c>
      <c r="H3466">
        <v>9706641.0022925101</v>
      </c>
      <c r="I3466">
        <v>9186194.0737379603</v>
      </c>
      <c r="J3466">
        <v>10700453.6789374</v>
      </c>
      <c r="K3466">
        <v>8906632.1581969392</v>
      </c>
      <c r="L3466">
        <v>9013881.6405200306</v>
      </c>
      <c r="M3466">
        <v>11597316.6015046</v>
      </c>
      <c r="N3466" t="s">
        <v>19624</v>
      </c>
      <c r="O3466">
        <v>0.85055711000000001</v>
      </c>
      <c r="P3466">
        <v>41.8</v>
      </c>
      <c r="Q3466">
        <v>39.79</v>
      </c>
      <c r="R3466">
        <v>1</v>
      </c>
      <c r="S3466">
        <v>30101010</v>
      </c>
      <c r="T3466">
        <v>1520652373.9577999</v>
      </c>
      <c r="U3466" t="b">
        <v>1</v>
      </c>
      <c r="V3466" t="b">
        <v>1</v>
      </c>
      <c r="W3466" t="s">
        <v>811</v>
      </c>
    </row>
    <row r="3467" spans="1:23" x14ac:dyDescent="0.25">
      <c r="A3467" t="s">
        <v>4852</v>
      </c>
      <c r="B3467" t="s">
        <v>9772</v>
      </c>
      <c r="C3467" t="s">
        <v>14690</v>
      </c>
      <c r="D3467" t="s">
        <v>795</v>
      </c>
      <c r="E3467" t="s">
        <v>815</v>
      </c>
      <c r="F3467">
        <v>21.103870000000001</v>
      </c>
      <c r="G3467">
        <v>41831898</v>
      </c>
      <c r="H3467">
        <v>4437805.2410048796</v>
      </c>
      <c r="I3467">
        <v>3805666.3516347301</v>
      </c>
      <c r="J3467">
        <v>4428030.5501608904</v>
      </c>
      <c r="K3467">
        <v>3350465.3455516598</v>
      </c>
      <c r="L3467">
        <v>2968667.4462794298</v>
      </c>
      <c r="M3467">
        <v>2403933.8575436901</v>
      </c>
      <c r="N3467" t="s">
        <v>19625</v>
      </c>
      <c r="O3467">
        <v>5.4818100000000002E-3</v>
      </c>
      <c r="P3467">
        <v>4170</v>
      </c>
      <c r="Q3467">
        <v>3800</v>
      </c>
      <c r="R3467">
        <v>1</v>
      </c>
      <c r="S3467">
        <v>30101010</v>
      </c>
      <c r="T3467">
        <v>882814937.24526</v>
      </c>
      <c r="U3467" t="b">
        <v>1</v>
      </c>
      <c r="V3467" t="b">
        <v>1</v>
      </c>
      <c r="W3467" t="s">
        <v>811</v>
      </c>
    </row>
    <row r="3468" spans="1:23" x14ac:dyDescent="0.25">
      <c r="A3468" t="s">
        <v>4853</v>
      </c>
      <c r="B3468" t="s">
        <v>9773</v>
      </c>
      <c r="C3468" t="s">
        <v>14691</v>
      </c>
      <c r="D3468" t="s">
        <v>794</v>
      </c>
      <c r="E3468" t="s">
        <v>814</v>
      </c>
      <c r="F3468">
        <v>38.516719999999999</v>
      </c>
      <c r="G3468">
        <v>201459930</v>
      </c>
      <c r="H3468">
        <v>55002520.9792367</v>
      </c>
      <c r="I3468">
        <v>44668114.659968004</v>
      </c>
      <c r="J3468">
        <v>52012047.687146299</v>
      </c>
      <c r="K3468">
        <v>43029411.141867898</v>
      </c>
      <c r="L3468">
        <v>42894866.659329496</v>
      </c>
      <c r="M3468">
        <v>45180935.5937922</v>
      </c>
      <c r="N3468" t="s">
        <v>19626</v>
      </c>
      <c r="O3468">
        <v>0.85055711000000001</v>
      </c>
      <c r="P3468">
        <v>42.62</v>
      </c>
      <c r="Q3468">
        <v>44.3</v>
      </c>
      <c r="R3468">
        <v>1</v>
      </c>
      <c r="S3468">
        <v>65101015</v>
      </c>
      <c r="T3468">
        <v>7759575715.0296001</v>
      </c>
      <c r="U3468" t="b">
        <v>1</v>
      </c>
      <c r="V3468" t="b">
        <v>1</v>
      </c>
      <c r="W3468" t="s">
        <v>811</v>
      </c>
    </row>
    <row r="3469" spans="1:23" x14ac:dyDescent="0.25">
      <c r="A3469" t="s">
        <v>4854</v>
      </c>
      <c r="B3469" t="s">
        <v>9774</v>
      </c>
      <c r="C3469" t="s">
        <v>14692</v>
      </c>
      <c r="D3469" t="s">
        <v>795</v>
      </c>
      <c r="E3469" t="s">
        <v>815</v>
      </c>
      <c r="F3469">
        <v>17.688379999999999</v>
      </c>
      <c r="G3469">
        <v>64858690</v>
      </c>
      <c r="H3469">
        <v>3728965.6832552701</v>
      </c>
      <c r="I3469">
        <v>4140912.97251719</v>
      </c>
      <c r="J3469">
        <v>4829574.6097955201</v>
      </c>
      <c r="K3469">
        <v>3420401.9516042001</v>
      </c>
      <c r="L3469">
        <v>3219324.9857961801</v>
      </c>
      <c r="M3469">
        <v>2830989.4078972</v>
      </c>
      <c r="N3469" t="s">
        <v>19627</v>
      </c>
      <c r="O3469">
        <v>5.4818100000000002E-3</v>
      </c>
      <c r="P3469">
        <v>3140</v>
      </c>
      <c r="Q3469">
        <v>3185</v>
      </c>
      <c r="R3469">
        <v>0.65</v>
      </c>
      <c r="S3469">
        <v>40501040</v>
      </c>
      <c r="T3469">
        <v>745709350.76442993</v>
      </c>
      <c r="U3469" t="b">
        <v>1</v>
      </c>
      <c r="V3469" t="b">
        <v>1</v>
      </c>
      <c r="W3469" t="s">
        <v>811</v>
      </c>
    </row>
    <row r="3470" spans="1:23" x14ac:dyDescent="0.25">
      <c r="A3470" t="s">
        <v>4855</v>
      </c>
      <c r="B3470" t="s">
        <v>9775</v>
      </c>
      <c r="C3470" t="s">
        <v>14693</v>
      </c>
      <c r="D3470" t="s">
        <v>16414</v>
      </c>
      <c r="E3470" t="s">
        <v>16426</v>
      </c>
      <c r="F3470">
        <v>0.27708660000000002</v>
      </c>
      <c r="G3470">
        <v>3110047000</v>
      </c>
      <c r="H3470">
        <v>1938486.8944588001</v>
      </c>
      <c r="I3470">
        <v>1424450.5476609301</v>
      </c>
      <c r="J3470">
        <v>1657182.5492974201</v>
      </c>
      <c r="K3470">
        <v>1491081.0745044199</v>
      </c>
      <c r="L3470">
        <v>1533303.4168199401</v>
      </c>
      <c r="M3470">
        <v>1804688.98609497</v>
      </c>
      <c r="N3470" t="s">
        <v>19628</v>
      </c>
      <c r="O3470">
        <v>2.6493900000000002E-3</v>
      </c>
      <c r="P3470">
        <v>104</v>
      </c>
      <c r="Q3470">
        <v>104.8</v>
      </c>
      <c r="R3470">
        <v>0.95</v>
      </c>
      <c r="S3470">
        <v>60101020</v>
      </c>
      <c r="T3470">
        <v>818664731.61669004</v>
      </c>
      <c r="U3470" t="b">
        <v>1</v>
      </c>
      <c r="V3470" t="b">
        <v>0</v>
      </c>
      <c r="W3470" t="s">
        <v>811</v>
      </c>
    </row>
    <row r="3471" spans="1:23" x14ac:dyDescent="0.25">
      <c r="A3471" t="s">
        <v>4856</v>
      </c>
      <c r="B3471" t="s">
        <v>9776</v>
      </c>
      <c r="C3471" t="s">
        <v>14694</v>
      </c>
      <c r="D3471" t="s">
        <v>795</v>
      </c>
      <c r="E3471" t="s">
        <v>815</v>
      </c>
      <c r="F3471">
        <v>11.845940000000001</v>
      </c>
      <c r="G3471">
        <v>33300507</v>
      </c>
      <c r="H3471">
        <v>1760904.95304768</v>
      </c>
      <c r="I3471">
        <v>897844.66928458202</v>
      </c>
      <c r="J3471">
        <v>1042555.77496889</v>
      </c>
      <c r="K3471">
        <v>761327.30429265101</v>
      </c>
      <c r="L3471">
        <v>723429.12655517005</v>
      </c>
      <c r="M3471">
        <v>915141.64900841098</v>
      </c>
      <c r="N3471" t="s">
        <v>19629</v>
      </c>
      <c r="O3471">
        <v>5.4818100000000002E-3</v>
      </c>
      <c r="P3471">
        <v>2222</v>
      </c>
      <c r="Q3471">
        <v>2133</v>
      </c>
      <c r="R3471">
        <v>0.8</v>
      </c>
      <c r="S3471">
        <v>50204000</v>
      </c>
      <c r="T3471">
        <v>315580646.31326401</v>
      </c>
      <c r="U3471" t="b">
        <v>1</v>
      </c>
      <c r="V3471" t="b">
        <v>1</v>
      </c>
      <c r="W3471" t="s">
        <v>811</v>
      </c>
    </row>
    <row r="3472" spans="1:23" x14ac:dyDescent="0.25">
      <c r="A3472" t="s">
        <v>4857</v>
      </c>
      <c r="B3472" t="s">
        <v>9777</v>
      </c>
      <c r="C3472" t="s">
        <v>14695</v>
      </c>
      <c r="D3472" t="s">
        <v>795</v>
      </c>
      <c r="E3472" t="s">
        <v>815</v>
      </c>
      <c r="F3472">
        <v>8.6414810000000006</v>
      </c>
      <c r="G3472">
        <v>37960000</v>
      </c>
      <c r="H3472">
        <v>1960114.03042126</v>
      </c>
      <c r="I3472">
        <v>2074081.05140454</v>
      </c>
      <c r="J3472">
        <v>2418908.4478116799</v>
      </c>
      <c r="K3472">
        <v>2006898.48711924</v>
      </c>
      <c r="L3472">
        <v>1902014.7946621601</v>
      </c>
      <c r="M3472">
        <v>2210965.0951003898</v>
      </c>
      <c r="N3472" t="s">
        <v>19630</v>
      </c>
      <c r="O3472">
        <v>5.4818100000000002E-3</v>
      </c>
      <c r="P3472">
        <v>1374</v>
      </c>
      <c r="Q3472">
        <v>1556</v>
      </c>
      <c r="R3472">
        <v>0.7</v>
      </c>
      <c r="S3472">
        <v>45201010</v>
      </c>
      <c r="T3472">
        <v>229621433.132</v>
      </c>
      <c r="U3472" t="b">
        <v>1</v>
      </c>
      <c r="V3472" t="b">
        <v>1</v>
      </c>
      <c r="W3472" t="s">
        <v>811</v>
      </c>
    </row>
    <row r="3473" spans="1:23" x14ac:dyDescent="0.25">
      <c r="A3473" t="s">
        <v>4858</v>
      </c>
      <c r="B3473" t="s">
        <v>9778</v>
      </c>
      <c r="C3473" t="s">
        <v>14696</v>
      </c>
      <c r="D3473" t="s">
        <v>795</v>
      </c>
      <c r="E3473" t="s">
        <v>815</v>
      </c>
      <c r="F3473">
        <v>29.378810000000001</v>
      </c>
      <c r="G3473">
        <v>15693634</v>
      </c>
      <c r="H3473">
        <v>1259641.6016168899</v>
      </c>
      <c r="I3473">
        <v>1270440.0449808501</v>
      </c>
      <c r="J3473">
        <v>1479678.3531107099</v>
      </c>
      <c r="K3473">
        <v>1311936.0121448201</v>
      </c>
      <c r="L3473">
        <v>1203975.45858883</v>
      </c>
      <c r="M3473">
        <v>992856.48370036704</v>
      </c>
      <c r="N3473" t="s">
        <v>19631</v>
      </c>
      <c r="O3473">
        <v>5.4818100000000002E-3</v>
      </c>
      <c r="P3473">
        <v>5960</v>
      </c>
      <c r="Q3473">
        <v>5290</v>
      </c>
      <c r="R3473">
        <v>1</v>
      </c>
      <c r="S3473">
        <v>30101010</v>
      </c>
      <c r="T3473">
        <v>461060291.49554002</v>
      </c>
      <c r="U3473" t="b">
        <v>1</v>
      </c>
      <c r="V3473" t="b">
        <v>1</v>
      </c>
      <c r="W3473" t="s">
        <v>811</v>
      </c>
    </row>
    <row r="3474" spans="1:23" x14ac:dyDescent="0.25">
      <c r="A3474" t="s">
        <v>4859</v>
      </c>
      <c r="B3474" t="s">
        <v>9779</v>
      </c>
      <c r="C3474" t="s">
        <v>14697</v>
      </c>
      <c r="D3474" t="s">
        <v>795</v>
      </c>
      <c r="E3474" t="s">
        <v>815</v>
      </c>
      <c r="F3474">
        <v>4.448474</v>
      </c>
      <c r="G3474">
        <v>1014381840</v>
      </c>
      <c r="H3474">
        <v>19665551.503403999</v>
      </c>
      <c r="I3474">
        <v>20666117.941707499</v>
      </c>
      <c r="J3474">
        <v>24100155.741716001</v>
      </c>
      <c r="K3474">
        <v>20464481.307025999</v>
      </c>
      <c r="L3474">
        <v>20488113.799100999</v>
      </c>
      <c r="M3474">
        <v>19481705.589692101</v>
      </c>
      <c r="N3474" t="s">
        <v>19632</v>
      </c>
      <c r="O3474">
        <v>5.4818100000000002E-3</v>
      </c>
      <c r="P3474">
        <v>817.5</v>
      </c>
      <c r="Q3474">
        <v>801</v>
      </c>
      <c r="R3474">
        <v>0.9</v>
      </c>
      <c r="S3474">
        <v>55101015</v>
      </c>
      <c r="T3474">
        <v>4061206117.180944</v>
      </c>
      <c r="U3474" t="b">
        <v>1</v>
      </c>
      <c r="V3474" t="b">
        <v>1</v>
      </c>
      <c r="W3474" t="s">
        <v>811</v>
      </c>
    </row>
    <row r="3475" spans="1:23" x14ac:dyDescent="0.25">
      <c r="A3475" t="s">
        <v>4860</v>
      </c>
      <c r="B3475" t="s">
        <v>9780</v>
      </c>
      <c r="C3475" t="s">
        <v>14698</v>
      </c>
      <c r="D3475" t="s">
        <v>795</v>
      </c>
      <c r="E3475" t="s">
        <v>815</v>
      </c>
      <c r="F3475">
        <v>5.1482340000000004</v>
      </c>
      <c r="G3475">
        <v>49290630</v>
      </c>
      <c r="H3475">
        <v>483117.64435048698</v>
      </c>
      <c r="I3475">
        <v>344055.520843821</v>
      </c>
      <c r="J3475">
        <v>400383.750004698</v>
      </c>
      <c r="K3475">
        <v>369370.91413531703</v>
      </c>
      <c r="L3475">
        <v>380437.18890934403</v>
      </c>
      <c r="M3475">
        <v>350892.72696901503</v>
      </c>
      <c r="N3475" t="s">
        <v>19633</v>
      </c>
      <c r="O3475">
        <v>5.4818100000000002E-3</v>
      </c>
      <c r="P3475">
        <v>925</v>
      </c>
      <c r="Q3475">
        <v>927</v>
      </c>
      <c r="R3475">
        <v>0.8</v>
      </c>
      <c r="S3475">
        <v>50101035</v>
      </c>
      <c r="T3475">
        <v>203007757.79793599</v>
      </c>
      <c r="U3475" t="b">
        <v>1</v>
      </c>
      <c r="V3475" t="b">
        <v>1</v>
      </c>
      <c r="W3475" t="s">
        <v>811</v>
      </c>
    </row>
    <row r="3476" spans="1:23" x14ac:dyDescent="0.25">
      <c r="A3476" t="s">
        <v>4861</v>
      </c>
      <c r="B3476" t="s">
        <v>9781</v>
      </c>
      <c r="C3476" t="s">
        <v>14699</v>
      </c>
      <c r="D3476" t="s">
        <v>795</v>
      </c>
      <c r="E3476" t="s">
        <v>815</v>
      </c>
      <c r="F3476">
        <v>29.712029999999999</v>
      </c>
      <c r="G3476">
        <v>17699368</v>
      </c>
      <c r="H3476">
        <v>333730.13231659599</v>
      </c>
      <c r="I3476">
        <v>381445.57086431602</v>
      </c>
      <c r="J3476">
        <v>444544.69773610699</v>
      </c>
      <c r="K3476">
        <v>408462.97940189397</v>
      </c>
      <c r="L3476">
        <v>442608.64515886101</v>
      </c>
      <c r="M3476">
        <v>436356.11045708501</v>
      </c>
      <c r="N3476" t="s">
        <v>19634</v>
      </c>
      <c r="O3476">
        <v>5.4818100000000002E-3</v>
      </c>
      <c r="P3476">
        <v>5450</v>
      </c>
      <c r="Q3476">
        <v>5350</v>
      </c>
      <c r="R3476">
        <v>0.85</v>
      </c>
      <c r="S3476">
        <v>50203015</v>
      </c>
      <c r="T3476">
        <v>447001530.04748392</v>
      </c>
      <c r="U3476" t="b">
        <v>1</v>
      </c>
      <c r="V3476" t="b">
        <v>1</v>
      </c>
      <c r="W3476" t="s">
        <v>811</v>
      </c>
    </row>
    <row r="3477" spans="1:23" x14ac:dyDescent="0.25">
      <c r="A3477" t="s">
        <v>4862</v>
      </c>
      <c r="B3477" t="s">
        <v>9782</v>
      </c>
      <c r="C3477" t="s">
        <v>14700</v>
      </c>
      <c r="D3477" t="s">
        <v>795</v>
      </c>
      <c r="E3477" t="s">
        <v>815</v>
      </c>
      <c r="F3477">
        <v>12.318</v>
      </c>
      <c r="G3477">
        <v>100621020</v>
      </c>
      <c r="H3477">
        <v>2909204.0350410901</v>
      </c>
      <c r="I3477">
        <v>2337678.5092474199</v>
      </c>
      <c r="J3477">
        <v>2722605.9047416998</v>
      </c>
      <c r="K3477">
        <v>2562325.1324669998</v>
      </c>
      <c r="L3477">
        <v>2483717.2698569801</v>
      </c>
      <c r="M3477">
        <v>2423059.32123389</v>
      </c>
      <c r="N3477" t="s">
        <v>19635</v>
      </c>
      <c r="O3477">
        <v>5.4818100000000002E-3</v>
      </c>
      <c r="P3477">
        <v>2251</v>
      </c>
      <c r="Q3477">
        <v>2218</v>
      </c>
      <c r="R3477">
        <v>0.85</v>
      </c>
      <c r="S3477">
        <v>40202015</v>
      </c>
      <c r="T3477">
        <v>1053532265.706</v>
      </c>
      <c r="U3477" t="b">
        <v>1</v>
      </c>
      <c r="V3477" t="b">
        <v>1</v>
      </c>
      <c r="W3477" t="s">
        <v>811</v>
      </c>
    </row>
    <row r="3478" spans="1:23" x14ac:dyDescent="0.25">
      <c r="A3478" t="s">
        <v>4863</v>
      </c>
      <c r="B3478" t="s">
        <v>9783</v>
      </c>
      <c r="C3478" t="s">
        <v>14701</v>
      </c>
      <c r="D3478" t="s">
        <v>795</v>
      </c>
      <c r="E3478" t="s">
        <v>815</v>
      </c>
      <c r="F3478">
        <v>3.9819680000000002</v>
      </c>
      <c r="G3478">
        <v>231217070</v>
      </c>
      <c r="H3478">
        <v>1075841.9221443799</v>
      </c>
      <c r="I3478">
        <v>1153085.8530305801</v>
      </c>
      <c r="J3478">
        <v>1342823.7823522999</v>
      </c>
      <c r="K3478">
        <v>1238307.5896675901</v>
      </c>
      <c r="L3478">
        <v>1248497.5847942999</v>
      </c>
      <c r="M3478">
        <v>1414390.45214106</v>
      </c>
      <c r="N3478" t="s">
        <v>19636</v>
      </c>
      <c r="O3478">
        <v>5.4818100000000002E-3</v>
      </c>
      <c r="P3478">
        <v>735</v>
      </c>
      <c r="Q3478">
        <v>717</v>
      </c>
      <c r="R3478">
        <v>0.85</v>
      </c>
      <c r="S3478">
        <v>30202015</v>
      </c>
      <c r="T3478">
        <v>782594127.72469604</v>
      </c>
      <c r="U3478" t="b">
        <v>1</v>
      </c>
      <c r="V3478" t="b">
        <v>1</v>
      </c>
      <c r="W3478" t="s">
        <v>811</v>
      </c>
    </row>
    <row r="3479" spans="1:23" x14ac:dyDescent="0.25">
      <c r="A3479" t="s">
        <v>4864</v>
      </c>
      <c r="B3479" t="s">
        <v>9784</v>
      </c>
      <c r="C3479" t="s">
        <v>14702</v>
      </c>
      <c r="D3479" t="s">
        <v>809</v>
      </c>
      <c r="E3479" t="s">
        <v>823</v>
      </c>
      <c r="F3479">
        <v>1.759099</v>
      </c>
      <c r="G3479">
        <v>103910350</v>
      </c>
      <c r="H3479">
        <v>758410.57528005203</v>
      </c>
      <c r="I3479">
        <v>525888.118231392</v>
      </c>
      <c r="J3479">
        <v>612290.70431706205</v>
      </c>
      <c r="K3479">
        <v>477798.67242451798</v>
      </c>
      <c r="L3479">
        <v>454939.44848004403</v>
      </c>
      <c r="M3479">
        <v>458812.84582596202</v>
      </c>
      <c r="N3479" t="s">
        <v>19637</v>
      </c>
      <c r="O3479">
        <v>8.440599E-2</v>
      </c>
      <c r="P3479">
        <v>21.65</v>
      </c>
      <c r="Q3479">
        <v>20.8</v>
      </c>
      <c r="R3479">
        <v>0.55000000000000004</v>
      </c>
      <c r="S3479">
        <v>60101010</v>
      </c>
      <c r="T3479">
        <v>100533726.0260575</v>
      </c>
      <c r="U3479" t="b">
        <v>1</v>
      </c>
      <c r="V3479" t="b">
        <v>1</v>
      </c>
      <c r="W3479" t="s">
        <v>811</v>
      </c>
    </row>
    <row r="3480" spans="1:23" x14ac:dyDescent="0.25">
      <c r="A3480" t="s">
        <v>4865</v>
      </c>
      <c r="B3480" t="s">
        <v>9785</v>
      </c>
      <c r="C3480" t="s">
        <v>14703</v>
      </c>
      <c r="D3480" t="s">
        <v>809</v>
      </c>
      <c r="E3480" t="s">
        <v>823</v>
      </c>
      <c r="F3480">
        <v>31.968250000000001</v>
      </c>
      <c r="G3480">
        <v>32890000</v>
      </c>
      <c r="H3480">
        <v>3151377.28035622</v>
      </c>
      <c r="I3480">
        <v>2012648.5104354001</v>
      </c>
      <c r="J3480">
        <v>2342997.2754452499</v>
      </c>
      <c r="K3480">
        <v>1724816.2030184399</v>
      </c>
      <c r="L3480">
        <v>1620620.60959401</v>
      </c>
      <c r="M3480">
        <v>1578188.8614939</v>
      </c>
      <c r="N3480" t="s">
        <v>19638</v>
      </c>
      <c r="O3480">
        <v>8.440599E-2</v>
      </c>
      <c r="P3480">
        <v>365</v>
      </c>
      <c r="Q3480">
        <v>378</v>
      </c>
      <c r="R3480">
        <v>0.45</v>
      </c>
      <c r="S3480">
        <v>50206030</v>
      </c>
      <c r="T3480">
        <v>473146084.125</v>
      </c>
      <c r="U3480" t="b">
        <v>1</v>
      </c>
      <c r="V3480" t="b">
        <v>1</v>
      </c>
      <c r="W3480" t="s">
        <v>811</v>
      </c>
    </row>
    <row r="3481" spans="1:23" x14ac:dyDescent="0.25">
      <c r="A3481" t="s">
        <v>4866</v>
      </c>
      <c r="B3481" t="s">
        <v>9786</v>
      </c>
      <c r="C3481" t="s">
        <v>14704</v>
      </c>
      <c r="D3481" t="s">
        <v>795</v>
      </c>
      <c r="E3481" t="s">
        <v>815</v>
      </c>
      <c r="F3481">
        <v>10.17984</v>
      </c>
      <c r="G3481">
        <v>87217600</v>
      </c>
      <c r="H3481">
        <v>9620369.3558086101</v>
      </c>
      <c r="I3481">
        <v>7101371.40374678</v>
      </c>
      <c r="J3481">
        <v>8265211.06235871</v>
      </c>
      <c r="K3481">
        <v>6981485.9849437904</v>
      </c>
      <c r="L3481">
        <v>7467662.9347968902</v>
      </c>
      <c r="M3481">
        <v>5488200.9631964304</v>
      </c>
      <c r="N3481" t="s">
        <v>19639</v>
      </c>
      <c r="O3481">
        <v>5.4818100000000002E-3</v>
      </c>
      <c r="P3481">
        <v>1864</v>
      </c>
      <c r="Q3481">
        <v>1833</v>
      </c>
      <c r="R3481">
        <v>1</v>
      </c>
      <c r="S3481">
        <v>10101010</v>
      </c>
      <c r="T3481">
        <v>887861213.18400002</v>
      </c>
      <c r="U3481" t="b">
        <v>1</v>
      </c>
      <c r="V3481" t="b">
        <v>1</v>
      </c>
      <c r="W3481" t="s">
        <v>811</v>
      </c>
    </row>
    <row r="3482" spans="1:23" x14ac:dyDescent="0.25">
      <c r="A3482" t="s">
        <v>4867</v>
      </c>
      <c r="B3482" t="s">
        <v>9787</v>
      </c>
      <c r="C3482" t="s">
        <v>14705</v>
      </c>
      <c r="D3482" t="s">
        <v>795</v>
      </c>
      <c r="E3482" t="s">
        <v>815</v>
      </c>
      <c r="F3482">
        <v>15.366949999999999</v>
      </c>
      <c r="G3482">
        <v>94178800</v>
      </c>
      <c r="H3482">
        <v>1813417.2717309101</v>
      </c>
      <c r="I3482">
        <v>1518597.59984809</v>
      </c>
      <c r="J3482">
        <v>1768497.8743097701</v>
      </c>
      <c r="K3482">
        <v>1584280.0830684099</v>
      </c>
      <c r="L3482">
        <v>1583899.84241272</v>
      </c>
      <c r="M3482">
        <v>1383364.88499685</v>
      </c>
      <c r="N3482" t="s">
        <v>19640</v>
      </c>
      <c r="O3482">
        <v>5.4818100000000002E-3</v>
      </c>
      <c r="P3482">
        <v>2818</v>
      </c>
      <c r="Q3482">
        <v>2767</v>
      </c>
      <c r="R3482">
        <v>0.45</v>
      </c>
      <c r="S3482">
        <v>15102015</v>
      </c>
      <c r="T3482">
        <v>651258409.79699993</v>
      </c>
      <c r="U3482" t="b">
        <v>1</v>
      </c>
      <c r="V3482" t="b">
        <v>1</v>
      </c>
      <c r="W3482" t="s">
        <v>811</v>
      </c>
    </row>
    <row r="3483" spans="1:23" x14ac:dyDescent="0.25">
      <c r="A3483" t="s">
        <v>4868</v>
      </c>
      <c r="B3483" t="s">
        <v>9788</v>
      </c>
      <c r="C3483" t="s">
        <v>14706</v>
      </c>
      <c r="D3483" t="s">
        <v>795</v>
      </c>
      <c r="E3483" t="s">
        <v>815</v>
      </c>
      <c r="F3483">
        <v>5.8757630000000001</v>
      </c>
      <c r="G3483">
        <v>56927963</v>
      </c>
      <c r="H3483">
        <v>1002424.44281969</v>
      </c>
      <c r="I3483">
        <v>938811.85120625305</v>
      </c>
      <c r="J3483">
        <v>1094220.6884079699</v>
      </c>
      <c r="K3483">
        <v>992996.83738600602</v>
      </c>
      <c r="L3483">
        <v>969550.39762594004</v>
      </c>
      <c r="M3483">
        <v>1147688.9723034999</v>
      </c>
      <c r="N3483" t="s">
        <v>19641</v>
      </c>
      <c r="O3483">
        <v>5.4818100000000002E-3</v>
      </c>
      <c r="P3483">
        <v>1033</v>
      </c>
      <c r="Q3483">
        <v>1058</v>
      </c>
      <c r="R3483">
        <v>0.95</v>
      </c>
      <c r="S3483">
        <v>65101015</v>
      </c>
      <c r="T3483">
        <v>317770457.72773051</v>
      </c>
      <c r="U3483" t="b">
        <v>1</v>
      </c>
      <c r="V3483" t="b">
        <v>1</v>
      </c>
      <c r="W3483" t="s">
        <v>811</v>
      </c>
    </row>
    <row r="3484" spans="1:23" x14ac:dyDescent="0.25">
      <c r="A3484" t="s">
        <v>4869</v>
      </c>
      <c r="B3484" t="s">
        <v>9789</v>
      </c>
      <c r="C3484" t="s">
        <v>14707</v>
      </c>
      <c r="D3484" t="s">
        <v>795</v>
      </c>
      <c r="E3484" t="s">
        <v>815</v>
      </c>
      <c r="F3484">
        <v>23.991769999999999</v>
      </c>
      <c r="G3484">
        <v>23016563</v>
      </c>
      <c r="H3484">
        <v>1862754.7212745899</v>
      </c>
      <c r="I3484">
        <v>1329331.5227357999</v>
      </c>
      <c r="J3484">
        <v>1547861.0578630399</v>
      </c>
      <c r="K3484">
        <v>1278644.9357687701</v>
      </c>
      <c r="L3484">
        <v>1181337.5129433</v>
      </c>
      <c r="M3484">
        <v>1061103.4898780601</v>
      </c>
      <c r="N3484" t="s">
        <v>19642</v>
      </c>
      <c r="O3484">
        <v>5.4818100000000002E-3</v>
      </c>
      <c r="P3484">
        <v>4490</v>
      </c>
      <c r="Q3484">
        <v>4320</v>
      </c>
      <c r="R3484">
        <v>0.95</v>
      </c>
      <c r="S3484">
        <v>30101010</v>
      </c>
      <c r="T3484">
        <v>524597681.40218443</v>
      </c>
      <c r="U3484" t="b">
        <v>1</v>
      </c>
      <c r="V3484" t="b">
        <v>1</v>
      </c>
      <c r="W3484" t="s">
        <v>811</v>
      </c>
    </row>
    <row r="3485" spans="1:23" x14ac:dyDescent="0.25">
      <c r="A3485" t="s">
        <v>4870</v>
      </c>
      <c r="B3485" t="s">
        <v>9790</v>
      </c>
      <c r="C3485" t="s">
        <v>14708</v>
      </c>
      <c r="D3485" t="s">
        <v>794</v>
      </c>
      <c r="E3485" t="s">
        <v>814</v>
      </c>
      <c r="F3485">
        <v>76.659570000000002</v>
      </c>
      <c r="G3485">
        <v>156247070</v>
      </c>
      <c r="H3485">
        <v>1325229958.9067199</v>
      </c>
      <c r="I3485">
        <v>2017119487.90256</v>
      </c>
      <c r="J3485">
        <v>2352120767.3084602</v>
      </c>
      <c r="K3485">
        <v>1677041679.0685899</v>
      </c>
      <c r="L3485">
        <v>1582293158.5940199</v>
      </c>
      <c r="M3485">
        <v>1029935207.11209</v>
      </c>
      <c r="N3485" t="s">
        <v>19643</v>
      </c>
      <c r="O3485">
        <v>0.85055711000000001</v>
      </c>
      <c r="P3485">
        <v>103</v>
      </c>
      <c r="Q3485">
        <v>88.17</v>
      </c>
      <c r="R3485">
        <v>0.8</v>
      </c>
      <c r="S3485">
        <v>65101015</v>
      </c>
      <c r="T3485">
        <v>9582266559.9679203</v>
      </c>
      <c r="U3485" t="b">
        <v>1</v>
      </c>
      <c r="V3485" t="b">
        <v>1</v>
      </c>
      <c r="W3485" t="s">
        <v>811</v>
      </c>
    </row>
    <row r="3486" spans="1:23" x14ac:dyDescent="0.25">
      <c r="A3486" t="s">
        <v>4871</v>
      </c>
      <c r="B3486" t="s">
        <v>9791</v>
      </c>
      <c r="C3486" t="s">
        <v>14709</v>
      </c>
      <c r="D3486" t="s">
        <v>808</v>
      </c>
      <c r="E3486" t="s">
        <v>814</v>
      </c>
      <c r="F3486">
        <v>68.408469999999994</v>
      </c>
      <c r="G3486">
        <v>168459010</v>
      </c>
      <c r="H3486">
        <v>131322455.478921</v>
      </c>
      <c r="I3486">
        <v>223800808.820654</v>
      </c>
      <c r="J3486">
        <v>261019626.34060299</v>
      </c>
      <c r="K3486">
        <v>235893660.59330499</v>
      </c>
      <c r="L3486">
        <v>280330571.99117303</v>
      </c>
      <c r="M3486">
        <v>302062993.63453102</v>
      </c>
      <c r="N3486" t="s">
        <v>19644</v>
      </c>
      <c r="O3486">
        <v>0.85055711000000001</v>
      </c>
      <c r="P3486">
        <v>90.59</v>
      </c>
      <c r="Q3486">
        <v>78.680000000000007</v>
      </c>
      <c r="R3486">
        <v>1</v>
      </c>
      <c r="S3486">
        <v>10101010</v>
      </c>
      <c r="T3486">
        <v>11524023131.814699</v>
      </c>
      <c r="U3486" t="b">
        <v>1</v>
      </c>
      <c r="V3486" t="b">
        <v>1</v>
      </c>
      <c r="W3486" t="s">
        <v>811</v>
      </c>
    </row>
    <row r="3487" spans="1:23" x14ac:dyDescent="0.25">
      <c r="A3487" t="s">
        <v>4872</v>
      </c>
      <c r="B3487" t="s">
        <v>9792</v>
      </c>
      <c r="C3487" t="s">
        <v>14710</v>
      </c>
      <c r="D3487" t="s">
        <v>795</v>
      </c>
      <c r="E3487" t="s">
        <v>815</v>
      </c>
      <c r="F3487">
        <v>18.826879999999999</v>
      </c>
      <c r="G3487">
        <v>67510310</v>
      </c>
      <c r="H3487">
        <v>7938219.8564458704</v>
      </c>
      <c r="I3487">
        <v>5886910.8200447503</v>
      </c>
      <c r="J3487">
        <v>6854159.84015786</v>
      </c>
      <c r="K3487">
        <v>6168985.1994346501</v>
      </c>
      <c r="L3487">
        <v>6098583.0467345603</v>
      </c>
      <c r="M3487">
        <v>6171402.1614011703</v>
      </c>
      <c r="N3487" t="s">
        <v>19645</v>
      </c>
      <c r="O3487">
        <v>5.4818100000000002E-3</v>
      </c>
      <c r="P3487">
        <v>3705</v>
      </c>
      <c r="Q3487">
        <v>3390</v>
      </c>
      <c r="R3487">
        <v>0.85</v>
      </c>
      <c r="S3487">
        <v>50204000</v>
      </c>
      <c r="T3487">
        <v>1080357229.36288</v>
      </c>
      <c r="U3487" t="b">
        <v>1</v>
      </c>
      <c r="V3487" t="b">
        <v>1</v>
      </c>
      <c r="W3487" t="s">
        <v>811</v>
      </c>
    </row>
    <row r="3488" spans="1:23" x14ac:dyDescent="0.25">
      <c r="A3488" t="s">
        <v>4873</v>
      </c>
      <c r="B3488" t="s">
        <v>9793</v>
      </c>
      <c r="C3488" t="s">
        <v>14711</v>
      </c>
      <c r="D3488" t="s">
        <v>795</v>
      </c>
      <c r="E3488" t="s">
        <v>815</v>
      </c>
      <c r="F3488">
        <v>32.544400000000003</v>
      </c>
      <c r="G3488">
        <v>38665226</v>
      </c>
      <c r="H3488">
        <v>8177123.3975222297</v>
      </c>
      <c r="I3488">
        <v>4140305.8925515199</v>
      </c>
      <c r="J3488">
        <v>4814079.84372075</v>
      </c>
      <c r="K3488">
        <v>3419751.4643687601</v>
      </c>
      <c r="L3488">
        <v>3129768.2694238499</v>
      </c>
      <c r="M3488">
        <v>3064476.97079561</v>
      </c>
      <c r="N3488" t="s">
        <v>19646</v>
      </c>
      <c r="O3488">
        <v>5.4818100000000002E-3</v>
      </c>
      <c r="P3488">
        <v>6020</v>
      </c>
      <c r="Q3488">
        <v>5860</v>
      </c>
      <c r="R3488">
        <v>0.9</v>
      </c>
      <c r="S3488">
        <v>50101010</v>
      </c>
      <c r="T3488">
        <v>1132502922.9309599</v>
      </c>
      <c r="U3488" t="b">
        <v>1</v>
      </c>
      <c r="V3488" t="b">
        <v>1</v>
      </c>
      <c r="W3488" t="s">
        <v>811</v>
      </c>
    </row>
    <row r="3489" spans="1:23" x14ac:dyDescent="0.25">
      <c r="A3489" t="s">
        <v>4874</v>
      </c>
      <c r="B3489" t="s">
        <v>9794</v>
      </c>
      <c r="C3489" t="s">
        <v>14712</v>
      </c>
      <c r="D3489" t="s">
        <v>795</v>
      </c>
      <c r="E3489" t="s">
        <v>815</v>
      </c>
      <c r="F3489">
        <v>27.018509999999999</v>
      </c>
      <c r="G3489">
        <v>12414870</v>
      </c>
      <c r="H3489">
        <v>1928585.4398455699</v>
      </c>
      <c r="I3489">
        <v>1467214.5689709</v>
      </c>
      <c r="J3489">
        <v>1705801.6906600599</v>
      </c>
      <c r="K3489">
        <v>1275710.0779852499</v>
      </c>
      <c r="L3489">
        <v>1184719.78185047</v>
      </c>
      <c r="M3489">
        <v>1416122.6528952001</v>
      </c>
      <c r="N3489" t="s">
        <v>19647</v>
      </c>
      <c r="O3489">
        <v>5.4818100000000002E-3</v>
      </c>
      <c r="P3489">
        <v>4805</v>
      </c>
      <c r="Q3489">
        <v>4865</v>
      </c>
      <c r="R3489">
        <v>0.85</v>
      </c>
      <c r="S3489">
        <v>50203015</v>
      </c>
      <c r="T3489">
        <v>285116595.85714501</v>
      </c>
      <c r="U3489" t="b">
        <v>1</v>
      </c>
      <c r="V3489" t="b">
        <v>1</v>
      </c>
      <c r="W3489" t="s">
        <v>811</v>
      </c>
    </row>
    <row r="3490" spans="1:23" x14ac:dyDescent="0.25">
      <c r="A3490" t="s">
        <v>4875</v>
      </c>
      <c r="B3490" t="s">
        <v>9795</v>
      </c>
      <c r="C3490" t="s">
        <v>14713</v>
      </c>
      <c r="D3490" t="s">
        <v>797</v>
      </c>
      <c r="E3490" t="s">
        <v>817</v>
      </c>
      <c r="F3490">
        <v>0.61795199999999995</v>
      </c>
      <c r="G3490">
        <v>3842625200</v>
      </c>
      <c r="H3490">
        <v>1730251.6502423401</v>
      </c>
      <c r="I3490">
        <v>1511616.6890118599</v>
      </c>
      <c r="J3490">
        <v>1761359.60773729</v>
      </c>
      <c r="K3490">
        <v>1480196.4726293001</v>
      </c>
      <c r="L3490">
        <v>1577122.1226160801</v>
      </c>
      <c r="M3490">
        <v>1557837.11961741</v>
      </c>
      <c r="N3490" t="s">
        <v>19648</v>
      </c>
      <c r="O3490">
        <v>0.65891345000000001</v>
      </c>
      <c r="P3490">
        <v>0.94</v>
      </c>
      <c r="Q3490">
        <v>0.93</v>
      </c>
      <c r="R3490">
        <v>0.4</v>
      </c>
      <c r="S3490">
        <v>45102020</v>
      </c>
      <c r="T3490">
        <v>949823171.03615987</v>
      </c>
      <c r="U3490" t="b">
        <v>1</v>
      </c>
      <c r="V3490" t="b">
        <v>1</v>
      </c>
      <c r="W3490" t="s">
        <v>811</v>
      </c>
    </row>
    <row r="3491" spans="1:23" x14ac:dyDescent="0.25">
      <c r="A3491" t="s">
        <v>4876</v>
      </c>
      <c r="B3491" t="s">
        <v>9796</v>
      </c>
      <c r="C3491" t="s">
        <v>14714</v>
      </c>
      <c r="D3491" t="s">
        <v>808</v>
      </c>
      <c r="E3491" t="s">
        <v>814</v>
      </c>
      <c r="F3491">
        <v>116.75</v>
      </c>
      <c r="G3491">
        <v>209098430</v>
      </c>
      <c r="H3491">
        <v>254542436.12264401</v>
      </c>
      <c r="I3491">
        <v>251889889.587367</v>
      </c>
      <c r="J3491">
        <v>293486434.09418899</v>
      </c>
      <c r="K3491">
        <v>250528099.341804</v>
      </c>
      <c r="L3491">
        <v>249251060.85096699</v>
      </c>
      <c r="M3491">
        <v>270663839.22710299</v>
      </c>
      <c r="N3491" t="s">
        <v>19649</v>
      </c>
      <c r="O3491">
        <v>0.85055711000000001</v>
      </c>
      <c r="P3491">
        <v>158.91999999999999</v>
      </c>
      <c r="Q3491">
        <v>134.28</v>
      </c>
      <c r="R3491">
        <v>0.85</v>
      </c>
      <c r="S3491">
        <v>50206010</v>
      </c>
      <c r="T3491">
        <v>20750405447.125</v>
      </c>
      <c r="U3491" t="b">
        <v>1</v>
      </c>
      <c r="V3491" t="b">
        <v>1</v>
      </c>
      <c r="W3491" t="s">
        <v>811</v>
      </c>
    </row>
    <row r="3492" spans="1:23" x14ac:dyDescent="0.25">
      <c r="A3492" t="s">
        <v>4877</v>
      </c>
      <c r="B3492" t="s">
        <v>9797</v>
      </c>
      <c r="C3492" t="s">
        <v>14715</v>
      </c>
      <c r="D3492" t="s">
        <v>808</v>
      </c>
      <c r="E3492" t="s">
        <v>814</v>
      </c>
      <c r="F3492">
        <v>18.34543</v>
      </c>
      <c r="G3492">
        <v>390773000</v>
      </c>
      <c r="H3492">
        <v>47832527.749144502</v>
      </c>
      <c r="I3492">
        <v>77868977.9445232</v>
      </c>
      <c r="J3492">
        <v>90804223.202308804</v>
      </c>
      <c r="K3492">
        <v>70760963.281084299</v>
      </c>
      <c r="L3492">
        <v>70072838.278156295</v>
      </c>
      <c r="M3492">
        <v>66377468.334069401</v>
      </c>
      <c r="N3492" t="s">
        <v>19650</v>
      </c>
      <c r="O3492">
        <v>0.85055711000000001</v>
      </c>
      <c r="P3492">
        <v>23.32</v>
      </c>
      <c r="Q3492">
        <v>21.1</v>
      </c>
      <c r="R3492">
        <v>0.9</v>
      </c>
      <c r="S3492">
        <v>30101010</v>
      </c>
      <c r="T3492">
        <v>6452008845.651</v>
      </c>
      <c r="U3492" t="b">
        <v>1</v>
      </c>
      <c r="V3492" t="b">
        <v>1</v>
      </c>
      <c r="W3492" t="s">
        <v>811</v>
      </c>
    </row>
    <row r="3493" spans="1:23" x14ac:dyDescent="0.25">
      <c r="A3493" t="s">
        <v>4878</v>
      </c>
      <c r="B3493" t="s">
        <v>9798</v>
      </c>
      <c r="C3493" t="s">
        <v>14716</v>
      </c>
      <c r="D3493" t="s">
        <v>794</v>
      </c>
      <c r="E3493" t="s">
        <v>814</v>
      </c>
      <c r="F3493">
        <v>39.846980000000002</v>
      </c>
      <c r="G3493">
        <v>247450000</v>
      </c>
      <c r="H3493">
        <v>77094108.071069002</v>
      </c>
      <c r="I3493">
        <v>55406500.029662699</v>
      </c>
      <c r="J3493">
        <v>64510128.626825303</v>
      </c>
      <c r="K3493">
        <v>52945947.729231603</v>
      </c>
      <c r="L3493">
        <v>51784781.391015299</v>
      </c>
      <c r="M3493">
        <v>46891602.652517997</v>
      </c>
      <c r="N3493" t="s">
        <v>19651</v>
      </c>
      <c r="O3493">
        <v>0.85055711000000001</v>
      </c>
      <c r="P3493">
        <v>44.47</v>
      </c>
      <c r="Q3493">
        <v>45.83</v>
      </c>
      <c r="R3493">
        <v>0.95</v>
      </c>
      <c r="S3493">
        <v>30302025</v>
      </c>
      <c r="T3493">
        <v>9367128440.9500008</v>
      </c>
      <c r="U3493" t="b">
        <v>1</v>
      </c>
      <c r="V3493" t="b">
        <v>1</v>
      </c>
      <c r="W3493" t="s">
        <v>811</v>
      </c>
    </row>
    <row r="3494" spans="1:23" x14ac:dyDescent="0.25">
      <c r="A3494" t="s">
        <v>4879</v>
      </c>
      <c r="B3494" t="s">
        <v>9799</v>
      </c>
      <c r="C3494" t="s">
        <v>14717</v>
      </c>
      <c r="D3494" t="s">
        <v>808</v>
      </c>
      <c r="E3494" t="s">
        <v>814</v>
      </c>
      <c r="F3494">
        <v>20.145199999999999</v>
      </c>
      <c r="G3494">
        <v>68659920</v>
      </c>
      <c r="H3494">
        <v>161923483.08144799</v>
      </c>
      <c r="I3494">
        <v>44746722.461014397</v>
      </c>
      <c r="J3494">
        <v>51846166.429030098</v>
      </c>
      <c r="K3494">
        <v>29783161.5602354</v>
      </c>
      <c r="L3494">
        <v>24068614.455593299</v>
      </c>
      <c r="M3494">
        <v>14887056.9290409</v>
      </c>
      <c r="N3494" t="s">
        <v>19652</v>
      </c>
      <c r="O3494">
        <v>0.85055711000000001</v>
      </c>
      <c r="P3494">
        <v>31.58</v>
      </c>
      <c r="R3494">
        <v>0.8</v>
      </c>
      <c r="S3494">
        <v>20103010</v>
      </c>
      <c r="T3494">
        <v>1106534256.3072</v>
      </c>
      <c r="U3494" t="b">
        <v>1</v>
      </c>
      <c r="V3494" t="b">
        <v>1</v>
      </c>
      <c r="W3494" t="s">
        <v>811</v>
      </c>
    </row>
    <row r="3495" spans="1:23" x14ac:dyDescent="0.25">
      <c r="A3495" t="s">
        <v>4880</v>
      </c>
      <c r="B3495" t="s">
        <v>9800</v>
      </c>
      <c r="C3495" t="s">
        <v>14718</v>
      </c>
      <c r="D3495" t="s">
        <v>794</v>
      </c>
      <c r="E3495" t="s">
        <v>814</v>
      </c>
      <c r="F3495">
        <v>17.197759999999999</v>
      </c>
      <c r="G3495">
        <v>114121530</v>
      </c>
      <c r="H3495">
        <v>46527729.888673402</v>
      </c>
      <c r="I3495">
        <v>52227353.512085401</v>
      </c>
      <c r="J3495">
        <v>60900705.091210097</v>
      </c>
      <c r="K3495">
        <v>50778402.371544398</v>
      </c>
      <c r="L3495">
        <v>47117368.760106102</v>
      </c>
      <c r="M3495">
        <v>47902484.555244803</v>
      </c>
      <c r="N3495" t="s">
        <v>19653</v>
      </c>
      <c r="O3495">
        <v>0.85055711000000001</v>
      </c>
      <c r="P3495">
        <v>22.32</v>
      </c>
      <c r="Q3495">
        <v>19.78</v>
      </c>
      <c r="R3495">
        <v>1</v>
      </c>
      <c r="S3495">
        <v>55201000</v>
      </c>
      <c r="T3495">
        <v>1962634683.7728</v>
      </c>
      <c r="U3495" t="b">
        <v>1</v>
      </c>
      <c r="V3495" t="b">
        <v>1</v>
      </c>
      <c r="W3495" t="s">
        <v>811</v>
      </c>
    </row>
    <row r="3496" spans="1:23" x14ac:dyDescent="0.25">
      <c r="A3496" t="s">
        <v>4881</v>
      </c>
      <c r="B3496" t="s">
        <v>9801</v>
      </c>
      <c r="C3496" t="s">
        <v>14719</v>
      </c>
      <c r="D3496" t="s">
        <v>16415</v>
      </c>
      <c r="E3496" t="s">
        <v>814</v>
      </c>
      <c r="F3496">
        <v>108.10760000000001</v>
      </c>
      <c r="G3496">
        <v>61310150</v>
      </c>
      <c r="H3496">
        <v>92498736.841568395</v>
      </c>
      <c r="I3496">
        <v>117542975.342972</v>
      </c>
      <c r="J3496">
        <v>137072957.31053901</v>
      </c>
      <c r="K3496">
        <v>111222809.97755</v>
      </c>
      <c r="L3496">
        <v>119337680.17460001</v>
      </c>
      <c r="M3496">
        <v>120630091.823586</v>
      </c>
      <c r="N3496" t="s">
        <v>19654</v>
      </c>
      <c r="O3496">
        <v>0.85055711000000001</v>
      </c>
      <c r="P3496">
        <v>116.17</v>
      </c>
      <c r="Q3496">
        <v>124.34</v>
      </c>
      <c r="R3496">
        <v>1</v>
      </c>
      <c r="S3496">
        <v>40401010</v>
      </c>
      <c r="T3496">
        <v>6628093172.1400003</v>
      </c>
      <c r="U3496" t="b">
        <v>1</v>
      </c>
      <c r="V3496" t="b">
        <v>1</v>
      </c>
      <c r="W3496" t="s">
        <v>811</v>
      </c>
    </row>
    <row r="3497" spans="1:23" x14ac:dyDescent="0.25">
      <c r="A3497" t="s">
        <v>4882</v>
      </c>
      <c r="B3497" t="s">
        <v>9802</v>
      </c>
      <c r="C3497" t="s">
        <v>14720</v>
      </c>
      <c r="D3497" t="s">
        <v>805</v>
      </c>
      <c r="E3497" t="s">
        <v>816</v>
      </c>
      <c r="F3497">
        <v>29.25</v>
      </c>
      <c r="G3497">
        <v>16989977</v>
      </c>
      <c r="H3497">
        <v>272269.493333333</v>
      </c>
      <c r="I3497">
        <v>357428.92257575801</v>
      </c>
      <c r="J3497">
        <v>416480.76821654598</v>
      </c>
      <c r="K3497">
        <v>329052.38949999999</v>
      </c>
      <c r="L3497">
        <v>295096.31207692297</v>
      </c>
      <c r="M3497">
        <v>283427.64204819303</v>
      </c>
      <c r="N3497" t="s">
        <v>19655</v>
      </c>
      <c r="O3497">
        <v>1</v>
      </c>
      <c r="P3497">
        <v>30.35</v>
      </c>
      <c r="Q3497">
        <v>29.25</v>
      </c>
      <c r="R3497">
        <v>0.95</v>
      </c>
      <c r="S3497">
        <v>45101010</v>
      </c>
      <c r="T3497">
        <v>472108985.88749993</v>
      </c>
      <c r="U3497" t="b">
        <v>1</v>
      </c>
      <c r="V3497" t="b">
        <v>1</v>
      </c>
      <c r="W3497" t="s">
        <v>811</v>
      </c>
    </row>
    <row r="3498" spans="1:23" x14ac:dyDescent="0.25">
      <c r="A3498" t="s">
        <v>4883</v>
      </c>
      <c r="B3498" t="s">
        <v>9803</v>
      </c>
      <c r="C3498" t="s">
        <v>14721</v>
      </c>
      <c r="D3498" t="s">
        <v>795</v>
      </c>
      <c r="E3498" t="s">
        <v>815</v>
      </c>
      <c r="F3498">
        <v>11.504390000000001</v>
      </c>
      <c r="G3498">
        <v>1139116300</v>
      </c>
      <c r="H3498">
        <v>53730096.511119597</v>
      </c>
      <c r="I3498">
        <v>45101674.215485796</v>
      </c>
      <c r="J3498">
        <v>52558781.883613497</v>
      </c>
      <c r="K3498">
        <v>45738823.294367999</v>
      </c>
      <c r="L3498">
        <v>46786703.207590103</v>
      </c>
      <c r="M3498">
        <v>50108383.362328403</v>
      </c>
      <c r="N3498" t="s">
        <v>19656</v>
      </c>
      <c r="O3498">
        <v>5.4818100000000002E-3</v>
      </c>
      <c r="P3498">
        <v>2015</v>
      </c>
      <c r="Q3498">
        <v>2071.5</v>
      </c>
      <c r="R3498">
        <v>1</v>
      </c>
      <c r="S3498">
        <v>20102010</v>
      </c>
      <c r="T3498">
        <v>13104838170.556999</v>
      </c>
      <c r="U3498" t="b">
        <v>1</v>
      </c>
      <c r="V3498" t="b">
        <v>1</v>
      </c>
      <c r="W3498" t="s">
        <v>811</v>
      </c>
    </row>
    <row r="3499" spans="1:23" x14ac:dyDescent="0.25">
      <c r="A3499" t="s">
        <v>276</v>
      </c>
      <c r="B3499" t="s">
        <v>1111</v>
      </c>
      <c r="C3499" t="s">
        <v>668</v>
      </c>
      <c r="D3499" t="s">
        <v>794</v>
      </c>
      <c r="E3499" t="s">
        <v>814</v>
      </c>
      <c r="F3499">
        <v>39.160110000000003</v>
      </c>
      <c r="G3499">
        <v>295529000</v>
      </c>
      <c r="H3499">
        <v>75539732.956278399</v>
      </c>
      <c r="I3499">
        <v>64344012.064774498</v>
      </c>
      <c r="J3499">
        <v>74943535.600710005</v>
      </c>
      <c r="K3499">
        <v>67987898.707368806</v>
      </c>
      <c r="L3499">
        <v>71615966.928122401</v>
      </c>
      <c r="M3499">
        <v>75886324.268643007</v>
      </c>
      <c r="N3499" t="s">
        <v>1503</v>
      </c>
      <c r="O3499">
        <v>0.85055711000000001</v>
      </c>
      <c r="P3499">
        <v>43.73</v>
      </c>
      <c r="Q3499">
        <v>45.04</v>
      </c>
      <c r="R3499">
        <v>1</v>
      </c>
      <c r="S3499">
        <v>35102010</v>
      </c>
      <c r="T3499">
        <v>11572948148.190001</v>
      </c>
      <c r="U3499" t="b">
        <v>0</v>
      </c>
      <c r="V3499" t="b">
        <v>1</v>
      </c>
      <c r="W3499" t="s">
        <v>811</v>
      </c>
    </row>
    <row r="3500" spans="1:23" x14ac:dyDescent="0.25">
      <c r="A3500" t="s">
        <v>4884</v>
      </c>
      <c r="B3500" t="s">
        <v>9804</v>
      </c>
      <c r="C3500" t="s">
        <v>14722</v>
      </c>
      <c r="D3500" t="s">
        <v>808</v>
      </c>
      <c r="E3500" t="s">
        <v>814</v>
      </c>
      <c r="F3500">
        <v>31.300270000000001</v>
      </c>
      <c r="G3500">
        <v>44876522</v>
      </c>
      <c r="H3500">
        <v>12557670.1477469</v>
      </c>
      <c r="I3500">
        <v>12294058.716049099</v>
      </c>
      <c r="J3500">
        <v>14331601.075202901</v>
      </c>
      <c r="K3500">
        <v>12917121.390972501</v>
      </c>
      <c r="L3500">
        <v>13142297.1356079</v>
      </c>
      <c r="M3500">
        <v>16355345.9459814</v>
      </c>
      <c r="N3500" t="s">
        <v>19657</v>
      </c>
      <c r="O3500">
        <v>0.85055711000000001</v>
      </c>
      <c r="P3500">
        <v>43.29</v>
      </c>
      <c r="Q3500">
        <v>36</v>
      </c>
      <c r="R3500">
        <v>1</v>
      </c>
      <c r="S3500">
        <v>20102010</v>
      </c>
      <c r="T3500">
        <v>1404647255.2609401</v>
      </c>
      <c r="U3500" t="b">
        <v>1</v>
      </c>
      <c r="V3500" t="b">
        <v>1</v>
      </c>
      <c r="W3500" t="s">
        <v>811</v>
      </c>
    </row>
    <row r="3501" spans="1:23" x14ac:dyDescent="0.25">
      <c r="A3501" t="s">
        <v>4885</v>
      </c>
      <c r="B3501" t="s">
        <v>9805</v>
      </c>
      <c r="C3501" t="s">
        <v>14723</v>
      </c>
      <c r="D3501" t="s">
        <v>794</v>
      </c>
      <c r="E3501" t="s">
        <v>814</v>
      </c>
      <c r="F3501">
        <v>65.095860000000002</v>
      </c>
      <c r="G3501">
        <v>192983570</v>
      </c>
      <c r="H3501">
        <v>181586485.77158001</v>
      </c>
      <c r="I3501">
        <v>235972035.717179</v>
      </c>
      <c r="J3501">
        <v>275120290.85618198</v>
      </c>
      <c r="K3501">
        <v>242720665.02208701</v>
      </c>
      <c r="L3501">
        <v>252618281.64149499</v>
      </c>
      <c r="M3501">
        <v>243176697.156957</v>
      </c>
      <c r="N3501" t="s">
        <v>19658</v>
      </c>
      <c r="O3501">
        <v>0.85055711000000001</v>
      </c>
      <c r="P3501">
        <v>80.069999999999993</v>
      </c>
      <c r="Q3501">
        <v>74.87</v>
      </c>
      <c r="R3501">
        <v>1</v>
      </c>
      <c r="S3501">
        <v>40301020</v>
      </c>
      <c r="T3501">
        <v>12562431455.020201</v>
      </c>
      <c r="U3501" t="b">
        <v>1</v>
      </c>
      <c r="V3501" t="b">
        <v>1</v>
      </c>
      <c r="W3501" t="s">
        <v>811</v>
      </c>
    </row>
    <row r="3502" spans="1:23" x14ac:dyDescent="0.25">
      <c r="A3502" t="s">
        <v>4886</v>
      </c>
      <c r="B3502" t="s">
        <v>9806</v>
      </c>
      <c r="C3502" t="s">
        <v>14724</v>
      </c>
      <c r="D3502" t="s">
        <v>795</v>
      </c>
      <c r="E3502" t="s">
        <v>815</v>
      </c>
      <c r="F3502">
        <v>20.937270000000002</v>
      </c>
      <c r="G3502">
        <v>206244870</v>
      </c>
      <c r="H3502">
        <v>38203385.162361003</v>
      </c>
      <c r="I3502">
        <v>38906963.958767101</v>
      </c>
      <c r="J3502">
        <v>45339055.660280399</v>
      </c>
      <c r="K3502">
        <v>42162950.7828812</v>
      </c>
      <c r="L3502">
        <v>39384000.331863597</v>
      </c>
      <c r="M3502">
        <v>37460765.9846204</v>
      </c>
      <c r="N3502" t="s">
        <v>19659</v>
      </c>
      <c r="O3502">
        <v>5.4818100000000002E-3</v>
      </c>
      <c r="P3502">
        <v>4044</v>
      </c>
      <c r="Q3502">
        <v>3770</v>
      </c>
      <c r="R3502">
        <v>1</v>
      </c>
      <c r="S3502">
        <v>50202010</v>
      </c>
      <c r="T3502">
        <v>4318204529.3049002</v>
      </c>
      <c r="U3502" t="b">
        <v>1</v>
      </c>
      <c r="V3502" t="b">
        <v>1</v>
      </c>
      <c r="W3502" t="s">
        <v>811</v>
      </c>
    </row>
    <row r="3503" spans="1:23" x14ac:dyDescent="0.25">
      <c r="A3503" t="s">
        <v>4887</v>
      </c>
      <c r="B3503" t="s">
        <v>9807</v>
      </c>
      <c r="C3503" t="s">
        <v>14725</v>
      </c>
      <c r="D3503" t="s">
        <v>803</v>
      </c>
      <c r="E3503" t="s">
        <v>816</v>
      </c>
      <c r="F3503">
        <v>47.86</v>
      </c>
      <c r="G3503">
        <v>327272740</v>
      </c>
      <c r="H3503">
        <v>15597631.1706667</v>
      </c>
      <c r="I3503">
        <v>15422104.2469697</v>
      </c>
      <c r="J3503">
        <v>17979998.471455801</v>
      </c>
      <c r="K3503">
        <v>14995039.578600001</v>
      </c>
      <c r="L3503">
        <v>16669788.3775758</v>
      </c>
      <c r="M3503">
        <v>18842573.0675494</v>
      </c>
      <c r="N3503" t="s">
        <v>19660</v>
      </c>
      <c r="O3503">
        <v>1</v>
      </c>
      <c r="P3503">
        <v>47.24</v>
      </c>
      <c r="Q3503">
        <v>47.86</v>
      </c>
      <c r="R3503">
        <v>0.45</v>
      </c>
      <c r="S3503">
        <v>60101000</v>
      </c>
      <c r="T3503">
        <v>7048473001.3800001</v>
      </c>
      <c r="U3503" t="b">
        <v>1</v>
      </c>
      <c r="V3503" t="b">
        <v>1</v>
      </c>
      <c r="W3503" t="s">
        <v>811</v>
      </c>
    </row>
    <row r="3504" spans="1:23" x14ac:dyDescent="0.25">
      <c r="A3504" t="s">
        <v>4888</v>
      </c>
      <c r="B3504" t="s">
        <v>9808</v>
      </c>
      <c r="C3504" t="s">
        <v>14726</v>
      </c>
      <c r="D3504" t="s">
        <v>794</v>
      </c>
      <c r="E3504" t="s">
        <v>814</v>
      </c>
      <c r="F3504">
        <v>35.890970000000003</v>
      </c>
      <c r="G3504">
        <v>293047730</v>
      </c>
      <c r="H3504">
        <v>408419012.81818199</v>
      </c>
      <c r="I3504">
        <v>245267590.19775301</v>
      </c>
      <c r="J3504">
        <v>285574508.06190097</v>
      </c>
      <c r="K3504">
        <v>255522007.571657</v>
      </c>
      <c r="L3504">
        <v>254189465.90055701</v>
      </c>
      <c r="M3504">
        <v>236268481.385313</v>
      </c>
      <c r="N3504" t="s">
        <v>19661</v>
      </c>
      <c r="O3504">
        <v>0.85055711000000001</v>
      </c>
      <c r="P3504">
        <v>49.5</v>
      </c>
      <c r="Q3504">
        <v>41.28</v>
      </c>
      <c r="R3504">
        <v>0.8</v>
      </c>
      <c r="S3504">
        <v>40204025</v>
      </c>
      <c r="T3504">
        <v>8414213828.798481</v>
      </c>
      <c r="U3504" t="b">
        <v>1</v>
      </c>
      <c r="V3504" t="b">
        <v>1</v>
      </c>
      <c r="W3504" t="s">
        <v>811</v>
      </c>
    </row>
    <row r="3505" spans="1:23" x14ac:dyDescent="0.25">
      <c r="A3505" t="s">
        <v>4889</v>
      </c>
      <c r="B3505" t="s">
        <v>9809</v>
      </c>
      <c r="C3505" t="s">
        <v>14727</v>
      </c>
      <c r="D3505" t="s">
        <v>808</v>
      </c>
      <c r="E3505" t="s">
        <v>814</v>
      </c>
      <c r="F3505">
        <v>40.603400000000001</v>
      </c>
      <c r="G3505">
        <v>402378420</v>
      </c>
      <c r="H3505">
        <v>397513520.07082999</v>
      </c>
      <c r="I3505">
        <v>365705874.24669099</v>
      </c>
      <c r="J3505">
        <v>425861678.01689303</v>
      </c>
      <c r="K3505">
        <v>393039594.82282299</v>
      </c>
      <c r="L3505">
        <v>403682221.98813701</v>
      </c>
      <c r="M3505">
        <v>412572168.85879999</v>
      </c>
      <c r="N3505" t="s">
        <v>19662</v>
      </c>
      <c r="O3505">
        <v>0.85055711000000001</v>
      </c>
      <c r="P3505">
        <v>55.97</v>
      </c>
      <c r="Q3505">
        <v>46.7</v>
      </c>
      <c r="R3505">
        <v>1</v>
      </c>
      <c r="S3505">
        <v>10102010</v>
      </c>
      <c r="T3505">
        <v>16337931938.628</v>
      </c>
      <c r="U3505" t="b">
        <v>1</v>
      </c>
      <c r="V3505" t="b">
        <v>1</v>
      </c>
      <c r="W3505" t="s">
        <v>811</v>
      </c>
    </row>
    <row r="3506" spans="1:23" x14ac:dyDescent="0.25">
      <c r="A3506" t="s">
        <v>4890</v>
      </c>
      <c r="B3506" t="s">
        <v>9810</v>
      </c>
      <c r="C3506" t="s">
        <v>14728</v>
      </c>
      <c r="D3506" t="s">
        <v>808</v>
      </c>
      <c r="E3506" t="s">
        <v>814</v>
      </c>
      <c r="F3506">
        <v>5.8557579999999998</v>
      </c>
      <c r="G3506">
        <v>368459780</v>
      </c>
      <c r="H3506">
        <v>700094602.48922002</v>
      </c>
      <c r="I3506">
        <v>418772785.69273102</v>
      </c>
      <c r="J3506">
        <v>487211036.755032</v>
      </c>
      <c r="K3506">
        <v>300232993.43746799</v>
      </c>
      <c r="L3506">
        <v>241208832.27136099</v>
      </c>
      <c r="M3506">
        <v>128339613.282864</v>
      </c>
      <c r="N3506" t="s">
        <v>19663</v>
      </c>
      <c r="O3506">
        <v>0.85055711000000001</v>
      </c>
      <c r="P3506">
        <v>9.02</v>
      </c>
      <c r="Q3506">
        <v>6.7350000000000003</v>
      </c>
      <c r="R3506">
        <v>1</v>
      </c>
      <c r="S3506">
        <v>40203010</v>
      </c>
      <c r="T3506">
        <v>2157611304.41324</v>
      </c>
      <c r="U3506" t="b">
        <v>1</v>
      </c>
      <c r="V3506" t="b">
        <v>1</v>
      </c>
      <c r="W3506" t="s">
        <v>811</v>
      </c>
    </row>
    <row r="3507" spans="1:23" x14ac:dyDescent="0.25">
      <c r="A3507" t="s">
        <v>4891</v>
      </c>
      <c r="B3507" t="s">
        <v>9811</v>
      </c>
      <c r="C3507" t="s">
        <v>14729</v>
      </c>
      <c r="D3507" t="s">
        <v>794</v>
      </c>
      <c r="E3507" t="s">
        <v>814</v>
      </c>
      <c r="F3507">
        <v>72.094939999999994</v>
      </c>
      <c r="G3507">
        <v>59999043</v>
      </c>
      <c r="H3507">
        <v>36143865.264610603</v>
      </c>
      <c r="I3507">
        <v>28779969.170919299</v>
      </c>
      <c r="J3507">
        <v>33517357.712188199</v>
      </c>
      <c r="K3507">
        <v>28873564.0221733</v>
      </c>
      <c r="L3507">
        <v>31676138.347136099</v>
      </c>
      <c r="M3507">
        <v>32789274.827309702</v>
      </c>
      <c r="N3507" t="s">
        <v>19664</v>
      </c>
      <c r="O3507">
        <v>0.85055711000000001</v>
      </c>
      <c r="P3507">
        <v>77.05</v>
      </c>
      <c r="Q3507">
        <v>82.92</v>
      </c>
      <c r="R3507">
        <v>1</v>
      </c>
      <c r="S3507">
        <v>65102020</v>
      </c>
      <c r="T3507">
        <v>4325627405.1424198</v>
      </c>
      <c r="U3507" t="b">
        <v>1</v>
      </c>
      <c r="V3507" t="b">
        <v>1</v>
      </c>
      <c r="W3507" t="s">
        <v>811</v>
      </c>
    </row>
    <row r="3508" spans="1:23" x14ac:dyDescent="0.25">
      <c r="A3508" t="s">
        <v>277</v>
      </c>
      <c r="B3508" t="s">
        <v>1112</v>
      </c>
      <c r="C3508" t="s">
        <v>669</v>
      </c>
      <c r="D3508" t="s">
        <v>795</v>
      </c>
      <c r="E3508" t="s">
        <v>815</v>
      </c>
      <c r="F3508">
        <v>505.38229999999999</v>
      </c>
      <c r="G3508">
        <v>805404</v>
      </c>
      <c r="H3508">
        <v>778086.31499635195</v>
      </c>
      <c r="I3508">
        <v>1223295.8281775001</v>
      </c>
      <c r="J3508">
        <v>1426161.52901982</v>
      </c>
      <c r="K3508">
        <v>1298260.71826997</v>
      </c>
      <c r="L3508">
        <v>1222264.8875830199</v>
      </c>
      <c r="M3508">
        <v>1288833.29257432</v>
      </c>
      <c r="N3508" t="s">
        <v>1504</v>
      </c>
      <c r="O3508">
        <v>5.4818100000000002E-3</v>
      </c>
      <c r="P3508">
        <v>88100</v>
      </c>
      <c r="Q3508">
        <v>91000</v>
      </c>
      <c r="R3508">
        <v>0.85</v>
      </c>
      <c r="S3508">
        <v>35102030</v>
      </c>
      <c r="T3508">
        <v>345981387.05681998</v>
      </c>
      <c r="U3508" t="b">
        <v>0</v>
      </c>
      <c r="V3508" t="b">
        <v>1</v>
      </c>
      <c r="W3508" t="s">
        <v>811</v>
      </c>
    </row>
    <row r="3509" spans="1:23" x14ac:dyDescent="0.25">
      <c r="A3509" t="s">
        <v>4892</v>
      </c>
      <c r="B3509" t="s">
        <v>9812</v>
      </c>
      <c r="C3509" t="s">
        <v>14730</v>
      </c>
      <c r="D3509" t="s">
        <v>16414</v>
      </c>
      <c r="E3509" t="s">
        <v>16426</v>
      </c>
      <c r="F3509">
        <v>22.587319999999998</v>
      </c>
      <c r="G3509">
        <v>71659546</v>
      </c>
      <c r="H3509">
        <v>1544097.9662138401</v>
      </c>
      <c r="I3509">
        <v>1739700.82969557</v>
      </c>
      <c r="J3509">
        <v>2028638.73273318</v>
      </c>
      <c r="K3509">
        <v>1708404.6090021399</v>
      </c>
      <c r="L3509">
        <v>1643981.8159312</v>
      </c>
      <c r="M3509">
        <v>1483391.6594481701</v>
      </c>
      <c r="N3509" t="s">
        <v>19665</v>
      </c>
      <c r="O3509">
        <v>2.6493900000000002E-3</v>
      </c>
      <c r="P3509">
        <v>9066</v>
      </c>
      <c r="Q3509">
        <v>8543</v>
      </c>
      <c r="R3509">
        <v>0.65</v>
      </c>
      <c r="S3509">
        <v>10101015</v>
      </c>
      <c r="T3509">
        <v>1052088112.761868</v>
      </c>
      <c r="U3509" t="b">
        <v>1</v>
      </c>
      <c r="V3509" t="b">
        <v>0</v>
      </c>
      <c r="W3509" t="s">
        <v>811</v>
      </c>
    </row>
    <row r="3510" spans="1:23" x14ac:dyDescent="0.25">
      <c r="A3510" t="s">
        <v>4893</v>
      </c>
      <c r="B3510" t="s">
        <v>9813</v>
      </c>
      <c r="C3510" t="s">
        <v>14731</v>
      </c>
      <c r="D3510" t="s">
        <v>794</v>
      </c>
      <c r="E3510" t="s">
        <v>814</v>
      </c>
      <c r="F3510">
        <v>51.984520000000003</v>
      </c>
      <c r="G3510">
        <v>117731910</v>
      </c>
      <c r="H3510">
        <v>66767311.318161502</v>
      </c>
      <c r="I3510">
        <v>55261826.171646401</v>
      </c>
      <c r="J3510">
        <v>64333974.6990823</v>
      </c>
      <c r="K3510">
        <v>54468344.624283403</v>
      </c>
      <c r="L3510">
        <v>51334667.5058221</v>
      </c>
      <c r="M3510">
        <v>51302382.624983899</v>
      </c>
      <c r="N3510" t="s">
        <v>19666</v>
      </c>
      <c r="O3510">
        <v>0.85055711000000001</v>
      </c>
      <c r="P3510">
        <v>69.62</v>
      </c>
      <c r="Q3510">
        <v>59.79</v>
      </c>
      <c r="R3510">
        <v>0.95</v>
      </c>
      <c r="S3510">
        <v>30201020</v>
      </c>
      <c r="T3510">
        <v>5814224988.5315399</v>
      </c>
      <c r="U3510" t="b">
        <v>1</v>
      </c>
      <c r="V3510" t="b">
        <v>1</v>
      </c>
      <c r="W3510" t="s">
        <v>811</v>
      </c>
    </row>
    <row r="3511" spans="1:23" x14ac:dyDescent="0.25">
      <c r="A3511" t="s">
        <v>4894</v>
      </c>
      <c r="B3511" t="s">
        <v>9814</v>
      </c>
      <c r="C3511" t="s">
        <v>14732</v>
      </c>
      <c r="D3511" t="s">
        <v>794</v>
      </c>
      <c r="E3511" t="s">
        <v>814</v>
      </c>
      <c r="F3511">
        <v>61.32244</v>
      </c>
      <c r="G3511">
        <v>629231570</v>
      </c>
      <c r="H3511">
        <v>266362329.770578</v>
      </c>
      <c r="I3511">
        <v>239563579.85274601</v>
      </c>
      <c r="J3511">
        <v>279124685.14204198</v>
      </c>
      <c r="K3511">
        <v>236608404.32717401</v>
      </c>
      <c r="L3511">
        <v>249126486.44104701</v>
      </c>
      <c r="M3511">
        <v>296639902.76008499</v>
      </c>
      <c r="N3511" t="s">
        <v>19667</v>
      </c>
      <c r="O3511">
        <v>0.85055711000000001</v>
      </c>
      <c r="P3511">
        <v>73.62</v>
      </c>
      <c r="Q3511">
        <v>70.53</v>
      </c>
      <c r="R3511">
        <v>1</v>
      </c>
      <c r="S3511">
        <v>60101035</v>
      </c>
      <c r="T3511">
        <v>38586015197.430801</v>
      </c>
      <c r="U3511" t="b">
        <v>1</v>
      </c>
      <c r="V3511" t="b">
        <v>1</v>
      </c>
      <c r="W3511" t="s">
        <v>811</v>
      </c>
    </row>
    <row r="3512" spans="1:23" x14ac:dyDescent="0.25">
      <c r="A3512" t="s">
        <v>4895</v>
      </c>
      <c r="B3512" t="s">
        <v>9815</v>
      </c>
      <c r="C3512" t="s">
        <v>14733</v>
      </c>
      <c r="D3512" t="s">
        <v>16419</v>
      </c>
      <c r="E3512" t="s">
        <v>814</v>
      </c>
      <c r="F3512">
        <v>17.667259999999999</v>
      </c>
      <c r="G3512">
        <v>101952380</v>
      </c>
      <c r="H3512">
        <v>9719263.9469142202</v>
      </c>
      <c r="I3512">
        <v>11400600.021078501</v>
      </c>
      <c r="J3512">
        <v>13290287.731984301</v>
      </c>
      <c r="K3512">
        <v>10426978.1371141</v>
      </c>
      <c r="L3512">
        <v>10288707.239194101</v>
      </c>
      <c r="M3512">
        <v>12468527.206517501</v>
      </c>
      <c r="N3512" t="s">
        <v>19668</v>
      </c>
      <c r="O3512">
        <v>0.85055711000000001</v>
      </c>
      <c r="P3512">
        <v>20.190000000000001</v>
      </c>
      <c r="Q3512">
        <v>20.32</v>
      </c>
      <c r="R3512">
        <v>1</v>
      </c>
      <c r="S3512">
        <v>40501030</v>
      </c>
      <c r="T3512">
        <v>1801219205.0788</v>
      </c>
      <c r="U3512" t="b">
        <v>1</v>
      </c>
      <c r="V3512" t="b">
        <v>1</v>
      </c>
      <c r="W3512" t="s">
        <v>811</v>
      </c>
    </row>
    <row r="3513" spans="1:23" x14ac:dyDescent="0.25">
      <c r="A3513" t="s">
        <v>4896</v>
      </c>
      <c r="B3513" t="s">
        <v>9816</v>
      </c>
      <c r="C3513" t="s">
        <v>14734</v>
      </c>
      <c r="D3513" t="s">
        <v>808</v>
      </c>
      <c r="E3513" t="s">
        <v>814</v>
      </c>
      <c r="F3513">
        <v>17.441199999999998</v>
      </c>
      <c r="G3513">
        <v>90268490</v>
      </c>
      <c r="H3513">
        <v>47988828.029733099</v>
      </c>
      <c r="I3513">
        <v>30428580.3869779</v>
      </c>
      <c r="J3513">
        <v>35419995.020584598</v>
      </c>
      <c r="K3513">
        <v>31036061.734269802</v>
      </c>
      <c r="L3513">
        <v>32960508.892303299</v>
      </c>
      <c r="M3513">
        <v>32309689.948588699</v>
      </c>
      <c r="N3513" t="s">
        <v>19669</v>
      </c>
      <c r="O3513">
        <v>0.85055711000000001</v>
      </c>
      <c r="P3513">
        <v>18.059999999999999</v>
      </c>
      <c r="Q3513">
        <v>20.059999999999999</v>
      </c>
      <c r="R3513">
        <v>0.9</v>
      </c>
      <c r="S3513">
        <v>10101015</v>
      </c>
      <c r="T3513">
        <v>1416951709.0092001</v>
      </c>
      <c r="U3513" t="b">
        <v>1</v>
      </c>
      <c r="V3513" t="b">
        <v>1</v>
      </c>
      <c r="W3513" t="s">
        <v>811</v>
      </c>
    </row>
    <row r="3514" spans="1:23" x14ac:dyDescent="0.25">
      <c r="A3514" t="s">
        <v>4897</v>
      </c>
      <c r="B3514" t="s">
        <v>9817</v>
      </c>
      <c r="C3514" t="s">
        <v>14735</v>
      </c>
      <c r="D3514" t="s">
        <v>798</v>
      </c>
      <c r="E3514" t="s">
        <v>818</v>
      </c>
      <c r="F3514">
        <v>65.860569999999996</v>
      </c>
      <c r="G3514">
        <v>68508070</v>
      </c>
      <c r="H3514">
        <v>8085982.0450529195</v>
      </c>
      <c r="I3514">
        <v>6731596.6139372103</v>
      </c>
      <c r="J3514">
        <v>7836886.0448039602</v>
      </c>
      <c r="K3514">
        <v>6094099.2940440197</v>
      </c>
      <c r="L3514">
        <v>9133663.6407314707</v>
      </c>
      <c r="M3514">
        <v>9493459.6983224191</v>
      </c>
      <c r="N3514" t="s">
        <v>19670</v>
      </c>
      <c r="O3514">
        <v>0.61818068999999998</v>
      </c>
      <c r="P3514">
        <v>114.28</v>
      </c>
      <c r="Q3514">
        <v>107</v>
      </c>
      <c r="R3514">
        <v>0.8</v>
      </c>
      <c r="S3514">
        <v>30202010</v>
      </c>
      <c r="T3514">
        <v>3609584431.83992</v>
      </c>
      <c r="U3514" t="b">
        <v>1</v>
      </c>
      <c r="V3514" t="b">
        <v>1</v>
      </c>
      <c r="W3514" t="s">
        <v>811</v>
      </c>
    </row>
    <row r="3515" spans="1:23" x14ac:dyDescent="0.25">
      <c r="A3515" t="s">
        <v>4898</v>
      </c>
      <c r="B3515" t="s">
        <v>9818</v>
      </c>
      <c r="C3515" t="s">
        <v>14736</v>
      </c>
      <c r="D3515" t="s">
        <v>795</v>
      </c>
      <c r="E3515" t="s">
        <v>815</v>
      </c>
      <c r="F3515">
        <v>11.537710000000001</v>
      </c>
      <c r="G3515">
        <v>498692800</v>
      </c>
      <c r="H3515">
        <v>24133082.485245001</v>
      </c>
      <c r="I3515">
        <v>33871086.495335601</v>
      </c>
      <c r="J3515">
        <v>39454056.526468903</v>
      </c>
      <c r="K3515">
        <v>31126168.167419799</v>
      </c>
      <c r="L3515">
        <v>28814669.213543799</v>
      </c>
      <c r="M3515">
        <v>27602408.455876902</v>
      </c>
      <c r="N3515" t="s">
        <v>19671</v>
      </c>
      <c r="O3515">
        <v>5.4818100000000002E-3</v>
      </c>
      <c r="P3515">
        <v>2178.5</v>
      </c>
      <c r="Q3515">
        <v>2077.5</v>
      </c>
      <c r="R3515">
        <v>0.95</v>
      </c>
      <c r="S3515">
        <v>20103015</v>
      </c>
      <c r="T3515">
        <v>5466084260.2136002</v>
      </c>
      <c r="U3515" t="b">
        <v>1</v>
      </c>
      <c r="V3515" t="b">
        <v>1</v>
      </c>
      <c r="W3515" t="s">
        <v>811</v>
      </c>
    </row>
    <row r="3516" spans="1:23" x14ac:dyDescent="0.25">
      <c r="A3516" t="s">
        <v>4899</v>
      </c>
      <c r="B3516" t="s">
        <v>9819</v>
      </c>
      <c r="C3516" t="s">
        <v>14737</v>
      </c>
      <c r="D3516" t="s">
        <v>794</v>
      </c>
      <c r="E3516" t="s">
        <v>814</v>
      </c>
      <c r="F3516">
        <v>110.57689999999999</v>
      </c>
      <c r="G3516">
        <v>49011160</v>
      </c>
      <c r="H3516">
        <v>114157574.94972999</v>
      </c>
      <c r="I3516">
        <v>134979317.30116299</v>
      </c>
      <c r="J3516">
        <v>157569057.845117</v>
      </c>
      <c r="K3516">
        <v>126482607.626993</v>
      </c>
      <c r="L3516">
        <v>122051874.602328</v>
      </c>
      <c r="M3516">
        <v>135019589.267492</v>
      </c>
      <c r="N3516" t="s">
        <v>19672</v>
      </c>
      <c r="O3516">
        <v>0.85055711000000001</v>
      </c>
      <c r="P3516">
        <v>160.37</v>
      </c>
      <c r="Q3516">
        <v>127.18</v>
      </c>
      <c r="R3516">
        <v>1</v>
      </c>
      <c r="S3516">
        <v>10102020</v>
      </c>
      <c r="T3516">
        <v>5419502138.2040005</v>
      </c>
      <c r="U3516" t="b">
        <v>1</v>
      </c>
      <c r="V3516" t="b">
        <v>1</v>
      </c>
      <c r="W3516" t="s">
        <v>811</v>
      </c>
    </row>
    <row r="3517" spans="1:23" x14ac:dyDescent="0.25">
      <c r="A3517" t="s">
        <v>4900</v>
      </c>
      <c r="B3517" t="s">
        <v>9820</v>
      </c>
      <c r="C3517" t="s">
        <v>14738</v>
      </c>
      <c r="D3517" t="s">
        <v>795</v>
      </c>
      <c r="E3517" t="s">
        <v>815</v>
      </c>
      <c r="F3517">
        <v>3.8042509999999998</v>
      </c>
      <c r="G3517">
        <v>141921660</v>
      </c>
      <c r="H3517">
        <v>1882388.7857853</v>
      </c>
      <c r="I3517">
        <v>2878938.4463200802</v>
      </c>
      <c r="J3517">
        <v>3359712.0116070802</v>
      </c>
      <c r="K3517">
        <v>2841209.6872120099</v>
      </c>
      <c r="L3517">
        <v>2599339.4525901498</v>
      </c>
      <c r="M3517">
        <v>2737888.1023577801</v>
      </c>
      <c r="N3517" t="s">
        <v>19673</v>
      </c>
      <c r="O3517">
        <v>5.4818100000000002E-3</v>
      </c>
      <c r="P3517">
        <v>696</v>
      </c>
      <c r="Q3517">
        <v>685</v>
      </c>
      <c r="R3517">
        <v>0.8</v>
      </c>
      <c r="S3517">
        <v>40204020</v>
      </c>
      <c r="T3517">
        <v>431924493.58132797</v>
      </c>
      <c r="U3517" t="b">
        <v>1</v>
      </c>
      <c r="V3517" t="b">
        <v>1</v>
      </c>
      <c r="W3517" t="s">
        <v>811</v>
      </c>
    </row>
    <row r="3518" spans="1:23" x14ac:dyDescent="0.25">
      <c r="A3518" t="s">
        <v>4901</v>
      </c>
      <c r="B3518" t="s">
        <v>9821</v>
      </c>
      <c r="C3518" t="s">
        <v>14739</v>
      </c>
      <c r="D3518" t="s">
        <v>793</v>
      </c>
      <c r="E3518" t="s">
        <v>813</v>
      </c>
      <c r="F3518">
        <v>0.68532479999999996</v>
      </c>
      <c r="G3518">
        <v>538781300</v>
      </c>
      <c r="H3518">
        <v>1146862.0197949</v>
      </c>
      <c r="I3518">
        <v>735681.70607329195</v>
      </c>
      <c r="J3518">
        <v>856302.41495672101</v>
      </c>
      <c r="K3518">
        <v>883874.36969163397</v>
      </c>
      <c r="L3518">
        <v>904522.98022245697</v>
      </c>
      <c r="M3518">
        <v>1002924.6431945401</v>
      </c>
      <c r="N3518" t="s">
        <v>19674</v>
      </c>
      <c r="O3518">
        <v>0.56752079</v>
      </c>
      <c r="P3518">
        <v>1.3</v>
      </c>
      <c r="Q3518">
        <v>1.2250000000000001</v>
      </c>
      <c r="R3518">
        <v>0.8</v>
      </c>
      <c r="S3518">
        <v>40301020</v>
      </c>
      <c r="T3518">
        <v>295392149.33299202</v>
      </c>
      <c r="U3518" t="b">
        <v>1</v>
      </c>
      <c r="V3518" t="b">
        <v>1</v>
      </c>
      <c r="W3518" t="s">
        <v>811</v>
      </c>
    </row>
    <row r="3519" spans="1:23" x14ac:dyDescent="0.25">
      <c r="A3519" t="s">
        <v>4902</v>
      </c>
      <c r="B3519" t="s">
        <v>9822</v>
      </c>
      <c r="C3519" t="s">
        <v>14740</v>
      </c>
      <c r="D3519" t="s">
        <v>16414</v>
      </c>
      <c r="E3519" t="s">
        <v>16426</v>
      </c>
      <c r="F3519">
        <v>17.159279999999999</v>
      </c>
      <c r="G3519">
        <v>296181030</v>
      </c>
      <c r="H3519">
        <v>7135308.1147403298</v>
      </c>
      <c r="I3519">
        <v>5208823.3931982303</v>
      </c>
      <c r="J3519">
        <v>6059117.8970450703</v>
      </c>
      <c r="K3519">
        <v>4872016.6809416097</v>
      </c>
      <c r="L3519">
        <v>4858710.5413075602</v>
      </c>
      <c r="M3519">
        <v>3569990.60979403</v>
      </c>
      <c r="N3519" t="s">
        <v>19675</v>
      </c>
      <c r="O3519">
        <v>2.6493900000000002E-3</v>
      </c>
      <c r="P3519">
        <v>6571</v>
      </c>
      <c r="Q3519">
        <v>6490</v>
      </c>
      <c r="R3519">
        <v>0.45</v>
      </c>
      <c r="S3519">
        <v>65102000</v>
      </c>
      <c r="T3519">
        <v>2287013951.0062799</v>
      </c>
      <c r="U3519" t="b">
        <v>1</v>
      </c>
      <c r="V3519" t="b">
        <v>0</v>
      </c>
      <c r="W3519" t="s">
        <v>811</v>
      </c>
    </row>
    <row r="3520" spans="1:23" x14ac:dyDescent="0.25">
      <c r="A3520" t="s">
        <v>278</v>
      </c>
      <c r="B3520" t="s">
        <v>1113</v>
      </c>
      <c r="C3520" t="s">
        <v>670</v>
      </c>
      <c r="D3520" t="s">
        <v>795</v>
      </c>
      <c r="E3520" t="s">
        <v>815</v>
      </c>
      <c r="F3520">
        <v>48.805480000000003</v>
      </c>
      <c r="G3520">
        <v>116707300</v>
      </c>
      <c r="H3520">
        <v>13076689.9239625</v>
      </c>
      <c r="I3520">
        <v>9897807.5334790498</v>
      </c>
      <c r="J3520">
        <v>11535040.7652003</v>
      </c>
      <c r="K3520">
        <v>10688841.7042681</v>
      </c>
      <c r="L3520">
        <v>10567135.869040901</v>
      </c>
      <c r="M3520">
        <v>11616178.0541999</v>
      </c>
      <c r="N3520" t="s">
        <v>1505</v>
      </c>
      <c r="O3520">
        <v>5.4818100000000002E-3</v>
      </c>
      <c r="P3520">
        <v>8826</v>
      </c>
      <c r="Q3520">
        <v>8788</v>
      </c>
      <c r="R3520">
        <v>0.55000000000000004</v>
      </c>
      <c r="S3520">
        <v>35101010</v>
      </c>
      <c r="T3520">
        <v>3132775687.8021998</v>
      </c>
      <c r="U3520" t="b">
        <v>0</v>
      </c>
      <c r="V3520" t="b">
        <v>1</v>
      </c>
      <c r="W3520" t="s">
        <v>811</v>
      </c>
    </row>
    <row r="3521" spans="1:23" x14ac:dyDescent="0.25">
      <c r="A3521" t="s">
        <v>4903</v>
      </c>
      <c r="B3521" t="s">
        <v>9823</v>
      </c>
      <c r="C3521" t="s">
        <v>14741</v>
      </c>
      <c r="D3521" t="s">
        <v>798</v>
      </c>
      <c r="E3521" t="s">
        <v>818</v>
      </c>
      <c r="F3521">
        <v>28.70167</v>
      </c>
      <c r="G3521">
        <v>252011080</v>
      </c>
      <c r="H3521">
        <v>30423185.529816501</v>
      </c>
      <c r="I3521">
        <v>33436040.968474001</v>
      </c>
      <c r="J3521">
        <v>39022483.376280703</v>
      </c>
      <c r="K3521">
        <v>29402577.884625401</v>
      </c>
      <c r="L3521">
        <v>28411024.5478382</v>
      </c>
      <c r="M3521">
        <v>25472538.584683299</v>
      </c>
      <c r="N3521" t="s">
        <v>19676</v>
      </c>
      <c r="O3521">
        <v>0.61818068999999998</v>
      </c>
      <c r="P3521">
        <v>45.99</v>
      </c>
      <c r="Q3521">
        <v>46.63</v>
      </c>
      <c r="R3521">
        <v>1</v>
      </c>
      <c r="S3521">
        <v>10101015</v>
      </c>
      <c r="T3521">
        <v>7233138854.5036001</v>
      </c>
      <c r="U3521" t="b">
        <v>1</v>
      </c>
      <c r="V3521" t="b">
        <v>1</v>
      </c>
      <c r="W3521" t="s">
        <v>811</v>
      </c>
    </row>
    <row r="3522" spans="1:23" x14ac:dyDescent="0.25">
      <c r="A3522" t="s">
        <v>4904</v>
      </c>
      <c r="B3522" t="s">
        <v>9824</v>
      </c>
      <c r="C3522" t="s">
        <v>14742</v>
      </c>
      <c r="D3522" t="s">
        <v>795</v>
      </c>
      <c r="E3522" t="s">
        <v>815</v>
      </c>
      <c r="F3522">
        <v>9.9521429999999995</v>
      </c>
      <c r="G3522">
        <v>91813675</v>
      </c>
      <c r="H3522">
        <v>2399345.5399902398</v>
      </c>
      <c r="I3522">
        <v>3143059.42600183</v>
      </c>
      <c r="J3522">
        <v>3664512.3560410501</v>
      </c>
      <c r="K3522">
        <v>2889458.4996452699</v>
      </c>
      <c r="L3522">
        <v>2719675.7821818502</v>
      </c>
      <c r="M3522">
        <v>2419926.3734051599</v>
      </c>
      <c r="N3522" t="s">
        <v>19677</v>
      </c>
      <c r="O3522">
        <v>5.4818100000000002E-3</v>
      </c>
      <c r="P3522">
        <v>1781</v>
      </c>
      <c r="Q3522">
        <v>1792</v>
      </c>
      <c r="R3522">
        <v>0.75</v>
      </c>
      <c r="S3522">
        <v>50205025</v>
      </c>
      <c r="T3522">
        <v>685307117.21664369</v>
      </c>
      <c r="U3522" t="b">
        <v>1</v>
      </c>
      <c r="V3522" t="b">
        <v>1</v>
      </c>
      <c r="W3522" t="s">
        <v>811</v>
      </c>
    </row>
    <row r="3523" spans="1:23" x14ac:dyDescent="0.25">
      <c r="A3523" t="s">
        <v>279</v>
      </c>
      <c r="B3523" t="s">
        <v>1114</v>
      </c>
      <c r="C3523" t="s">
        <v>671</v>
      </c>
      <c r="D3523" t="s">
        <v>808</v>
      </c>
      <c r="E3523" t="s">
        <v>814</v>
      </c>
      <c r="F3523">
        <v>5.8688000000000002</v>
      </c>
      <c r="G3523">
        <v>953425660</v>
      </c>
      <c r="H3523">
        <v>1031938347.32675</v>
      </c>
      <c r="I3523">
        <v>1564191205.2660699</v>
      </c>
      <c r="J3523">
        <v>1828905368.6015301</v>
      </c>
      <c r="K3523">
        <v>1261330263.2583101</v>
      </c>
      <c r="L3523">
        <v>995429160.86750197</v>
      </c>
      <c r="M3523">
        <v>537878726.52218401</v>
      </c>
      <c r="N3523" t="s">
        <v>1506</v>
      </c>
      <c r="O3523">
        <v>0.85055711000000001</v>
      </c>
      <c r="P3523">
        <v>7.05</v>
      </c>
      <c r="Q3523">
        <v>6.75</v>
      </c>
      <c r="R3523">
        <v>0.9</v>
      </c>
      <c r="S3523">
        <v>35101010</v>
      </c>
      <c r="T3523">
        <v>5035918062.0672007</v>
      </c>
      <c r="U3523" t="b">
        <v>0</v>
      </c>
      <c r="V3523" t="b">
        <v>1</v>
      </c>
      <c r="W3523" t="s">
        <v>811</v>
      </c>
    </row>
    <row r="3524" spans="1:23" x14ac:dyDescent="0.25">
      <c r="A3524" t="s">
        <v>4905</v>
      </c>
      <c r="B3524" t="s">
        <v>9825</v>
      </c>
      <c r="C3524" t="s">
        <v>14743</v>
      </c>
      <c r="D3524" t="s">
        <v>794</v>
      </c>
      <c r="E3524" t="s">
        <v>814</v>
      </c>
      <c r="F3524">
        <v>21.675429999999999</v>
      </c>
      <c r="G3524">
        <v>106263180</v>
      </c>
      <c r="H3524">
        <v>25741952.473701801</v>
      </c>
      <c r="I3524">
        <v>20583129.5813221</v>
      </c>
      <c r="J3524">
        <v>23982118.130226102</v>
      </c>
      <c r="K3524">
        <v>21002288.805481602</v>
      </c>
      <c r="L3524">
        <v>20083192.665555101</v>
      </c>
      <c r="M3524">
        <v>17649886.141831301</v>
      </c>
      <c r="N3524" t="s">
        <v>19678</v>
      </c>
      <c r="O3524">
        <v>0.85055711000000001</v>
      </c>
      <c r="P3524">
        <v>28.66</v>
      </c>
      <c r="Q3524">
        <v>24.93</v>
      </c>
      <c r="R3524">
        <v>1</v>
      </c>
      <c r="S3524">
        <v>40201070</v>
      </c>
      <c r="T3524">
        <v>2303300119.6673999</v>
      </c>
      <c r="U3524" t="b">
        <v>1</v>
      </c>
      <c r="V3524" t="b">
        <v>1</v>
      </c>
      <c r="W3524" t="s">
        <v>811</v>
      </c>
    </row>
    <row r="3525" spans="1:23" x14ac:dyDescent="0.25">
      <c r="A3525" t="s">
        <v>4906</v>
      </c>
      <c r="B3525" t="s">
        <v>9826</v>
      </c>
      <c r="C3525" t="s">
        <v>14744</v>
      </c>
      <c r="D3525" t="s">
        <v>795</v>
      </c>
      <c r="E3525" t="s">
        <v>815</v>
      </c>
      <c r="F3525">
        <v>13.39541</v>
      </c>
      <c r="G3525">
        <v>37735783</v>
      </c>
      <c r="H3525">
        <v>2378979.1470901701</v>
      </c>
      <c r="I3525">
        <v>2041418.8854755</v>
      </c>
      <c r="J3525">
        <v>2377519.4176545502</v>
      </c>
      <c r="K3525">
        <v>1843926.8541067899</v>
      </c>
      <c r="L3525">
        <v>1660989.35008199</v>
      </c>
      <c r="M3525">
        <v>1648511.1549323699</v>
      </c>
      <c r="N3525" t="s">
        <v>19679</v>
      </c>
      <c r="O3525">
        <v>5.4818100000000002E-3</v>
      </c>
      <c r="P3525">
        <v>2671</v>
      </c>
      <c r="Q3525">
        <v>2412</v>
      </c>
      <c r="R3525">
        <v>0.95</v>
      </c>
      <c r="S3525">
        <v>50202025</v>
      </c>
      <c r="T3525">
        <v>480211970.70822853</v>
      </c>
      <c r="U3525" t="b">
        <v>1</v>
      </c>
      <c r="V3525" t="b">
        <v>1</v>
      </c>
      <c r="W3525" t="s">
        <v>811</v>
      </c>
    </row>
    <row r="3526" spans="1:23" x14ac:dyDescent="0.25">
      <c r="A3526" t="s">
        <v>4907</v>
      </c>
      <c r="B3526" t="s">
        <v>9827</v>
      </c>
      <c r="C3526" t="s">
        <v>14745</v>
      </c>
      <c r="D3526" t="s">
        <v>808</v>
      </c>
      <c r="E3526" t="s">
        <v>814</v>
      </c>
      <c r="F3526">
        <v>25.709689999999998</v>
      </c>
      <c r="G3526">
        <v>158732710</v>
      </c>
      <c r="H3526">
        <v>56364505.918021299</v>
      </c>
      <c r="I3526">
        <v>50095554.894762002</v>
      </c>
      <c r="J3526">
        <v>58355836.107096702</v>
      </c>
      <c r="K3526">
        <v>46460645.1201915</v>
      </c>
      <c r="L3526">
        <v>45757796.018886402</v>
      </c>
      <c r="M3526">
        <v>50712033.424203597</v>
      </c>
      <c r="N3526" t="s">
        <v>19680</v>
      </c>
      <c r="O3526">
        <v>0.85055711000000001</v>
      </c>
      <c r="P3526">
        <v>32.9</v>
      </c>
      <c r="Q3526">
        <v>29.57</v>
      </c>
      <c r="R3526">
        <v>1</v>
      </c>
      <c r="S3526">
        <v>20101020</v>
      </c>
      <c r="T3526">
        <v>4080968766.9598999</v>
      </c>
      <c r="U3526" t="b">
        <v>1</v>
      </c>
      <c r="V3526" t="b">
        <v>1</v>
      </c>
      <c r="W3526" t="s">
        <v>811</v>
      </c>
    </row>
    <row r="3527" spans="1:23" x14ac:dyDescent="0.25">
      <c r="A3527" t="s">
        <v>4908</v>
      </c>
      <c r="B3527" t="s">
        <v>9828</v>
      </c>
      <c r="C3527" t="s">
        <v>14746</v>
      </c>
      <c r="D3527" t="s">
        <v>795</v>
      </c>
      <c r="E3527" t="s">
        <v>815</v>
      </c>
      <c r="F3527">
        <v>9.252383</v>
      </c>
      <c r="G3527">
        <v>44358000</v>
      </c>
      <c r="H3527">
        <v>3633799.4798935298</v>
      </c>
      <c r="I3527">
        <v>2105303.8150055101</v>
      </c>
      <c r="J3527">
        <v>2448405.3825233602</v>
      </c>
      <c r="K3527">
        <v>1867752.9702125499</v>
      </c>
      <c r="L3527">
        <v>1767106.8695229499</v>
      </c>
      <c r="M3527">
        <v>1739722.0604336499</v>
      </c>
      <c r="N3527" t="s">
        <v>19681</v>
      </c>
      <c r="O3527">
        <v>5.4818100000000002E-3</v>
      </c>
      <c r="P3527">
        <v>1902</v>
      </c>
      <c r="Q3527">
        <v>1666</v>
      </c>
      <c r="R3527">
        <v>0.65</v>
      </c>
      <c r="S3527">
        <v>50204000</v>
      </c>
      <c r="T3527">
        <v>266771183.32409999</v>
      </c>
      <c r="U3527" t="b">
        <v>1</v>
      </c>
      <c r="V3527" t="b">
        <v>1</v>
      </c>
      <c r="W3527" t="s">
        <v>811</v>
      </c>
    </row>
    <row r="3528" spans="1:23" x14ac:dyDescent="0.25">
      <c r="A3528" t="s">
        <v>4909</v>
      </c>
      <c r="B3528" t="s">
        <v>9829</v>
      </c>
      <c r="C3528" t="s">
        <v>14747</v>
      </c>
      <c r="D3528" t="s">
        <v>798</v>
      </c>
      <c r="E3528" t="s">
        <v>818</v>
      </c>
      <c r="F3528">
        <v>27.969200000000001</v>
      </c>
      <c r="G3528">
        <v>188193970</v>
      </c>
      <c r="H3528">
        <v>14258934.493204599</v>
      </c>
      <c r="I3528">
        <v>16340253.160323299</v>
      </c>
      <c r="J3528">
        <v>19032260.3845146</v>
      </c>
      <c r="K3528">
        <v>13318542.1009134</v>
      </c>
      <c r="L3528">
        <v>12033065.5570562</v>
      </c>
      <c r="M3528">
        <v>9509533.6272717901</v>
      </c>
      <c r="N3528" t="s">
        <v>19682</v>
      </c>
      <c r="O3528">
        <v>0.61818068999999998</v>
      </c>
      <c r="P3528">
        <v>49.46</v>
      </c>
      <c r="Q3528">
        <v>45.44</v>
      </c>
      <c r="R3528">
        <v>1</v>
      </c>
      <c r="S3528">
        <v>55103025</v>
      </c>
      <c r="T3528">
        <v>5263634785.724</v>
      </c>
      <c r="U3528" t="b">
        <v>1</v>
      </c>
      <c r="V3528" t="b">
        <v>1</v>
      </c>
      <c r="W3528" t="s">
        <v>811</v>
      </c>
    </row>
    <row r="3529" spans="1:23" x14ac:dyDescent="0.25">
      <c r="A3529" t="s">
        <v>4910</v>
      </c>
      <c r="B3529" t="s">
        <v>9830</v>
      </c>
      <c r="C3529" t="s">
        <v>14748</v>
      </c>
      <c r="D3529" t="s">
        <v>793</v>
      </c>
      <c r="E3529" t="s">
        <v>813</v>
      </c>
      <c r="F3529">
        <v>0.654555</v>
      </c>
      <c r="G3529">
        <v>1904043600</v>
      </c>
      <c r="H3529">
        <v>9229335.5543900896</v>
      </c>
      <c r="I3529">
        <v>7262369.3181546396</v>
      </c>
      <c r="J3529">
        <v>8470242.0205281395</v>
      </c>
      <c r="K3529">
        <v>6114375.9034973597</v>
      </c>
      <c r="L3529">
        <v>6097194.3414107896</v>
      </c>
      <c r="M3529">
        <v>5293408.7593248403</v>
      </c>
      <c r="N3529" t="s">
        <v>19683</v>
      </c>
      <c r="O3529">
        <v>0.56752079</v>
      </c>
      <c r="P3529">
        <v>1.2549999999999999</v>
      </c>
      <c r="Q3529">
        <v>1.17</v>
      </c>
      <c r="R3529">
        <v>0.75</v>
      </c>
      <c r="S3529">
        <v>55103025</v>
      </c>
      <c r="T3529">
        <v>934725943.94850004</v>
      </c>
      <c r="U3529" t="b">
        <v>1</v>
      </c>
      <c r="V3529" t="b">
        <v>1</v>
      </c>
      <c r="W3529" t="s">
        <v>811</v>
      </c>
    </row>
    <row r="3530" spans="1:23" x14ac:dyDescent="0.25">
      <c r="A3530" t="s">
        <v>4911</v>
      </c>
      <c r="B3530" t="s">
        <v>9831</v>
      </c>
      <c r="C3530" t="s">
        <v>14749</v>
      </c>
      <c r="D3530" t="s">
        <v>794</v>
      </c>
      <c r="E3530" t="s">
        <v>814</v>
      </c>
      <c r="F3530">
        <v>172.81219999999999</v>
      </c>
      <c r="G3530">
        <v>2850792700</v>
      </c>
      <c r="H3530">
        <v>4523855376.7795696</v>
      </c>
      <c r="I3530">
        <v>6087582218.1052399</v>
      </c>
      <c r="J3530">
        <v>7110126136.1487703</v>
      </c>
      <c r="K3530">
        <v>4771257432.0064096</v>
      </c>
      <c r="L3530">
        <v>4337140123.9680099</v>
      </c>
      <c r="M3530">
        <v>2998824157.8000002</v>
      </c>
      <c r="N3530" t="s">
        <v>19684</v>
      </c>
      <c r="O3530">
        <v>0.85055711000000001</v>
      </c>
      <c r="P3530">
        <v>198.85</v>
      </c>
      <c r="Q3530">
        <v>198.76</v>
      </c>
      <c r="R3530">
        <v>0.6</v>
      </c>
      <c r="S3530">
        <v>10101015</v>
      </c>
      <c r="T3530">
        <v>295591054938.56403</v>
      </c>
      <c r="U3530" t="b">
        <v>1</v>
      </c>
      <c r="V3530" t="b">
        <v>1</v>
      </c>
      <c r="W3530" t="s">
        <v>811</v>
      </c>
    </row>
    <row r="3531" spans="1:23" x14ac:dyDescent="0.25">
      <c r="A3531" t="s">
        <v>4912</v>
      </c>
      <c r="B3531" t="s">
        <v>9832</v>
      </c>
      <c r="C3531" t="s">
        <v>14750</v>
      </c>
      <c r="D3531" t="s">
        <v>795</v>
      </c>
      <c r="E3531" t="s">
        <v>815</v>
      </c>
      <c r="F3531">
        <v>77.001369999999994</v>
      </c>
      <c r="G3531">
        <v>128310970</v>
      </c>
      <c r="H3531">
        <v>12577964.8690362</v>
      </c>
      <c r="I3531">
        <v>15841515.9266748</v>
      </c>
      <c r="J3531">
        <v>18483488.531628702</v>
      </c>
      <c r="K3531">
        <v>15264940.8179895</v>
      </c>
      <c r="L3531">
        <v>15205434.409396799</v>
      </c>
      <c r="M3531">
        <v>14833870.790772701</v>
      </c>
      <c r="N3531" t="s">
        <v>19685</v>
      </c>
      <c r="O3531">
        <v>5.4818100000000002E-3</v>
      </c>
      <c r="P3531">
        <v>13430</v>
      </c>
      <c r="Q3531">
        <v>13865</v>
      </c>
      <c r="R3531">
        <v>0.25</v>
      </c>
      <c r="S3531">
        <v>10101015</v>
      </c>
      <c r="T3531">
        <v>2470030119.007225</v>
      </c>
      <c r="U3531" t="b">
        <v>1</v>
      </c>
      <c r="V3531" t="b">
        <v>1</v>
      </c>
      <c r="W3531" t="s">
        <v>811</v>
      </c>
    </row>
    <row r="3532" spans="1:23" x14ac:dyDescent="0.25">
      <c r="A3532" t="s">
        <v>4913</v>
      </c>
      <c r="B3532" t="s">
        <v>9833</v>
      </c>
      <c r="C3532" t="s">
        <v>14751</v>
      </c>
      <c r="D3532" t="s">
        <v>804</v>
      </c>
      <c r="E3532" t="s">
        <v>816</v>
      </c>
      <c r="F3532">
        <v>13.945</v>
      </c>
      <c r="G3532">
        <v>2660056599</v>
      </c>
      <c r="H3532">
        <v>48459845.354386702</v>
      </c>
      <c r="I3532">
        <v>56226846.004855998</v>
      </c>
      <c r="J3532">
        <v>65550218.294033103</v>
      </c>
      <c r="K3532">
        <v>59153987.216454998</v>
      </c>
      <c r="L3532">
        <v>61756594.0257046</v>
      </c>
      <c r="M3532">
        <v>75056638.7531216</v>
      </c>
      <c r="N3532" t="s">
        <v>19686</v>
      </c>
      <c r="O3532">
        <v>1</v>
      </c>
      <c r="P3532">
        <v>13.734999999999999</v>
      </c>
      <c r="Q3532">
        <v>13.945</v>
      </c>
      <c r="R3532">
        <v>0.65</v>
      </c>
      <c r="S3532">
        <v>15102015</v>
      </c>
      <c r="T3532">
        <v>24111418027.485748</v>
      </c>
      <c r="U3532" t="b">
        <v>1</v>
      </c>
      <c r="V3532" t="b">
        <v>1</v>
      </c>
      <c r="W3532" t="s">
        <v>811</v>
      </c>
    </row>
    <row r="3533" spans="1:23" x14ac:dyDescent="0.25">
      <c r="A3533" t="s">
        <v>4914</v>
      </c>
      <c r="B3533" t="s">
        <v>9834</v>
      </c>
      <c r="C3533" t="s">
        <v>14752</v>
      </c>
      <c r="D3533" t="s">
        <v>16414</v>
      </c>
      <c r="E3533" t="s">
        <v>16426</v>
      </c>
      <c r="F3533">
        <v>10.951269999999999</v>
      </c>
      <c r="G3533">
        <v>25403850</v>
      </c>
      <c r="H3533">
        <v>1035964.65193415</v>
      </c>
      <c r="I3533">
        <v>580346.88067448803</v>
      </c>
      <c r="J3533">
        <v>673965.74801990099</v>
      </c>
      <c r="K3533">
        <v>619517.05675921403</v>
      </c>
      <c r="L3533">
        <v>600095.49294792302</v>
      </c>
      <c r="M3533">
        <v>498619.26884557097</v>
      </c>
      <c r="N3533" t="s">
        <v>19687</v>
      </c>
      <c r="O3533">
        <v>2.6493900000000002E-3</v>
      </c>
      <c r="P3533">
        <v>4143</v>
      </c>
      <c r="Q3533">
        <v>4142</v>
      </c>
      <c r="R3533">
        <v>0.7</v>
      </c>
      <c r="S3533">
        <v>15101010</v>
      </c>
      <c r="T3533">
        <v>194743094.27265</v>
      </c>
      <c r="U3533" t="b">
        <v>1</v>
      </c>
      <c r="V3533" t="b">
        <v>0</v>
      </c>
      <c r="W3533" t="s">
        <v>811</v>
      </c>
    </row>
    <row r="3534" spans="1:23" x14ac:dyDescent="0.25">
      <c r="A3534" t="s">
        <v>4915</v>
      </c>
      <c r="B3534" t="s">
        <v>9835</v>
      </c>
      <c r="C3534" t="s">
        <v>14753</v>
      </c>
      <c r="D3534" t="s">
        <v>794</v>
      </c>
      <c r="E3534" t="s">
        <v>814</v>
      </c>
      <c r="F3534">
        <v>6.2600530000000001</v>
      </c>
      <c r="G3534">
        <v>151712160</v>
      </c>
      <c r="H3534">
        <v>31992530.6070287</v>
      </c>
      <c r="I3534">
        <v>33232539.260273602</v>
      </c>
      <c r="J3534">
        <v>38720601.774144597</v>
      </c>
      <c r="K3534">
        <v>30006494.6480905</v>
      </c>
      <c r="L3534">
        <v>28642149.5637189</v>
      </c>
      <c r="M3534">
        <v>25887103.156988598</v>
      </c>
      <c r="N3534" t="s">
        <v>19688</v>
      </c>
      <c r="O3534">
        <v>0.85055711000000001</v>
      </c>
      <c r="P3534">
        <v>7.1</v>
      </c>
      <c r="Q3534">
        <v>7.2</v>
      </c>
      <c r="R3534">
        <v>1</v>
      </c>
      <c r="S3534">
        <v>30203020</v>
      </c>
      <c r="T3534">
        <v>949726162.34448004</v>
      </c>
      <c r="U3534" t="b">
        <v>1</v>
      </c>
      <c r="V3534" t="b">
        <v>1</v>
      </c>
      <c r="W3534" t="s">
        <v>811</v>
      </c>
    </row>
    <row r="3535" spans="1:23" x14ac:dyDescent="0.25">
      <c r="A3535" t="s">
        <v>4916</v>
      </c>
      <c r="B3535" t="s">
        <v>9836</v>
      </c>
      <c r="C3535" t="s">
        <v>14754</v>
      </c>
      <c r="D3535" t="s">
        <v>795</v>
      </c>
      <c r="E3535" t="s">
        <v>815</v>
      </c>
      <c r="F3535">
        <v>69.892700000000005</v>
      </c>
      <c r="G3535">
        <v>46359700</v>
      </c>
      <c r="H3535">
        <v>27975228.053535599</v>
      </c>
      <c r="I3535">
        <v>18509747.457705501</v>
      </c>
      <c r="J3535">
        <v>21532488.710339401</v>
      </c>
      <c r="K3535">
        <v>18553560.5918676</v>
      </c>
      <c r="L3535">
        <v>16525005.3038755</v>
      </c>
      <c r="M3535">
        <v>14876521.4611014</v>
      </c>
      <c r="N3535" t="s">
        <v>19689</v>
      </c>
      <c r="O3535">
        <v>5.4818100000000002E-3</v>
      </c>
      <c r="P3535">
        <v>13120</v>
      </c>
      <c r="Q3535">
        <v>12585</v>
      </c>
      <c r="R3535">
        <v>0.55000000000000004</v>
      </c>
      <c r="S3535">
        <v>50202020</v>
      </c>
      <c r="T3535">
        <v>1782112532.3045001</v>
      </c>
      <c r="U3535" t="b">
        <v>1</v>
      </c>
      <c r="V3535" t="b">
        <v>1</v>
      </c>
      <c r="W3535" t="s">
        <v>811</v>
      </c>
    </row>
    <row r="3536" spans="1:23" x14ac:dyDescent="0.25">
      <c r="A3536" t="s">
        <v>4917</v>
      </c>
      <c r="B3536" t="s">
        <v>9837</v>
      </c>
      <c r="C3536" t="s">
        <v>14755</v>
      </c>
      <c r="D3536" t="s">
        <v>794</v>
      </c>
      <c r="E3536" t="s">
        <v>814</v>
      </c>
      <c r="F3536">
        <v>6.2600530000000001</v>
      </c>
      <c r="G3536">
        <v>259982900</v>
      </c>
      <c r="H3536">
        <v>45430475.364462398</v>
      </c>
      <c r="I3536">
        <v>39635592.622483298</v>
      </c>
      <c r="J3536">
        <v>46169950.356756501</v>
      </c>
      <c r="K3536">
        <v>37904120.891737498</v>
      </c>
      <c r="L3536">
        <v>37729903.414985001</v>
      </c>
      <c r="M3536">
        <v>45851895.922187999</v>
      </c>
      <c r="N3536" t="s">
        <v>19690</v>
      </c>
      <c r="O3536">
        <v>0.85055711000000001</v>
      </c>
      <c r="P3536">
        <v>7.36</v>
      </c>
      <c r="Q3536">
        <v>7.2</v>
      </c>
      <c r="R3536">
        <v>1</v>
      </c>
      <c r="S3536">
        <v>20103015</v>
      </c>
      <c r="T3536">
        <v>1627506733.0936999</v>
      </c>
      <c r="U3536" t="b">
        <v>1</v>
      </c>
      <c r="V3536" t="b">
        <v>1</v>
      </c>
      <c r="W3536" t="s">
        <v>811</v>
      </c>
    </row>
    <row r="3537" spans="1:23" x14ac:dyDescent="0.25">
      <c r="A3537" t="s">
        <v>4918</v>
      </c>
      <c r="B3537" t="s">
        <v>9838</v>
      </c>
      <c r="C3537" t="s">
        <v>14756</v>
      </c>
      <c r="D3537" t="s">
        <v>793</v>
      </c>
      <c r="E3537" t="s">
        <v>813</v>
      </c>
      <c r="F3537">
        <v>12.872920000000001</v>
      </c>
      <c r="G3537">
        <v>467563930</v>
      </c>
      <c r="H3537">
        <v>26212045.1287091</v>
      </c>
      <c r="I3537">
        <v>24197779.103247099</v>
      </c>
      <c r="J3537">
        <v>28216093.399385199</v>
      </c>
      <c r="K3537">
        <v>20515245.164024301</v>
      </c>
      <c r="L3537">
        <v>19442775.922017001</v>
      </c>
      <c r="M3537">
        <v>20906247.086823199</v>
      </c>
      <c r="N3537" t="s">
        <v>19691</v>
      </c>
      <c r="O3537">
        <v>0.56752079</v>
      </c>
      <c r="P3537">
        <v>23.41</v>
      </c>
      <c r="Q3537">
        <v>23.01</v>
      </c>
      <c r="R3537">
        <v>0.95</v>
      </c>
      <c r="S3537">
        <v>55102000</v>
      </c>
      <c r="T3537">
        <v>5717967412.4868202</v>
      </c>
      <c r="U3537" t="b">
        <v>1</v>
      </c>
      <c r="V3537" t="b">
        <v>1</v>
      </c>
      <c r="W3537" t="s">
        <v>811</v>
      </c>
    </row>
    <row r="3538" spans="1:23" x14ac:dyDescent="0.25">
      <c r="A3538" t="s">
        <v>4919</v>
      </c>
      <c r="B3538" t="s">
        <v>9839</v>
      </c>
      <c r="C3538" t="s">
        <v>14757</v>
      </c>
      <c r="D3538" t="s">
        <v>795</v>
      </c>
      <c r="E3538" t="s">
        <v>815</v>
      </c>
      <c r="F3538">
        <v>5.5592050000000004</v>
      </c>
      <c r="G3538">
        <v>171888020</v>
      </c>
      <c r="H3538">
        <v>2377700.18644448</v>
      </c>
      <c r="I3538">
        <v>3177283.65739134</v>
      </c>
      <c r="J3538">
        <v>3704527.2297763498</v>
      </c>
      <c r="K3538">
        <v>3692173.0075729699</v>
      </c>
      <c r="L3538">
        <v>3514936.1157843699</v>
      </c>
      <c r="M3538">
        <v>3344440.1617071801</v>
      </c>
      <c r="N3538" t="s">
        <v>19692</v>
      </c>
      <c r="O3538">
        <v>5.4818100000000002E-3</v>
      </c>
      <c r="P3538">
        <v>1039</v>
      </c>
      <c r="Q3538">
        <v>1001</v>
      </c>
      <c r="R3538">
        <v>0.45</v>
      </c>
      <c r="S3538">
        <v>30201020</v>
      </c>
      <c r="T3538">
        <v>430002333.10084498</v>
      </c>
      <c r="U3538" t="b">
        <v>1</v>
      </c>
      <c r="V3538" t="b">
        <v>1</v>
      </c>
      <c r="W3538" t="s">
        <v>811</v>
      </c>
    </row>
    <row r="3539" spans="1:23" x14ac:dyDescent="0.25">
      <c r="A3539" t="s">
        <v>4920</v>
      </c>
      <c r="B3539" t="s">
        <v>9840</v>
      </c>
      <c r="C3539" t="s">
        <v>14758</v>
      </c>
      <c r="D3539" t="s">
        <v>795</v>
      </c>
      <c r="E3539" t="s">
        <v>815</v>
      </c>
      <c r="F3539">
        <v>17.066369999999999</v>
      </c>
      <c r="G3539">
        <v>1800450800</v>
      </c>
      <c r="H3539">
        <v>96944815.991850898</v>
      </c>
      <c r="I3539">
        <v>83290857.451258495</v>
      </c>
      <c r="J3539">
        <v>97006838.358733207</v>
      </c>
      <c r="K3539">
        <v>81864449.865835905</v>
      </c>
      <c r="L3539">
        <v>80787229.4356011</v>
      </c>
      <c r="M3539">
        <v>89070740.006528899</v>
      </c>
      <c r="N3539" t="s">
        <v>19693</v>
      </c>
      <c r="O3539">
        <v>5.4818100000000002E-3</v>
      </c>
      <c r="P3539">
        <v>2792</v>
      </c>
      <c r="Q3539">
        <v>3073</v>
      </c>
      <c r="R3539">
        <v>0.65</v>
      </c>
      <c r="S3539">
        <v>40501030</v>
      </c>
      <c r="T3539">
        <v>19972653687.7374</v>
      </c>
      <c r="U3539" t="b">
        <v>1</v>
      </c>
      <c r="V3539" t="b">
        <v>1</v>
      </c>
      <c r="W3539" t="s">
        <v>811</v>
      </c>
    </row>
    <row r="3540" spans="1:23" x14ac:dyDescent="0.25">
      <c r="A3540" t="s">
        <v>4921</v>
      </c>
      <c r="B3540" t="s">
        <v>9841</v>
      </c>
      <c r="C3540" t="s">
        <v>14759</v>
      </c>
      <c r="D3540" t="s">
        <v>795</v>
      </c>
      <c r="E3540" t="s">
        <v>815</v>
      </c>
      <c r="F3540">
        <v>2.2992119999999998</v>
      </c>
      <c r="G3540">
        <v>138809400</v>
      </c>
      <c r="H3540">
        <v>646847.30381979095</v>
      </c>
      <c r="I3540">
        <v>633428.24513159704</v>
      </c>
      <c r="J3540">
        <v>738578.85023997899</v>
      </c>
      <c r="K3540">
        <v>729361.67363760201</v>
      </c>
      <c r="L3540">
        <v>759464.648486797</v>
      </c>
      <c r="M3540">
        <v>761586.14746313798</v>
      </c>
      <c r="N3540" t="s">
        <v>19694</v>
      </c>
      <c r="O3540">
        <v>5.4818100000000002E-3</v>
      </c>
      <c r="P3540">
        <v>405</v>
      </c>
      <c r="Q3540">
        <v>414</v>
      </c>
      <c r="R3540">
        <v>0.65</v>
      </c>
      <c r="S3540">
        <v>50101010</v>
      </c>
      <c r="T3540">
        <v>207448954.82532001</v>
      </c>
      <c r="U3540" t="b">
        <v>1</v>
      </c>
      <c r="V3540" t="b">
        <v>1</v>
      </c>
      <c r="W3540" t="s">
        <v>811</v>
      </c>
    </row>
    <row r="3541" spans="1:23" x14ac:dyDescent="0.25">
      <c r="A3541" t="s">
        <v>4922</v>
      </c>
      <c r="B3541" t="s">
        <v>9842</v>
      </c>
      <c r="C3541" t="s">
        <v>14760</v>
      </c>
      <c r="D3541" t="s">
        <v>793</v>
      </c>
      <c r="E3541" t="s">
        <v>813</v>
      </c>
      <c r="F3541">
        <v>6.3944999999999999</v>
      </c>
      <c r="G3541">
        <v>1722747700</v>
      </c>
      <c r="H3541">
        <v>15630931.6032316</v>
      </c>
      <c r="I3541">
        <v>20632417.875282601</v>
      </c>
      <c r="J3541">
        <v>24068647.959281199</v>
      </c>
      <c r="K3541">
        <v>20962039.997627601</v>
      </c>
      <c r="L3541">
        <v>21077888.888914499</v>
      </c>
      <c r="M3541">
        <v>21798429.8246984</v>
      </c>
      <c r="N3541" t="s">
        <v>19695</v>
      </c>
      <c r="O3541">
        <v>0.56752079</v>
      </c>
      <c r="P3541">
        <v>11.54</v>
      </c>
      <c r="Q3541">
        <v>11.43</v>
      </c>
      <c r="R3541">
        <v>1</v>
      </c>
      <c r="S3541">
        <v>65102000</v>
      </c>
      <c r="T3541">
        <v>11016110167.65</v>
      </c>
      <c r="U3541" t="b">
        <v>1</v>
      </c>
      <c r="V3541" t="b">
        <v>1</v>
      </c>
      <c r="W3541" t="s">
        <v>811</v>
      </c>
    </row>
    <row r="3542" spans="1:23" x14ac:dyDescent="0.25">
      <c r="A3542" t="s">
        <v>4923</v>
      </c>
      <c r="B3542" t="s">
        <v>9843</v>
      </c>
      <c r="C3542" t="s">
        <v>14761</v>
      </c>
      <c r="D3542" t="s">
        <v>16423</v>
      </c>
      <c r="E3542" t="s">
        <v>816</v>
      </c>
      <c r="F3542">
        <v>3.8</v>
      </c>
      <c r="G3542">
        <v>107233804</v>
      </c>
      <c r="H3542">
        <v>483180.82724000001</v>
      </c>
      <c r="I3542">
        <v>680046.67045454495</v>
      </c>
      <c r="J3542">
        <v>794029.39491646201</v>
      </c>
      <c r="K3542">
        <v>551749.23915000004</v>
      </c>
      <c r="L3542">
        <v>503306.94108712103</v>
      </c>
      <c r="M3542">
        <v>617895.19186062994</v>
      </c>
      <c r="N3542" t="s">
        <v>19696</v>
      </c>
      <c r="O3542">
        <v>1</v>
      </c>
      <c r="Q3542">
        <v>3.8</v>
      </c>
      <c r="R3542">
        <v>0.95000000000000007</v>
      </c>
      <c r="S3542">
        <v>45102010</v>
      </c>
      <c r="T3542">
        <v>387114032.44</v>
      </c>
      <c r="U3542" t="b">
        <v>1</v>
      </c>
      <c r="V3542" t="b">
        <v>1</v>
      </c>
      <c r="W3542" t="s">
        <v>811</v>
      </c>
    </row>
    <row r="3543" spans="1:23" x14ac:dyDescent="0.25">
      <c r="A3543" t="s">
        <v>4924</v>
      </c>
      <c r="B3543" t="s">
        <v>9844</v>
      </c>
      <c r="C3543" t="s">
        <v>14762</v>
      </c>
      <c r="D3543" t="s">
        <v>795</v>
      </c>
      <c r="E3543" t="s">
        <v>815</v>
      </c>
      <c r="F3543">
        <v>8.2527259999999991</v>
      </c>
      <c r="G3543">
        <v>40989400</v>
      </c>
      <c r="H3543">
        <v>4314274.7679297598</v>
      </c>
      <c r="I3543">
        <v>32629920.043311302</v>
      </c>
      <c r="J3543">
        <v>38100582.788948096</v>
      </c>
      <c r="K3543">
        <v>32629920.043311302</v>
      </c>
      <c r="L3543">
        <v>32629920.043311302</v>
      </c>
      <c r="M3543">
        <v>32629920.043311302</v>
      </c>
      <c r="N3543" t="s">
        <v>19697</v>
      </c>
      <c r="O3543">
        <v>5.4818100000000002E-3</v>
      </c>
      <c r="R3543">
        <v>0.8</v>
      </c>
      <c r="S3543">
        <v>45101010</v>
      </c>
      <c r="T3543">
        <v>270619429.68352002</v>
      </c>
      <c r="U3543" t="b">
        <v>1</v>
      </c>
      <c r="V3543" t="b">
        <v>1</v>
      </c>
      <c r="W3543" t="s">
        <v>811</v>
      </c>
    </row>
    <row r="3544" spans="1:23" x14ac:dyDescent="0.25">
      <c r="A3544" t="s">
        <v>4925</v>
      </c>
      <c r="B3544" t="s">
        <v>9845</v>
      </c>
      <c r="C3544" t="s">
        <v>14763</v>
      </c>
      <c r="D3544" t="s">
        <v>805</v>
      </c>
      <c r="E3544" t="s">
        <v>816</v>
      </c>
      <c r="F3544">
        <v>59.95</v>
      </c>
      <c r="G3544">
        <v>109292460</v>
      </c>
      <c r="H3544">
        <v>13465058.312666699</v>
      </c>
      <c r="I3544">
        <v>13479906.0063636</v>
      </c>
      <c r="J3544">
        <v>15704445.2192131</v>
      </c>
      <c r="K3544">
        <v>13163966.3562</v>
      </c>
      <c r="L3544">
        <v>13606497.1789231</v>
      </c>
      <c r="M3544">
        <v>12719607.939036099</v>
      </c>
      <c r="N3544" t="s">
        <v>19698</v>
      </c>
      <c r="O3544">
        <v>1</v>
      </c>
      <c r="P3544">
        <v>61.25</v>
      </c>
      <c r="Q3544">
        <v>59.95</v>
      </c>
      <c r="R3544">
        <v>1</v>
      </c>
      <c r="S3544">
        <v>20103015</v>
      </c>
      <c r="T3544">
        <v>6552082977</v>
      </c>
      <c r="U3544" t="b">
        <v>1</v>
      </c>
      <c r="V3544" t="b">
        <v>1</v>
      </c>
      <c r="W3544" t="s">
        <v>811</v>
      </c>
    </row>
    <row r="3545" spans="1:23" x14ac:dyDescent="0.25">
      <c r="A3545" t="s">
        <v>4926</v>
      </c>
      <c r="B3545" t="s">
        <v>9846</v>
      </c>
      <c r="C3545" t="s">
        <v>14764</v>
      </c>
      <c r="D3545" t="s">
        <v>795</v>
      </c>
      <c r="E3545" t="s">
        <v>815</v>
      </c>
      <c r="F3545">
        <v>22.642230000000001</v>
      </c>
      <c r="G3545">
        <v>1162962300</v>
      </c>
      <c r="H3545">
        <v>90408505.310747296</v>
      </c>
      <c r="I3545">
        <v>73314078.723897398</v>
      </c>
      <c r="J3545">
        <v>85385553.692458302</v>
      </c>
      <c r="K3545">
        <v>68151738.691494599</v>
      </c>
      <c r="L3545">
        <v>66961441.268853404</v>
      </c>
      <c r="M3545">
        <v>66427971.861240797</v>
      </c>
      <c r="N3545" t="s">
        <v>19699</v>
      </c>
      <c r="O3545">
        <v>5.4818100000000002E-3</v>
      </c>
      <c r="P3545">
        <v>4340</v>
      </c>
      <c r="Q3545">
        <v>4077</v>
      </c>
      <c r="R3545">
        <v>1</v>
      </c>
      <c r="S3545">
        <v>30202000</v>
      </c>
      <c r="T3545">
        <v>26332059877.929001</v>
      </c>
      <c r="U3545" t="b">
        <v>1</v>
      </c>
      <c r="V3545" t="b">
        <v>1</v>
      </c>
      <c r="W3545" t="s">
        <v>811</v>
      </c>
    </row>
    <row r="3546" spans="1:23" x14ac:dyDescent="0.25">
      <c r="A3546" t="s">
        <v>280</v>
      </c>
      <c r="B3546" t="s">
        <v>1115</v>
      </c>
      <c r="C3546" t="s">
        <v>672</v>
      </c>
      <c r="D3546" t="s">
        <v>795</v>
      </c>
      <c r="E3546" t="s">
        <v>815</v>
      </c>
      <c r="F3546">
        <v>583.68870000000004</v>
      </c>
      <c r="G3546">
        <v>5520000</v>
      </c>
      <c r="H3546">
        <v>8266465.9434715398</v>
      </c>
      <c r="I3546">
        <v>7773635.8111768002</v>
      </c>
      <c r="J3546">
        <v>9060078.5584689099</v>
      </c>
      <c r="K3546">
        <v>7575874.6200158903</v>
      </c>
      <c r="L3546">
        <v>7665782.53156015</v>
      </c>
      <c r="M3546">
        <v>8315570.0534524703</v>
      </c>
      <c r="N3546" t="s">
        <v>1507</v>
      </c>
      <c r="O3546">
        <v>5.4818100000000002E-3</v>
      </c>
      <c r="P3546">
        <v>103400</v>
      </c>
      <c r="Q3546">
        <v>105100</v>
      </c>
      <c r="R3546">
        <v>0.95</v>
      </c>
      <c r="S3546">
        <v>35102000</v>
      </c>
      <c r="T3546">
        <v>3060863542.8000002</v>
      </c>
      <c r="U3546" t="b">
        <v>0</v>
      </c>
      <c r="V3546" t="b">
        <v>1</v>
      </c>
      <c r="W3546" t="s">
        <v>811</v>
      </c>
    </row>
    <row r="3547" spans="1:23" x14ac:dyDescent="0.25">
      <c r="A3547" t="s">
        <v>4927</v>
      </c>
      <c r="B3547" t="s">
        <v>9847</v>
      </c>
      <c r="C3547" t="s">
        <v>14765</v>
      </c>
      <c r="D3547" t="s">
        <v>809</v>
      </c>
      <c r="E3547" t="s">
        <v>823</v>
      </c>
      <c r="F3547">
        <v>8.9730989999999995</v>
      </c>
      <c r="G3547">
        <v>1001430970</v>
      </c>
      <c r="H3547">
        <v>9784329.1332666203</v>
      </c>
      <c r="I3547">
        <v>8659800.9093767907</v>
      </c>
      <c r="J3547">
        <v>10096129.053734399</v>
      </c>
      <c r="K3547">
        <v>8368645.1278143097</v>
      </c>
      <c r="L3547">
        <v>9200446.8988674302</v>
      </c>
      <c r="M3547">
        <v>10486043.376106201</v>
      </c>
      <c r="N3547" t="s">
        <v>19700</v>
      </c>
      <c r="O3547">
        <v>8.440599E-2</v>
      </c>
      <c r="P3547">
        <v>109.8</v>
      </c>
      <c r="Q3547">
        <v>106.1</v>
      </c>
      <c r="R3547">
        <v>0.75</v>
      </c>
      <c r="S3547">
        <v>45102020</v>
      </c>
      <c r="T3547">
        <v>6739454426.6070223</v>
      </c>
      <c r="U3547" t="b">
        <v>1</v>
      </c>
      <c r="V3547" t="b">
        <v>1</v>
      </c>
      <c r="W3547" t="s">
        <v>811</v>
      </c>
    </row>
    <row r="3548" spans="1:23" x14ac:dyDescent="0.25">
      <c r="A3548" t="s">
        <v>4928</v>
      </c>
      <c r="B3548" t="s">
        <v>9848</v>
      </c>
      <c r="C3548" t="s">
        <v>14766</v>
      </c>
      <c r="D3548" t="s">
        <v>798</v>
      </c>
      <c r="E3548" t="s">
        <v>818</v>
      </c>
      <c r="F3548">
        <v>10.04528</v>
      </c>
      <c r="G3548">
        <v>339896200</v>
      </c>
      <c r="H3548">
        <v>10457875.945341701</v>
      </c>
      <c r="I3548">
        <v>14230912.806934901</v>
      </c>
      <c r="J3548">
        <v>16620020.202243799</v>
      </c>
      <c r="K3548">
        <v>11535457.3955955</v>
      </c>
      <c r="L3548">
        <v>10291950.9259966</v>
      </c>
      <c r="M3548">
        <v>7321224.1275145598</v>
      </c>
      <c r="N3548" t="s">
        <v>19701</v>
      </c>
      <c r="O3548">
        <v>0.61818068999999998</v>
      </c>
      <c r="P3548">
        <v>18.05</v>
      </c>
      <c r="Q3548">
        <v>16.32</v>
      </c>
      <c r="R3548">
        <v>0.9</v>
      </c>
      <c r="S3548">
        <v>55103025</v>
      </c>
      <c r="T3548">
        <v>3072917249.9424</v>
      </c>
      <c r="U3548" t="b">
        <v>1</v>
      </c>
      <c r="V3548" t="b">
        <v>1</v>
      </c>
      <c r="W3548" t="s">
        <v>811</v>
      </c>
    </row>
    <row r="3549" spans="1:23" x14ac:dyDescent="0.25">
      <c r="A3549" t="s">
        <v>4929</v>
      </c>
      <c r="B3549" t="s">
        <v>9849</v>
      </c>
      <c r="C3549" t="s">
        <v>14767</v>
      </c>
      <c r="D3549" t="s">
        <v>794</v>
      </c>
      <c r="E3549" t="s">
        <v>814</v>
      </c>
      <c r="F3549">
        <v>94.379000000000005</v>
      </c>
      <c r="G3549">
        <v>60781790</v>
      </c>
      <c r="H3549">
        <v>61518438.6727091</v>
      </c>
      <c r="I3549">
        <v>50232876.609501697</v>
      </c>
      <c r="J3549">
        <v>58477417.234279901</v>
      </c>
      <c r="K3549">
        <v>46534657.870660901</v>
      </c>
      <c r="L3549">
        <v>44562751.494262896</v>
      </c>
      <c r="M3549">
        <v>40855533.499424897</v>
      </c>
      <c r="N3549" t="s">
        <v>19702</v>
      </c>
      <c r="O3549">
        <v>0.85055711000000001</v>
      </c>
      <c r="P3549">
        <v>115</v>
      </c>
      <c r="Q3549">
        <v>108.55</v>
      </c>
      <c r="R3549">
        <v>1</v>
      </c>
      <c r="S3549">
        <v>65101010</v>
      </c>
      <c r="T3549">
        <v>5736524558.4099998</v>
      </c>
      <c r="U3549" t="b">
        <v>1</v>
      </c>
      <c r="V3549" t="b">
        <v>1</v>
      </c>
      <c r="W3549" t="s">
        <v>811</v>
      </c>
    </row>
    <row r="3550" spans="1:23" x14ac:dyDescent="0.25">
      <c r="A3550" t="s">
        <v>4930</v>
      </c>
      <c r="B3550" t="s">
        <v>9850</v>
      </c>
      <c r="C3550" t="s">
        <v>14768</v>
      </c>
      <c r="D3550" t="s">
        <v>793</v>
      </c>
      <c r="E3550" t="s">
        <v>813</v>
      </c>
      <c r="F3550">
        <v>1.225193</v>
      </c>
      <c r="G3550">
        <v>1245849200</v>
      </c>
      <c r="H3550">
        <v>4762193.4732910898</v>
      </c>
      <c r="I3550">
        <v>5385906.86458412</v>
      </c>
      <c r="J3550">
        <v>6283490.7697314303</v>
      </c>
      <c r="K3550">
        <v>5573535.8063010396</v>
      </c>
      <c r="L3550">
        <v>5255294.0122116003</v>
      </c>
      <c r="M3550">
        <v>5296134.62454574</v>
      </c>
      <c r="N3550" t="s">
        <v>19703</v>
      </c>
      <c r="O3550">
        <v>0.56752079</v>
      </c>
      <c r="P3550">
        <v>2.17</v>
      </c>
      <c r="Q3550">
        <v>2.19</v>
      </c>
      <c r="R3550">
        <v>0.95</v>
      </c>
      <c r="S3550">
        <v>50203030</v>
      </c>
      <c r="T3550">
        <v>1450085432.95082</v>
      </c>
      <c r="U3550" t="b">
        <v>1</v>
      </c>
      <c r="V3550" t="b">
        <v>1</v>
      </c>
      <c r="W3550" t="s">
        <v>811</v>
      </c>
    </row>
    <row r="3551" spans="1:23" x14ac:dyDescent="0.25">
      <c r="A3551" t="s">
        <v>4931</v>
      </c>
      <c r="B3551" t="s">
        <v>9851</v>
      </c>
      <c r="C3551" t="s">
        <v>14769</v>
      </c>
      <c r="D3551" t="s">
        <v>16417</v>
      </c>
      <c r="E3551" t="s">
        <v>16427</v>
      </c>
      <c r="F3551">
        <v>16.936900000000001</v>
      </c>
      <c r="G3551">
        <v>1321197600</v>
      </c>
      <c r="H3551">
        <v>25522984.106809899</v>
      </c>
      <c r="I3551">
        <v>33668676.285173804</v>
      </c>
      <c r="J3551">
        <v>39304163.085337602</v>
      </c>
      <c r="K3551">
        <v>29906675.364747401</v>
      </c>
      <c r="L3551">
        <v>27743253.7107265</v>
      </c>
      <c r="M3551">
        <v>27092917.853163801</v>
      </c>
      <c r="N3551" t="s">
        <v>19704</v>
      </c>
      <c r="O3551">
        <v>0.13387687000000001</v>
      </c>
      <c r="P3551">
        <v>136.80000000000001</v>
      </c>
      <c r="Q3551">
        <v>126.5</v>
      </c>
      <c r="R3551">
        <v>0.35</v>
      </c>
      <c r="S3551">
        <v>65101010</v>
      </c>
      <c r="T3551">
        <v>7831947071.0040007</v>
      </c>
      <c r="U3551" t="b">
        <v>1</v>
      </c>
      <c r="V3551" t="b">
        <v>1</v>
      </c>
      <c r="W3551" t="s">
        <v>811</v>
      </c>
    </row>
    <row r="3552" spans="1:23" x14ac:dyDescent="0.25">
      <c r="A3552" t="s">
        <v>4932</v>
      </c>
      <c r="B3552" t="s">
        <v>9852</v>
      </c>
      <c r="C3552" t="s">
        <v>14770</v>
      </c>
      <c r="D3552" t="s">
        <v>808</v>
      </c>
      <c r="E3552" t="s">
        <v>814</v>
      </c>
      <c r="F3552">
        <v>25.466239999999999</v>
      </c>
      <c r="G3552">
        <v>48409233</v>
      </c>
      <c r="H3552">
        <v>10627765.1604519</v>
      </c>
      <c r="I3552">
        <v>8026049.1833364498</v>
      </c>
      <c r="J3552">
        <v>9340094.3553551193</v>
      </c>
      <c r="K3552">
        <v>5912058.9810146699</v>
      </c>
      <c r="L3552">
        <v>5260853.7573171798</v>
      </c>
      <c r="M3552">
        <v>4470718.8295053896</v>
      </c>
      <c r="N3552" t="s">
        <v>19705</v>
      </c>
      <c r="O3552">
        <v>0.85055711000000001</v>
      </c>
      <c r="P3552">
        <v>30.21</v>
      </c>
      <c r="R3552">
        <v>0.8</v>
      </c>
      <c r="S3552">
        <v>20103010</v>
      </c>
      <c r="T3552">
        <v>986240916.63513589</v>
      </c>
      <c r="U3552" t="b">
        <v>1</v>
      </c>
      <c r="V3552" t="b">
        <v>1</v>
      </c>
      <c r="W3552" t="s">
        <v>811</v>
      </c>
    </row>
    <row r="3553" spans="1:23" x14ac:dyDescent="0.25">
      <c r="A3553" t="s">
        <v>4933</v>
      </c>
      <c r="B3553" t="s">
        <v>9853</v>
      </c>
      <c r="C3553" t="s">
        <v>14771</v>
      </c>
      <c r="D3553" t="s">
        <v>795</v>
      </c>
      <c r="E3553" t="s">
        <v>815</v>
      </c>
      <c r="F3553">
        <v>29.117789999999999</v>
      </c>
      <c r="G3553">
        <v>397881800</v>
      </c>
      <c r="H3553">
        <v>32711655.501869299</v>
      </c>
      <c r="I3553">
        <v>25776212.303730201</v>
      </c>
      <c r="J3553">
        <v>29992132.0006008</v>
      </c>
      <c r="K3553">
        <v>24252140.657292701</v>
      </c>
      <c r="L3553">
        <v>23840999.356413499</v>
      </c>
      <c r="M3553">
        <v>23894413.474665899</v>
      </c>
      <c r="N3553" t="s">
        <v>19706</v>
      </c>
      <c r="O3553">
        <v>5.4818100000000002E-3</v>
      </c>
      <c r="P3553">
        <v>5260</v>
      </c>
      <c r="Q3553">
        <v>5243</v>
      </c>
      <c r="R3553">
        <v>1</v>
      </c>
      <c r="S3553">
        <v>65102020</v>
      </c>
      <c r="T3553">
        <v>11585438697.222</v>
      </c>
      <c r="U3553" t="b">
        <v>1</v>
      </c>
      <c r="V3553" t="b">
        <v>1</v>
      </c>
      <c r="W3553" t="s">
        <v>811</v>
      </c>
    </row>
    <row r="3554" spans="1:23" x14ac:dyDescent="0.25">
      <c r="A3554" t="s">
        <v>4934</v>
      </c>
      <c r="B3554" t="s">
        <v>9854</v>
      </c>
      <c r="C3554" t="s">
        <v>14772</v>
      </c>
      <c r="D3554" t="s">
        <v>795</v>
      </c>
      <c r="E3554" t="s">
        <v>815</v>
      </c>
      <c r="F3554">
        <v>20.409669999999998</v>
      </c>
      <c r="G3554">
        <v>22410038</v>
      </c>
      <c r="H3554">
        <v>1724299.18351922</v>
      </c>
      <c r="I3554">
        <v>1832532.2273285701</v>
      </c>
      <c r="J3554">
        <v>2132456.3259606101</v>
      </c>
      <c r="K3554">
        <v>1804491.13940952</v>
      </c>
      <c r="L3554">
        <v>1594890.7353310301</v>
      </c>
      <c r="M3554">
        <v>1464992.71321302</v>
      </c>
      <c r="N3554" t="s">
        <v>19707</v>
      </c>
      <c r="O3554">
        <v>5.4818100000000002E-3</v>
      </c>
      <c r="P3554">
        <v>3900</v>
      </c>
      <c r="Q3554">
        <v>3675</v>
      </c>
      <c r="R3554">
        <v>0.9</v>
      </c>
      <c r="S3554">
        <v>55201000</v>
      </c>
      <c r="T3554">
        <v>411643332.24071401</v>
      </c>
      <c r="U3554" t="b">
        <v>1</v>
      </c>
      <c r="V3554" t="b">
        <v>1</v>
      </c>
      <c r="W3554" t="s">
        <v>811</v>
      </c>
    </row>
    <row r="3555" spans="1:23" x14ac:dyDescent="0.25">
      <c r="A3555" t="s">
        <v>4935</v>
      </c>
      <c r="B3555" t="s">
        <v>9855</v>
      </c>
      <c r="C3555" t="s">
        <v>14773</v>
      </c>
      <c r="D3555" t="s">
        <v>795</v>
      </c>
      <c r="E3555" t="s">
        <v>815</v>
      </c>
      <c r="F3555">
        <v>11.11286</v>
      </c>
      <c r="G3555">
        <v>133660080</v>
      </c>
      <c r="H3555">
        <v>6811852.4220901802</v>
      </c>
      <c r="I3555">
        <v>4634424.0322926203</v>
      </c>
      <c r="J3555">
        <v>5397816.9560928103</v>
      </c>
      <c r="K3555">
        <v>4477711.9466534602</v>
      </c>
      <c r="L3555">
        <v>4389102.5993010104</v>
      </c>
      <c r="M3555">
        <v>5083966.6907339999</v>
      </c>
      <c r="N3555" t="s">
        <v>19708</v>
      </c>
      <c r="O3555">
        <v>5.4818100000000002E-3</v>
      </c>
      <c r="P3555">
        <v>2116</v>
      </c>
      <c r="Q3555">
        <v>2001</v>
      </c>
      <c r="R3555">
        <v>0.95</v>
      </c>
      <c r="S3555">
        <v>55201000</v>
      </c>
      <c r="T3555">
        <v>1411078468.7973599</v>
      </c>
      <c r="U3555" t="b">
        <v>1</v>
      </c>
      <c r="V3555" t="b">
        <v>1</v>
      </c>
      <c r="W3555" t="s">
        <v>811</v>
      </c>
    </row>
    <row r="3556" spans="1:23" x14ac:dyDescent="0.25">
      <c r="A3556" t="s">
        <v>4936</v>
      </c>
      <c r="B3556" t="s">
        <v>9856</v>
      </c>
      <c r="C3556" t="s">
        <v>14774</v>
      </c>
      <c r="D3556" t="s">
        <v>795</v>
      </c>
      <c r="E3556" t="s">
        <v>815</v>
      </c>
      <c r="F3556">
        <v>11.54604</v>
      </c>
      <c r="G3556">
        <v>36800000</v>
      </c>
      <c r="H3556">
        <v>20001234.865597099</v>
      </c>
      <c r="I3556">
        <v>46016085.616029799</v>
      </c>
      <c r="J3556">
        <v>53745864.333266802</v>
      </c>
      <c r="K3556">
        <v>31737736.638424799</v>
      </c>
      <c r="L3556">
        <v>26494335.902123999</v>
      </c>
      <c r="M3556">
        <v>18732684.051432502</v>
      </c>
      <c r="N3556" t="s">
        <v>19709</v>
      </c>
      <c r="O3556">
        <v>5.4818100000000002E-3</v>
      </c>
      <c r="P3556">
        <v>1781</v>
      </c>
      <c r="Q3556">
        <v>2079</v>
      </c>
      <c r="R3556">
        <v>0.9</v>
      </c>
      <c r="S3556">
        <v>55102050</v>
      </c>
      <c r="T3556">
        <v>382404844.80000001</v>
      </c>
      <c r="U3556" t="b">
        <v>1</v>
      </c>
      <c r="V3556" t="b">
        <v>1</v>
      </c>
      <c r="W3556" t="s">
        <v>811</v>
      </c>
    </row>
    <row r="3557" spans="1:23" x14ac:dyDescent="0.25">
      <c r="A3557" t="s">
        <v>4937</v>
      </c>
      <c r="B3557" t="s">
        <v>9857</v>
      </c>
      <c r="C3557" t="s">
        <v>14775</v>
      </c>
      <c r="D3557" t="s">
        <v>795</v>
      </c>
      <c r="E3557" t="s">
        <v>815</v>
      </c>
      <c r="F3557">
        <v>6.308948</v>
      </c>
      <c r="G3557">
        <v>46917180</v>
      </c>
      <c r="H3557">
        <v>1433138.2050232401</v>
      </c>
      <c r="I3557">
        <v>1752365.73291558</v>
      </c>
      <c r="J3557">
        <v>2041853.2978604001</v>
      </c>
      <c r="K3557">
        <v>1689123.9357014899</v>
      </c>
      <c r="L3557">
        <v>1496596.5765403199</v>
      </c>
      <c r="M3557">
        <v>1091962.42586054</v>
      </c>
      <c r="N3557" t="s">
        <v>19710</v>
      </c>
      <c r="O3557">
        <v>5.4818100000000002E-3</v>
      </c>
      <c r="P3557">
        <v>1184</v>
      </c>
      <c r="Q3557">
        <v>1136</v>
      </c>
      <c r="R3557">
        <v>0.85</v>
      </c>
      <c r="S3557">
        <v>50202025</v>
      </c>
      <c r="T3557">
        <v>251598341.58764401</v>
      </c>
      <c r="U3557" t="b">
        <v>1</v>
      </c>
      <c r="V3557" t="b">
        <v>1</v>
      </c>
      <c r="W3557" t="s">
        <v>811</v>
      </c>
    </row>
    <row r="3558" spans="1:23" x14ac:dyDescent="0.25">
      <c r="A3558" t="s">
        <v>4938</v>
      </c>
      <c r="B3558" t="s">
        <v>9858</v>
      </c>
      <c r="C3558" t="s">
        <v>14776</v>
      </c>
      <c r="D3558" t="s">
        <v>802</v>
      </c>
      <c r="E3558" t="s">
        <v>821</v>
      </c>
      <c r="F3558">
        <v>6.1097960000000002</v>
      </c>
      <c r="G3558">
        <v>356728940</v>
      </c>
      <c r="H3558">
        <v>3777495.3904798599</v>
      </c>
      <c r="I3558">
        <v>3778245.6760449898</v>
      </c>
      <c r="J3558">
        <v>4403746.5788384397</v>
      </c>
      <c r="K3558">
        <v>4128135.04439208</v>
      </c>
      <c r="L3558">
        <v>4096039.9724133401</v>
      </c>
      <c r="M3558">
        <v>3837537.1088500898</v>
      </c>
      <c r="N3558" t="s">
        <v>19711</v>
      </c>
      <c r="O3558">
        <v>1.142727E-2</v>
      </c>
      <c r="P3558">
        <v>589</v>
      </c>
      <c r="Q3558">
        <v>537</v>
      </c>
      <c r="R3558">
        <v>1</v>
      </c>
      <c r="S3558">
        <v>30201025</v>
      </c>
      <c r="T3558">
        <v>2179541050.6962399</v>
      </c>
      <c r="U3558" t="b">
        <v>1</v>
      </c>
      <c r="V3558" t="b">
        <v>1</v>
      </c>
      <c r="W3558" t="s">
        <v>811</v>
      </c>
    </row>
    <row r="3559" spans="1:23" x14ac:dyDescent="0.25">
      <c r="A3559" t="s">
        <v>4939</v>
      </c>
      <c r="B3559" t="s">
        <v>9859</v>
      </c>
      <c r="C3559" t="s">
        <v>14777</v>
      </c>
      <c r="D3559" t="s">
        <v>794</v>
      </c>
      <c r="E3559" t="s">
        <v>814</v>
      </c>
      <c r="F3559">
        <v>11.72021</v>
      </c>
      <c r="G3559">
        <v>229010000</v>
      </c>
      <c r="H3559">
        <v>219185374.39387199</v>
      </c>
      <c r="I3559">
        <v>265345263.56361201</v>
      </c>
      <c r="J3559">
        <v>309495910.26411599</v>
      </c>
      <c r="K3559">
        <v>308918262.55482298</v>
      </c>
      <c r="L3559">
        <v>310293431.53623599</v>
      </c>
      <c r="M3559">
        <v>193028641.23209801</v>
      </c>
      <c r="N3559" t="s">
        <v>19712</v>
      </c>
      <c r="O3559">
        <v>0.85055711000000001</v>
      </c>
      <c r="P3559">
        <v>15.87</v>
      </c>
      <c r="Q3559">
        <v>13.48</v>
      </c>
      <c r="R3559">
        <v>1</v>
      </c>
      <c r="S3559">
        <v>30301010</v>
      </c>
      <c r="T3559">
        <v>2684045292.0999999</v>
      </c>
      <c r="U3559" t="b">
        <v>1</v>
      </c>
      <c r="V3559" t="b">
        <v>1</v>
      </c>
      <c r="W3559" t="s">
        <v>811</v>
      </c>
    </row>
    <row r="3560" spans="1:23" x14ac:dyDescent="0.25">
      <c r="A3560" t="s">
        <v>4940</v>
      </c>
      <c r="B3560" t="s">
        <v>9860</v>
      </c>
      <c r="C3560" t="s">
        <v>14778</v>
      </c>
      <c r="D3560" t="s">
        <v>795</v>
      </c>
      <c r="E3560" t="s">
        <v>815</v>
      </c>
      <c r="F3560">
        <v>12.55125</v>
      </c>
      <c r="G3560">
        <v>96145420</v>
      </c>
      <c r="H3560">
        <v>3643204.6669370602</v>
      </c>
      <c r="I3560">
        <v>3755539.5029820199</v>
      </c>
      <c r="J3560">
        <v>4374672.2680961899</v>
      </c>
      <c r="K3560">
        <v>4402755.1301682498</v>
      </c>
      <c r="L3560">
        <v>4089147.6846538498</v>
      </c>
      <c r="M3560">
        <v>4094462.5406522402</v>
      </c>
      <c r="N3560" t="s">
        <v>19713</v>
      </c>
      <c r="O3560">
        <v>5.4818100000000002E-3</v>
      </c>
      <c r="P3560">
        <v>2309</v>
      </c>
      <c r="Q3560">
        <v>2260</v>
      </c>
      <c r="R3560">
        <v>0.85</v>
      </c>
      <c r="S3560">
        <v>50204040</v>
      </c>
      <c r="T3560">
        <v>1025733422.35875</v>
      </c>
      <c r="U3560" t="b">
        <v>1</v>
      </c>
      <c r="V3560" t="b">
        <v>1</v>
      </c>
      <c r="W3560" t="s">
        <v>811</v>
      </c>
    </row>
    <row r="3561" spans="1:23" x14ac:dyDescent="0.25">
      <c r="A3561" t="s">
        <v>4941</v>
      </c>
      <c r="B3561" t="s">
        <v>9861</v>
      </c>
      <c r="C3561" t="s">
        <v>14779</v>
      </c>
      <c r="D3561" t="s">
        <v>794</v>
      </c>
      <c r="E3561" t="s">
        <v>814</v>
      </c>
      <c r="F3561">
        <v>106.873</v>
      </c>
      <c r="G3561">
        <v>63254320</v>
      </c>
      <c r="H3561">
        <v>75410461.172201693</v>
      </c>
      <c r="I3561">
        <v>81121355.715103999</v>
      </c>
      <c r="J3561">
        <v>94523319.639479399</v>
      </c>
      <c r="K3561">
        <v>81124791.919923395</v>
      </c>
      <c r="L3561">
        <v>80026984.873704001</v>
      </c>
      <c r="M3561">
        <v>73711381.397482798</v>
      </c>
      <c r="N3561" t="s">
        <v>19714</v>
      </c>
      <c r="O3561">
        <v>0.85055711000000001</v>
      </c>
      <c r="P3561">
        <v>133.55000000000001</v>
      </c>
      <c r="Q3561">
        <v>122.92</v>
      </c>
      <c r="R3561">
        <v>1</v>
      </c>
      <c r="S3561">
        <v>50206015</v>
      </c>
      <c r="T3561">
        <v>6760178941.3600006</v>
      </c>
      <c r="U3561" t="b">
        <v>1</v>
      </c>
      <c r="V3561" t="b">
        <v>1</v>
      </c>
      <c r="W3561" t="s">
        <v>811</v>
      </c>
    </row>
    <row r="3562" spans="1:23" x14ac:dyDescent="0.25">
      <c r="A3562" t="s">
        <v>4942</v>
      </c>
      <c r="B3562" t="s">
        <v>9862</v>
      </c>
      <c r="C3562" t="s">
        <v>14780</v>
      </c>
      <c r="D3562" t="s">
        <v>808</v>
      </c>
      <c r="E3562" t="s">
        <v>814</v>
      </c>
      <c r="F3562">
        <v>218.3194</v>
      </c>
      <c r="G3562">
        <v>16977873</v>
      </c>
      <c r="H3562">
        <v>83226389.909258306</v>
      </c>
      <c r="I3562">
        <v>44079286.739718698</v>
      </c>
      <c r="J3562">
        <v>51250510.422915503</v>
      </c>
      <c r="K3562">
        <v>41298384.674673699</v>
      </c>
      <c r="L3562">
        <v>41512106.899078101</v>
      </c>
      <c r="M3562">
        <v>41926440.029258102</v>
      </c>
      <c r="N3562" t="s">
        <v>19715</v>
      </c>
      <c r="O3562">
        <v>0.85055711000000001</v>
      </c>
      <c r="P3562">
        <v>265.85000000000002</v>
      </c>
      <c r="Q3562">
        <v>251.1</v>
      </c>
      <c r="R3562">
        <v>0.95</v>
      </c>
      <c r="S3562">
        <v>50202020</v>
      </c>
      <c r="T3562">
        <v>3521269094.30439</v>
      </c>
      <c r="U3562" t="b">
        <v>1</v>
      </c>
      <c r="V3562" t="b">
        <v>1</v>
      </c>
      <c r="W3562" t="s">
        <v>811</v>
      </c>
    </row>
    <row r="3563" spans="1:23" x14ac:dyDescent="0.25">
      <c r="A3563" t="s">
        <v>4943</v>
      </c>
      <c r="B3563" t="s">
        <v>9863</v>
      </c>
      <c r="C3563" t="s">
        <v>14781</v>
      </c>
      <c r="D3563" t="s">
        <v>803</v>
      </c>
      <c r="E3563" t="s">
        <v>816</v>
      </c>
      <c r="F3563">
        <v>29.6</v>
      </c>
      <c r="G3563">
        <v>67552640</v>
      </c>
      <c r="H3563">
        <v>1001781.76</v>
      </c>
      <c r="I3563">
        <v>1046250.5575757599</v>
      </c>
      <c r="J3563">
        <v>1219272.5441376099</v>
      </c>
      <c r="K3563">
        <v>1093860.7849999999</v>
      </c>
      <c r="L3563">
        <v>1029567.23143939</v>
      </c>
      <c r="M3563">
        <v>1113808.2804347801</v>
      </c>
      <c r="N3563" t="s">
        <v>19716</v>
      </c>
      <c r="O3563">
        <v>1</v>
      </c>
      <c r="P3563">
        <v>31</v>
      </c>
      <c r="Q3563">
        <v>29.6</v>
      </c>
      <c r="R3563">
        <v>0.45</v>
      </c>
      <c r="S3563">
        <v>50206040</v>
      </c>
      <c r="T3563">
        <v>899801164.80000007</v>
      </c>
      <c r="U3563" t="b">
        <v>1</v>
      </c>
      <c r="V3563" t="b">
        <v>1</v>
      </c>
      <c r="W3563" t="s">
        <v>811</v>
      </c>
    </row>
    <row r="3564" spans="1:23" x14ac:dyDescent="0.25">
      <c r="A3564" t="s">
        <v>4944</v>
      </c>
      <c r="B3564" t="s">
        <v>9864</v>
      </c>
      <c r="C3564" t="s">
        <v>14782</v>
      </c>
      <c r="D3564" t="s">
        <v>794</v>
      </c>
      <c r="E3564" t="s">
        <v>814</v>
      </c>
      <c r="F3564">
        <v>76.563929999999999</v>
      </c>
      <c r="G3564">
        <v>389715850</v>
      </c>
      <c r="H3564">
        <v>179301909.24269101</v>
      </c>
      <c r="I3564">
        <v>198164708.108509</v>
      </c>
      <c r="J3564">
        <v>231147312.326933</v>
      </c>
      <c r="K3564">
        <v>224537284.87088001</v>
      </c>
      <c r="L3564">
        <v>216856668.12292999</v>
      </c>
      <c r="M3564">
        <v>219544510.397347</v>
      </c>
      <c r="N3564" t="s">
        <v>19717</v>
      </c>
      <c r="O3564">
        <v>0.85055711000000001</v>
      </c>
      <c r="P3564">
        <v>87.73</v>
      </c>
      <c r="Q3564">
        <v>88.06</v>
      </c>
      <c r="R3564">
        <v>1</v>
      </c>
      <c r="S3564">
        <v>50204000</v>
      </c>
      <c r="T3564">
        <v>29838177059.290501</v>
      </c>
      <c r="U3564" t="b">
        <v>1</v>
      </c>
      <c r="V3564" t="b">
        <v>1</v>
      </c>
      <c r="W3564" t="s">
        <v>811</v>
      </c>
    </row>
    <row r="3565" spans="1:23" x14ac:dyDescent="0.25">
      <c r="A3565" t="s">
        <v>4945</v>
      </c>
      <c r="B3565" t="s">
        <v>9865</v>
      </c>
      <c r="C3565" t="s">
        <v>14783</v>
      </c>
      <c r="D3565" t="s">
        <v>795</v>
      </c>
      <c r="E3565" t="s">
        <v>815</v>
      </c>
      <c r="F3565">
        <v>17.282959999999999</v>
      </c>
      <c r="G3565">
        <v>380004240</v>
      </c>
      <c r="H3565">
        <v>19446499.030113399</v>
      </c>
      <c r="I3565">
        <v>18324258.178123102</v>
      </c>
      <c r="J3565">
        <v>21350425.017992102</v>
      </c>
      <c r="K3565">
        <v>18021329.211843401</v>
      </c>
      <c r="L3565">
        <v>18204485.0734303</v>
      </c>
      <c r="M3565">
        <v>19032756.173195802</v>
      </c>
      <c r="N3565" t="s">
        <v>19718</v>
      </c>
      <c r="O3565">
        <v>5.4818100000000002E-3</v>
      </c>
      <c r="P3565">
        <v>3214</v>
      </c>
      <c r="Q3565">
        <v>3112</v>
      </c>
      <c r="R3565">
        <v>0.65</v>
      </c>
      <c r="S3565">
        <v>10101010</v>
      </c>
      <c r="T3565">
        <v>4268938751.83776</v>
      </c>
      <c r="U3565" t="b">
        <v>1</v>
      </c>
      <c r="V3565" t="b">
        <v>1</v>
      </c>
      <c r="W3565" t="s">
        <v>811</v>
      </c>
    </row>
    <row r="3566" spans="1:23" x14ac:dyDescent="0.25">
      <c r="A3566" t="s">
        <v>4946</v>
      </c>
      <c r="B3566" t="s">
        <v>9866</v>
      </c>
      <c r="C3566" t="s">
        <v>14784</v>
      </c>
      <c r="D3566" t="s">
        <v>795</v>
      </c>
      <c r="E3566" t="s">
        <v>815</v>
      </c>
      <c r="F3566">
        <v>47.578130000000002</v>
      </c>
      <c r="G3566">
        <v>542988900</v>
      </c>
      <c r="H3566">
        <v>55471939.320212297</v>
      </c>
      <c r="I3566">
        <v>51951377.006448202</v>
      </c>
      <c r="J3566">
        <v>60536381.502905801</v>
      </c>
      <c r="K3566">
        <v>55145209.619173102</v>
      </c>
      <c r="L3566">
        <v>56697693.722554103</v>
      </c>
      <c r="M3566">
        <v>57471422.256041698</v>
      </c>
      <c r="N3566" t="s">
        <v>19719</v>
      </c>
      <c r="O3566">
        <v>5.4818100000000002E-3</v>
      </c>
      <c r="P3566">
        <v>9300</v>
      </c>
      <c r="Q3566">
        <v>8567</v>
      </c>
      <c r="R3566">
        <v>0.9</v>
      </c>
      <c r="S3566">
        <v>20103015</v>
      </c>
      <c r="T3566">
        <v>23250956825.4813</v>
      </c>
      <c r="U3566" t="b">
        <v>1</v>
      </c>
      <c r="V3566" t="b">
        <v>1</v>
      </c>
      <c r="W3566" t="s">
        <v>811</v>
      </c>
    </row>
    <row r="3567" spans="1:23" x14ac:dyDescent="0.25">
      <c r="A3567" t="s">
        <v>4947</v>
      </c>
      <c r="B3567" t="s">
        <v>9867</v>
      </c>
      <c r="C3567" t="s">
        <v>14785</v>
      </c>
      <c r="D3567" t="s">
        <v>808</v>
      </c>
      <c r="E3567" t="s">
        <v>814</v>
      </c>
      <c r="F3567">
        <v>70.973349999999996</v>
      </c>
      <c r="G3567">
        <v>41905520</v>
      </c>
      <c r="H3567">
        <v>17449172.369800501</v>
      </c>
      <c r="I3567">
        <v>14088824.3536341</v>
      </c>
      <c r="J3567">
        <v>16418403.494219201</v>
      </c>
      <c r="K3567">
        <v>13884279.5245688</v>
      </c>
      <c r="L3567">
        <v>13817116.7437167</v>
      </c>
      <c r="M3567">
        <v>16122153.2661108</v>
      </c>
      <c r="N3567" t="s">
        <v>19720</v>
      </c>
      <c r="O3567">
        <v>0.85055711000000001</v>
      </c>
      <c r="P3567">
        <v>83.31</v>
      </c>
      <c r="Q3567">
        <v>81.63</v>
      </c>
      <c r="R3567">
        <v>0.95</v>
      </c>
      <c r="S3567">
        <v>50203000</v>
      </c>
      <c r="T3567">
        <v>2825466380.9973998</v>
      </c>
      <c r="U3567" t="b">
        <v>1</v>
      </c>
      <c r="V3567" t="b">
        <v>1</v>
      </c>
      <c r="W3567" t="s">
        <v>811</v>
      </c>
    </row>
    <row r="3568" spans="1:23" x14ac:dyDescent="0.25">
      <c r="A3568" t="s">
        <v>281</v>
      </c>
      <c r="B3568" t="s">
        <v>1116</v>
      </c>
      <c r="C3568" t="s">
        <v>673</v>
      </c>
      <c r="D3568" t="s">
        <v>797</v>
      </c>
      <c r="E3568" t="s">
        <v>817</v>
      </c>
      <c r="F3568">
        <v>0.23256260000000001</v>
      </c>
      <c r="G3568">
        <v>5519345000</v>
      </c>
      <c r="H3568">
        <v>703746.01329486398</v>
      </c>
      <c r="I3568">
        <v>682521.03195904195</v>
      </c>
      <c r="J3568">
        <v>795450.60735883005</v>
      </c>
      <c r="K3568">
        <v>686286.84880858497</v>
      </c>
      <c r="L3568">
        <v>608949.51559069601</v>
      </c>
      <c r="M3568">
        <v>512886.104098804</v>
      </c>
      <c r="N3568" t="s">
        <v>1508</v>
      </c>
      <c r="O3568">
        <v>0.65891345000000001</v>
      </c>
      <c r="P3568">
        <v>0.35</v>
      </c>
      <c r="Q3568">
        <v>0.35</v>
      </c>
      <c r="R3568">
        <v>0.4</v>
      </c>
      <c r="S3568">
        <v>35102000</v>
      </c>
      <c r="T3568">
        <v>513437289.39880002</v>
      </c>
      <c r="U3568" t="b">
        <v>0</v>
      </c>
      <c r="V3568" t="b">
        <v>1</v>
      </c>
      <c r="W3568" t="s">
        <v>811</v>
      </c>
    </row>
    <row r="3569" spans="1:23" x14ac:dyDescent="0.25">
      <c r="A3569" t="s">
        <v>4948</v>
      </c>
      <c r="B3569" t="s">
        <v>9868</v>
      </c>
      <c r="C3569" t="s">
        <v>14786</v>
      </c>
      <c r="D3569" t="s">
        <v>808</v>
      </c>
      <c r="E3569" t="s">
        <v>814</v>
      </c>
      <c r="F3569">
        <v>17.32817</v>
      </c>
      <c r="G3569">
        <v>60005220</v>
      </c>
      <c r="H3569">
        <v>64904536.056688599</v>
      </c>
      <c r="I3569">
        <v>71991339.526193604</v>
      </c>
      <c r="J3569">
        <v>83924124.999970004</v>
      </c>
      <c r="K3569">
        <v>71177828.321649402</v>
      </c>
      <c r="L3569">
        <v>70226242.052904397</v>
      </c>
      <c r="M3569">
        <v>42532237.183458999</v>
      </c>
      <c r="N3569" t="s">
        <v>19721</v>
      </c>
      <c r="O3569">
        <v>0.85055711000000001</v>
      </c>
      <c r="P3569">
        <v>26.39</v>
      </c>
      <c r="Q3569">
        <v>19.93</v>
      </c>
      <c r="R3569">
        <v>0.95</v>
      </c>
      <c r="S3569">
        <v>10102015</v>
      </c>
      <c r="T3569">
        <v>987791620.39503002</v>
      </c>
      <c r="U3569" t="b">
        <v>1</v>
      </c>
      <c r="V3569" t="b">
        <v>1</v>
      </c>
      <c r="W3569" t="s">
        <v>811</v>
      </c>
    </row>
    <row r="3570" spans="1:23" x14ac:dyDescent="0.25">
      <c r="A3570" t="s">
        <v>282</v>
      </c>
      <c r="B3570" t="s">
        <v>1117</v>
      </c>
      <c r="C3570" t="s">
        <v>674</v>
      </c>
      <c r="D3570" t="s">
        <v>794</v>
      </c>
      <c r="E3570" t="s">
        <v>814</v>
      </c>
      <c r="F3570">
        <v>19.90175</v>
      </c>
      <c r="G3570">
        <v>167234560</v>
      </c>
      <c r="H3570">
        <v>44641307.476539701</v>
      </c>
      <c r="I3570">
        <v>27083659.3974896</v>
      </c>
      <c r="J3570">
        <v>31529919.640221499</v>
      </c>
      <c r="K3570">
        <v>25244064.891849101</v>
      </c>
      <c r="L3570">
        <v>24289573.799250498</v>
      </c>
      <c r="M3570">
        <v>26088603.772706199</v>
      </c>
      <c r="N3570" t="s">
        <v>1509</v>
      </c>
      <c r="O3570">
        <v>0.85055711000000001</v>
      </c>
      <c r="P3570">
        <v>23.58</v>
      </c>
      <c r="Q3570">
        <v>22.89</v>
      </c>
      <c r="R3570">
        <v>0.95</v>
      </c>
      <c r="S3570">
        <v>35102070</v>
      </c>
      <c r="T3570">
        <v>3161847384.256</v>
      </c>
      <c r="U3570" t="b">
        <v>0</v>
      </c>
      <c r="V3570" t="b">
        <v>1</v>
      </c>
      <c r="W3570" t="s">
        <v>811</v>
      </c>
    </row>
    <row r="3571" spans="1:23" x14ac:dyDescent="0.25">
      <c r="A3571" t="s">
        <v>4949</v>
      </c>
      <c r="B3571" t="s">
        <v>9869</v>
      </c>
      <c r="C3571" t="s">
        <v>14787</v>
      </c>
      <c r="D3571" t="s">
        <v>805</v>
      </c>
      <c r="E3571" t="s">
        <v>816</v>
      </c>
      <c r="F3571">
        <v>3.8260000000000001</v>
      </c>
      <c r="G3571">
        <v>473016850</v>
      </c>
      <c r="H3571">
        <v>5521011.0653333301</v>
      </c>
      <c r="I3571">
        <v>6285751.0677272696</v>
      </c>
      <c r="J3571">
        <v>7325864.3112389296</v>
      </c>
      <c r="K3571">
        <v>5746210.1297000004</v>
      </c>
      <c r="L3571">
        <v>5485499.2359999996</v>
      </c>
      <c r="M3571">
        <v>5779597.9413253004</v>
      </c>
      <c r="N3571" t="s">
        <v>19722</v>
      </c>
      <c r="O3571">
        <v>1</v>
      </c>
      <c r="P3571">
        <v>4.12</v>
      </c>
      <c r="Q3571">
        <v>3.8260000000000001</v>
      </c>
      <c r="R3571">
        <v>0.8</v>
      </c>
      <c r="S3571">
        <v>55102010</v>
      </c>
      <c r="T3571">
        <v>1447809974.48</v>
      </c>
      <c r="U3571" t="b">
        <v>1</v>
      </c>
      <c r="V3571" t="b">
        <v>1</v>
      </c>
      <c r="W3571" t="s">
        <v>811</v>
      </c>
    </row>
    <row r="3572" spans="1:23" x14ac:dyDescent="0.25">
      <c r="A3572" t="s">
        <v>4950</v>
      </c>
      <c r="B3572" t="s">
        <v>9870</v>
      </c>
      <c r="C3572" t="s">
        <v>14788</v>
      </c>
      <c r="D3572" t="s">
        <v>794</v>
      </c>
      <c r="E3572" t="s">
        <v>814</v>
      </c>
      <c r="F3572">
        <v>33.882539999999999</v>
      </c>
      <c r="G3572">
        <v>253258560</v>
      </c>
      <c r="H3572">
        <v>148199792.332396</v>
      </c>
      <c r="I3572">
        <v>111559384.019642</v>
      </c>
      <c r="J3572">
        <v>129934530.213827</v>
      </c>
      <c r="K3572">
        <v>110803296.26137599</v>
      </c>
      <c r="L3572">
        <v>118148862.136409</v>
      </c>
      <c r="M3572">
        <v>120609511.253674</v>
      </c>
      <c r="N3572" t="s">
        <v>19723</v>
      </c>
      <c r="O3572">
        <v>0.85055711000000001</v>
      </c>
      <c r="P3572">
        <v>40.49</v>
      </c>
      <c r="Q3572">
        <v>38.97</v>
      </c>
      <c r="R3572">
        <v>1</v>
      </c>
      <c r="S3572">
        <v>60101010</v>
      </c>
      <c r="T3572">
        <v>8581043289.5423994</v>
      </c>
      <c r="U3572" t="b">
        <v>1</v>
      </c>
      <c r="V3572" t="b">
        <v>1</v>
      </c>
      <c r="W3572" t="s">
        <v>811</v>
      </c>
    </row>
    <row r="3573" spans="1:23" x14ac:dyDescent="0.25">
      <c r="A3573" t="s">
        <v>4951</v>
      </c>
      <c r="B3573" t="s">
        <v>9871</v>
      </c>
      <c r="C3573" t="s">
        <v>14789</v>
      </c>
      <c r="D3573" t="s">
        <v>16413</v>
      </c>
      <c r="E3573" t="s">
        <v>816</v>
      </c>
      <c r="F3573">
        <v>4.306</v>
      </c>
      <c r="G3573">
        <v>255032123</v>
      </c>
      <c r="H3573">
        <v>1872310.8722000001</v>
      </c>
      <c r="I3573">
        <v>1998950.0322272701</v>
      </c>
      <c r="J3573">
        <v>2332405.35964442</v>
      </c>
      <c r="K3573">
        <v>1871667.55207</v>
      </c>
      <c r="L3573">
        <v>1929223.8079084</v>
      </c>
      <c r="M3573">
        <v>2321848.4840277801</v>
      </c>
      <c r="N3573" t="s">
        <v>19724</v>
      </c>
      <c r="O3573">
        <v>1</v>
      </c>
      <c r="P3573">
        <v>4.46</v>
      </c>
      <c r="Q3573">
        <v>4.306</v>
      </c>
      <c r="R3573">
        <v>0.70000000000000007</v>
      </c>
      <c r="S3573">
        <v>40204020</v>
      </c>
      <c r="T3573">
        <v>768717825.14660013</v>
      </c>
      <c r="U3573" t="b">
        <v>1</v>
      </c>
      <c r="V3573" t="b">
        <v>1</v>
      </c>
      <c r="W3573" t="s">
        <v>811</v>
      </c>
    </row>
    <row r="3574" spans="1:23" x14ac:dyDescent="0.25">
      <c r="A3574" t="s">
        <v>4952</v>
      </c>
      <c r="B3574" t="s">
        <v>9872</v>
      </c>
      <c r="C3574" t="s">
        <v>14790</v>
      </c>
      <c r="D3574" t="s">
        <v>792</v>
      </c>
      <c r="E3574" t="s">
        <v>812</v>
      </c>
      <c r="F3574">
        <v>2.9573499999999999</v>
      </c>
      <c r="G3574">
        <v>111530520</v>
      </c>
      <c r="H3574">
        <v>998357.74986955698</v>
      </c>
      <c r="I3574">
        <v>1347819.0340963199</v>
      </c>
      <c r="J3574">
        <v>1570250.3198066701</v>
      </c>
      <c r="K3574">
        <v>1621140.6711053799</v>
      </c>
      <c r="L3574">
        <v>2160746.2058876902</v>
      </c>
      <c r="M3574">
        <v>1549266.6494456399</v>
      </c>
      <c r="N3574" t="s">
        <v>19725</v>
      </c>
      <c r="O3574">
        <v>9.1992089999999999E-2</v>
      </c>
      <c r="P3574">
        <v>34.85</v>
      </c>
      <c r="Q3574">
        <v>32.6</v>
      </c>
      <c r="R3574">
        <v>0.75</v>
      </c>
      <c r="S3574">
        <v>15101010</v>
      </c>
      <c r="T3574">
        <v>247376087.49149999</v>
      </c>
      <c r="U3574" t="b">
        <v>1</v>
      </c>
      <c r="V3574" t="b">
        <v>1</v>
      </c>
      <c r="W3574" t="s">
        <v>811</v>
      </c>
    </row>
    <row r="3575" spans="1:23" x14ac:dyDescent="0.25">
      <c r="A3575" t="s">
        <v>4953</v>
      </c>
      <c r="B3575" t="s">
        <v>9873</v>
      </c>
      <c r="C3575" t="s">
        <v>14791</v>
      </c>
      <c r="D3575" t="s">
        <v>794</v>
      </c>
      <c r="E3575" t="s">
        <v>814</v>
      </c>
      <c r="F3575">
        <v>90.605580000000003</v>
      </c>
      <c r="G3575">
        <v>82191740</v>
      </c>
      <c r="H3575">
        <v>179053079.06211901</v>
      </c>
      <c r="I3575">
        <v>143888316.858576</v>
      </c>
      <c r="J3575">
        <v>167545710.905862</v>
      </c>
      <c r="K3575">
        <v>128373046.20149</v>
      </c>
      <c r="L3575">
        <v>124081187.23273</v>
      </c>
      <c r="M3575">
        <v>133781222.793044</v>
      </c>
      <c r="N3575" t="s">
        <v>19726</v>
      </c>
      <c r="O3575">
        <v>0.85055711000000001</v>
      </c>
      <c r="P3575">
        <v>116.39</v>
      </c>
      <c r="Q3575">
        <v>104.21</v>
      </c>
      <c r="R3575">
        <v>1</v>
      </c>
      <c r="S3575">
        <v>50101035</v>
      </c>
      <c r="T3575">
        <v>7447030273.9092007</v>
      </c>
      <c r="U3575" t="b">
        <v>1</v>
      </c>
      <c r="V3575" t="b">
        <v>1</v>
      </c>
      <c r="W3575" t="s">
        <v>811</v>
      </c>
    </row>
    <row r="3576" spans="1:23" x14ac:dyDescent="0.25">
      <c r="A3576" t="s">
        <v>4954</v>
      </c>
      <c r="B3576" t="s">
        <v>9874</v>
      </c>
      <c r="C3576" t="s">
        <v>14792</v>
      </c>
      <c r="D3576" t="s">
        <v>802</v>
      </c>
      <c r="E3576" t="s">
        <v>821</v>
      </c>
      <c r="F3576">
        <v>6.7355660000000004</v>
      </c>
      <c r="G3576">
        <v>120497010</v>
      </c>
      <c r="H3576">
        <v>1228986.22367439</v>
      </c>
      <c r="I3576">
        <v>1628359.18838543</v>
      </c>
      <c r="J3576">
        <v>1900641.17530933</v>
      </c>
      <c r="K3576">
        <v>1324591.41856501</v>
      </c>
      <c r="L3576">
        <v>1153452.6926647599</v>
      </c>
      <c r="M3576">
        <v>917642.45675629005</v>
      </c>
      <c r="N3576" t="s">
        <v>19727</v>
      </c>
      <c r="O3576">
        <v>1.142727E-2</v>
      </c>
      <c r="P3576">
        <v>641</v>
      </c>
      <c r="Q3576">
        <v>592</v>
      </c>
      <c r="R3576">
        <v>0.6</v>
      </c>
      <c r="S3576">
        <v>20103010</v>
      </c>
      <c r="T3576">
        <v>486969338.19459611</v>
      </c>
      <c r="U3576" t="b">
        <v>1</v>
      </c>
      <c r="V3576" t="b">
        <v>1</v>
      </c>
      <c r="W3576" t="s">
        <v>811</v>
      </c>
    </row>
    <row r="3577" spans="1:23" x14ac:dyDescent="0.25">
      <c r="A3577" t="s">
        <v>4955</v>
      </c>
      <c r="B3577" t="s">
        <v>9875</v>
      </c>
      <c r="C3577" t="s">
        <v>14793</v>
      </c>
      <c r="D3577" t="s">
        <v>802</v>
      </c>
      <c r="E3577" t="s">
        <v>821</v>
      </c>
      <c r="F3577">
        <v>21.867830000000001</v>
      </c>
      <c r="G3577">
        <v>56372080</v>
      </c>
      <c r="H3577">
        <v>3741387.6515651601</v>
      </c>
      <c r="I3577">
        <v>2658913.1575214099</v>
      </c>
      <c r="J3577">
        <v>3093772.5147225801</v>
      </c>
      <c r="K3577">
        <v>2461635.59018271</v>
      </c>
      <c r="L3577">
        <v>2462074.8371680402</v>
      </c>
      <c r="M3577">
        <v>2174336.2758897501</v>
      </c>
      <c r="N3577" t="s">
        <v>19728</v>
      </c>
      <c r="O3577">
        <v>1.142727E-2</v>
      </c>
      <c r="P3577">
        <v>2040</v>
      </c>
      <c r="Q3577">
        <v>1922</v>
      </c>
      <c r="R3577">
        <v>1</v>
      </c>
      <c r="S3577">
        <v>50202025</v>
      </c>
      <c r="T3577">
        <v>1232735062.1863999</v>
      </c>
      <c r="U3577" t="b">
        <v>1</v>
      </c>
      <c r="V3577" t="b">
        <v>1</v>
      </c>
      <c r="W3577" t="s">
        <v>811</v>
      </c>
    </row>
    <row r="3578" spans="1:23" x14ac:dyDescent="0.25">
      <c r="A3578" t="s">
        <v>4956</v>
      </c>
      <c r="B3578" t="s">
        <v>9876</v>
      </c>
      <c r="C3578" t="s">
        <v>14794</v>
      </c>
      <c r="D3578" t="s">
        <v>802</v>
      </c>
      <c r="E3578" t="s">
        <v>821</v>
      </c>
      <c r="F3578">
        <v>1.5029870000000001</v>
      </c>
      <c r="G3578">
        <v>965484560</v>
      </c>
      <c r="H3578">
        <v>1745670.3930315301</v>
      </c>
      <c r="I3578">
        <v>1938062.5560643999</v>
      </c>
      <c r="J3578">
        <v>2260219.0650929101</v>
      </c>
      <c r="K3578">
        <v>2351632.2260718602</v>
      </c>
      <c r="L3578">
        <v>2657642.7561805402</v>
      </c>
      <c r="M3578">
        <v>3079272.74573687</v>
      </c>
      <c r="N3578" t="s">
        <v>19729</v>
      </c>
      <c r="O3578">
        <v>1.142727E-2</v>
      </c>
      <c r="P3578">
        <v>130.69999999999999</v>
      </c>
      <c r="Q3578">
        <v>132.1</v>
      </c>
      <c r="R3578">
        <v>0.5</v>
      </c>
      <c r="S3578">
        <v>20103010</v>
      </c>
      <c r="T3578">
        <v>725555371.19036007</v>
      </c>
      <c r="U3578" t="b">
        <v>1</v>
      </c>
      <c r="V3578" t="b">
        <v>1</v>
      </c>
      <c r="W3578" t="s">
        <v>811</v>
      </c>
    </row>
    <row r="3579" spans="1:23" x14ac:dyDescent="0.25">
      <c r="A3579" t="s">
        <v>4957</v>
      </c>
      <c r="B3579" t="s">
        <v>9877</v>
      </c>
      <c r="C3579" t="s">
        <v>14795</v>
      </c>
      <c r="D3579" t="s">
        <v>16414</v>
      </c>
      <c r="E3579" t="s">
        <v>16426</v>
      </c>
      <c r="F3579">
        <v>23.893439999999998</v>
      </c>
      <c r="G3579">
        <v>35543827</v>
      </c>
      <c r="H3579">
        <v>3765905.4193373802</v>
      </c>
      <c r="I3579">
        <v>2477952.2473767698</v>
      </c>
      <c r="J3579">
        <v>2879128.6398593099</v>
      </c>
      <c r="K3579">
        <v>2484943.3110983199</v>
      </c>
      <c r="L3579">
        <v>2393548.8294588099</v>
      </c>
      <c r="M3579">
        <v>1762039.78871476</v>
      </c>
      <c r="N3579" t="s">
        <v>19730</v>
      </c>
      <c r="O3579">
        <v>2.6493900000000002E-3</v>
      </c>
      <c r="P3579">
        <v>10580</v>
      </c>
      <c r="Q3579">
        <v>9037</v>
      </c>
      <c r="R3579">
        <v>0.6</v>
      </c>
      <c r="S3579">
        <v>60102020</v>
      </c>
      <c r="T3579">
        <v>509558578.67692792</v>
      </c>
      <c r="U3579" t="b">
        <v>1</v>
      </c>
      <c r="V3579" t="b">
        <v>0</v>
      </c>
      <c r="W3579" t="s">
        <v>811</v>
      </c>
    </row>
    <row r="3580" spans="1:23" x14ac:dyDescent="0.25">
      <c r="A3580" t="s">
        <v>4958</v>
      </c>
      <c r="B3580" t="s">
        <v>9878</v>
      </c>
      <c r="C3580" t="s">
        <v>14796</v>
      </c>
      <c r="D3580" t="s">
        <v>795</v>
      </c>
      <c r="E3580" t="s">
        <v>815</v>
      </c>
      <c r="F3580">
        <v>15.228109999999999</v>
      </c>
      <c r="G3580">
        <v>24860000</v>
      </c>
      <c r="H3580">
        <v>879527.91440230305</v>
      </c>
      <c r="I3580">
        <v>808661.51253465295</v>
      </c>
      <c r="J3580">
        <v>941966.01948299096</v>
      </c>
      <c r="K3580">
        <v>912395.63644948602</v>
      </c>
      <c r="L3580">
        <v>941748.80938239896</v>
      </c>
      <c r="M3580">
        <v>966647.70009851502</v>
      </c>
      <c r="N3580" t="s">
        <v>19731</v>
      </c>
      <c r="O3580">
        <v>5.4818100000000002E-3</v>
      </c>
      <c r="P3580">
        <v>2707</v>
      </c>
      <c r="Q3580">
        <v>2742</v>
      </c>
      <c r="R3580">
        <v>0.65</v>
      </c>
      <c r="S3580">
        <v>50101015</v>
      </c>
      <c r="T3580">
        <v>246071029.49000001</v>
      </c>
      <c r="U3580" t="b">
        <v>1</v>
      </c>
      <c r="V3580" t="b">
        <v>1</v>
      </c>
      <c r="W3580" t="s">
        <v>811</v>
      </c>
    </row>
    <row r="3581" spans="1:23" x14ac:dyDescent="0.25">
      <c r="A3581" t="s">
        <v>4959</v>
      </c>
      <c r="B3581" t="s">
        <v>9879</v>
      </c>
      <c r="C3581" t="s">
        <v>14797</v>
      </c>
      <c r="D3581" t="s">
        <v>808</v>
      </c>
      <c r="E3581" t="s">
        <v>814</v>
      </c>
      <c r="F3581">
        <v>89.544839999999994</v>
      </c>
      <c r="G3581">
        <v>525204350</v>
      </c>
      <c r="H3581">
        <v>281156967.97453803</v>
      </c>
      <c r="I3581">
        <v>252028235.463819</v>
      </c>
      <c r="J3581">
        <v>293662843.26125997</v>
      </c>
      <c r="K3581">
        <v>250560404.51053599</v>
      </c>
      <c r="L3581">
        <v>239392199.71267599</v>
      </c>
      <c r="M3581">
        <v>250091356.220505</v>
      </c>
      <c r="N3581" t="s">
        <v>19732</v>
      </c>
      <c r="O3581">
        <v>0.85055711000000001</v>
      </c>
      <c r="P3581">
        <v>112.79</v>
      </c>
      <c r="Q3581">
        <v>102.99</v>
      </c>
      <c r="R3581">
        <v>1</v>
      </c>
      <c r="S3581">
        <v>50206015</v>
      </c>
      <c r="T3581">
        <v>47029339488.053993</v>
      </c>
      <c r="U3581" t="b">
        <v>1</v>
      </c>
      <c r="V3581" t="b">
        <v>1</v>
      </c>
      <c r="W3581" t="s">
        <v>811</v>
      </c>
    </row>
    <row r="3582" spans="1:23" x14ac:dyDescent="0.25">
      <c r="A3582" t="s">
        <v>4960</v>
      </c>
      <c r="B3582" t="s">
        <v>9880</v>
      </c>
      <c r="C3582" t="s">
        <v>14798</v>
      </c>
      <c r="D3582" t="s">
        <v>806</v>
      </c>
      <c r="E3582" t="s">
        <v>822</v>
      </c>
      <c r="F3582">
        <v>0.29147010000000001</v>
      </c>
      <c r="G3582">
        <v>5208364000</v>
      </c>
      <c r="H3582">
        <v>3779967.3353746799</v>
      </c>
      <c r="I3582">
        <v>4298831.2511774097</v>
      </c>
      <c r="J3582">
        <v>5011695.4119230304</v>
      </c>
      <c r="K3582">
        <v>4965582.0139568001</v>
      </c>
      <c r="L3582">
        <v>6524303.9251913102</v>
      </c>
      <c r="M3582">
        <v>5973205.0817515198</v>
      </c>
      <c r="N3582" t="s">
        <v>19733</v>
      </c>
      <c r="O3582">
        <v>0.10930276</v>
      </c>
      <c r="P3582">
        <v>2.46</v>
      </c>
      <c r="Q3582">
        <v>2.61</v>
      </c>
      <c r="R3582">
        <v>0.85</v>
      </c>
      <c r="S3582">
        <v>50206030</v>
      </c>
      <c r="T3582">
        <v>1290370019.52894</v>
      </c>
      <c r="U3582" t="b">
        <v>1</v>
      </c>
      <c r="V3582" t="b">
        <v>1</v>
      </c>
      <c r="W3582" t="s">
        <v>811</v>
      </c>
    </row>
    <row r="3583" spans="1:23" x14ac:dyDescent="0.25">
      <c r="A3583" t="s">
        <v>4961</v>
      </c>
      <c r="B3583" t="s">
        <v>9881</v>
      </c>
      <c r="C3583" t="s">
        <v>14799</v>
      </c>
      <c r="D3583" t="s">
        <v>795</v>
      </c>
      <c r="E3583" t="s">
        <v>815</v>
      </c>
      <c r="F3583">
        <v>12.80672</v>
      </c>
      <c r="G3583">
        <v>19577072</v>
      </c>
      <c r="H3583">
        <v>6417641.3659664802</v>
      </c>
      <c r="I3583">
        <v>4560380.2083979398</v>
      </c>
      <c r="J3583">
        <v>5309325.1153528905</v>
      </c>
      <c r="K3583">
        <v>4326345.3433597004</v>
      </c>
      <c r="L3583">
        <v>4062422.6812414001</v>
      </c>
      <c r="M3583">
        <v>3334213.8753754902</v>
      </c>
      <c r="N3583" t="s">
        <v>19734</v>
      </c>
      <c r="O3583">
        <v>5.4818100000000002E-3</v>
      </c>
      <c r="P3583">
        <v>2236</v>
      </c>
      <c r="Q3583">
        <v>2306</v>
      </c>
      <c r="R3583">
        <v>0.9</v>
      </c>
      <c r="S3583">
        <v>55102050</v>
      </c>
      <c r="T3583">
        <v>225646271.57145599</v>
      </c>
      <c r="U3583" t="b">
        <v>1</v>
      </c>
      <c r="V3583" t="b">
        <v>1</v>
      </c>
      <c r="W3583" t="s">
        <v>811</v>
      </c>
    </row>
    <row r="3584" spans="1:23" x14ac:dyDescent="0.25">
      <c r="A3584" t="s">
        <v>4962</v>
      </c>
      <c r="B3584" t="s">
        <v>9882</v>
      </c>
      <c r="C3584" t="s">
        <v>14800</v>
      </c>
      <c r="D3584" t="s">
        <v>795</v>
      </c>
      <c r="E3584" t="s">
        <v>815</v>
      </c>
      <c r="F3584">
        <v>6.9920470000000003</v>
      </c>
      <c r="G3584">
        <v>59700000</v>
      </c>
      <c r="H3584">
        <v>684404.44541789405</v>
      </c>
      <c r="I3584">
        <v>2016419.7215907001</v>
      </c>
      <c r="J3584">
        <v>2365300.7625074401</v>
      </c>
      <c r="K3584">
        <v>1533296.80494462</v>
      </c>
      <c r="L3584">
        <v>1497120.5434183099</v>
      </c>
      <c r="M3584">
        <v>1140121.03363857</v>
      </c>
      <c r="N3584" t="s">
        <v>19735</v>
      </c>
      <c r="O3584">
        <v>5.4818100000000002E-3</v>
      </c>
      <c r="P3584">
        <v>1241</v>
      </c>
      <c r="Q3584">
        <v>1259</v>
      </c>
      <c r="R3584">
        <v>0.75</v>
      </c>
      <c r="S3584">
        <v>50203030</v>
      </c>
      <c r="T3584">
        <v>313068904.42500001</v>
      </c>
      <c r="U3584" t="b">
        <v>1</v>
      </c>
      <c r="V3584" t="b">
        <v>1</v>
      </c>
      <c r="W3584" t="s">
        <v>811</v>
      </c>
    </row>
    <row r="3585" spans="1:23" x14ac:dyDescent="0.25">
      <c r="A3585" t="s">
        <v>4963</v>
      </c>
      <c r="B3585" t="s">
        <v>9883</v>
      </c>
      <c r="C3585" t="s">
        <v>14801</v>
      </c>
      <c r="D3585" t="s">
        <v>794</v>
      </c>
      <c r="E3585" t="s">
        <v>814</v>
      </c>
      <c r="F3585">
        <v>171.5515</v>
      </c>
      <c r="G3585">
        <v>89977066</v>
      </c>
      <c r="H3585">
        <v>138903943.05791</v>
      </c>
      <c r="I3585">
        <v>136321869.19185701</v>
      </c>
      <c r="J3585">
        <v>158792247.992924</v>
      </c>
      <c r="K3585">
        <v>130302679.980892</v>
      </c>
      <c r="L3585">
        <v>130173838.300851</v>
      </c>
      <c r="M3585">
        <v>151285446.926175</v>
      </c>
      <c r="N3585" t="s">
        <v>19736</v>
      </c>
      <c r="O3585">
        <v>0.85055711000000001</v>
      </c>
      <c r="P3585">
        <v>205.3</v>
      </c>
      <c r="Q3585">
        <v>197.31</v>
      </c>
      <c r="R3585">
        <v>1</v>
      </c>
      <c r="S3585">
        <v>50203030</v>
      </c>
      <c r="T3585">
        <v>15435700637.899</v>
      </c>
      <c r="U3585" t="b">
        <v>1</v>
      </c>
      <c r="V3585" t="b">
        <v>1</v>
      </c>
      <c r="W3585" t="s">
        <v>811</v>
      </c>
    </row>
    <row r="3586" spans="1:23" x14ac:dyDescent="0.25">
      <c r="A3586" t="s">
        <v>4964</v>
      </c>
      <c r="B3586" t="s">
        <v>9884</v>
      </c>
      <c r="C3586" t="s">
        <v>14802</v>
      </c>
      <c r="D3586" t="s">
        <v>794</v>
      </c>
      <c r="E3586" t="s">
        <v>814</v>
      </c>
      <c r="F3586">
        <v>23.909929999999999</v>
      </c>
      <c r="G3586">
        <v>156615140</v>
      </c>
      <c r="H3586">
        <v>49068122.870312802</v>
      </c>
      <c r="I3586">
        <v>19098991.0777875</v>
      </c>
      <c r="J3586">
        <v>22179242.538148999</v>
      </c>
      <c r="K3586">
        <v>14080326.872554</v>
      </c>
      <c r="L3586">
        <v>12459341.522595201</v>
      </c>
      <c r="M3586">
        <v>10108255.7068203</v>
      </c>
      <c r="N3586" t="s">
        <v>19737</v>
      </c>
      <c r="O3586">
        <v>0.85055711000000001</v>
      </c>
      <c r="P3586">
        <v>33.380000000000003</v>
      </c>
      <c r="Q3586">
        <v>27.5</v>
      </c>
      <c r="R3586">
        <v>0.3</v>
      </c>
      <c r="S3586">
        <v>20101010</v>
      </c>
      <c r="T3586">
        <v>1123397110.3020599</v>
      </c>
      <c r="U3586" t="b">
        <v>1</v>
      </c>
      <c r="V3586" t="b">
        <v>1</v>
      </c>
      <c r="W3586" t="s">
        <v>811</v>
      </c>
    </row>
    <row r="3587" spans="1:23" x14ac:dyDescent="0.25">
      <c r="A3587" t="s">
        <v>4965</v>
      </c>
      <c r="B3587" t="s">
        <v>9885</v>
      </c>
      <c r="C3587" t="s">
        <v>14803</v>
      </c>
      <c r="D3587" t="s">
        <v>808</v>
      </c>
      <c r="E3587" t="s">
        <v>814</v>
      </c>
      <c r="F3587">
        <v>18.806239999999999</v>
      </c>
      <c r="G3587">
        <v>69107360</v>
      </c>
      <c r="H3587">
        <v>109132809.51659299</v>
      </c>
      <c r="I3587">
        <v>120511194.832866</v>
      </c>
      <c r="J3587">
        <v>140584461.94015101</v>
      </c>
      <c r="K3587">
        <v>111581842.461023</v>
      </c>
      <c r="L3587">
        <v>95480387.4024169</v>
      </c>
      <c r="M3587">
        <v>60719554.647954397</v>
      </c>
      <c r="N3587" t="s">
        <v>19738</v>
      </c>
      <c r="O3587">
        <v>0.85055711000000001</v>
      </c>
      <c r="P3587">
        <v>24.96</v>
      </c>
      <c r="Q3587">
        <v>21.63</v>
      </c>
      <c r="R3587">
        <v>0.95</v>
      </c>
      <c r="S3587">
        <v>50205020</v>
      </c>
      <c r="T3587">
        <v>1234667118.0300801</v>
      </c>
      <c r="U3587" t="b">
        <v>1</v>
      </c>
      <c r="V3587" t="b">
        <v>1</v>
      </c>
      <c r="W3587" t="s">
        <v>811</v>
      </c>
    </row>
    <row r="3588" spans="1:23" x14ac:dyDescent="0.25">
      <c r="A3588" t="s">
        <v>4966</v>
      </c>
      <c r="B3588" t="s">
        <v>9886</v>
      </c>
      <c r="C3588" t="s">
        <v>14804</v>
      </c>
      <c r="D3588" t="s">
        <v>802</v>
      </c>
      <c r="E3588" t="s">
        <v>821</v>
      </c>
      <c r="F3588">
        <v>2.660094</v>
      </c>
      <c r="G3588">
        <v>328618770</v>
      </c>
      <c r="H3588">
        <v>1945773.2922471301</v>
      </c>
      <c r="I3588">
        <v>1831402.02861744</v>
      </c>
      <c r="J3588">
        <v>2131994.9656416802</v>
      </c>
      <c r="K3588">
        <v>1615458.4501630899</v>
      </c>
      <c r="L3588">
        <v>1676718.1330774799</v>
      </c>
      <c r="M3588">
        <v>1887700.9088085601</v>
      </c>
      <c r="N3588" t="s">
        <v>19739</v>
      </c>
      <c r="O3588">
        <v>1.142727E-2</v>
      </c>
      <c r="P3588">
        <v>227</v>
      </c>
      <c r="Q3588">
        <v>233.8</v>
      </c>
      <c r="R3588">
        <v>0.9</v>
      </c>
      <c r="S3588">
        <v>50205025</v>
      </c>
      <c r="T3588">
        <v>786741136.52794194</v>
      </c>
      <c r="U3588" t="b">
        <v>1</v>
      </c>
      <c r="V3588" t="b">
        <v>1</v>
      </c>
      <c r="W3588" t="s">
        <v>811</v>
      </c>
    </row>
    <row r="3589" spans="1:23" x14ac:dyDescent="0.25">
      <c r="A3589" t="s">
        <v>4967</v>
      </c>
      <c r="B3589" t="s">
        <v>9887</v>
      </c>
      <c r="C3589" t="s">
        <v>14805</v>
      </c>
      <c r="D3589" t="s">
        <v>794</v>
      </c>
      <c r="E3589" t="s">
        <v>814</v>
      </c>
      <c r="F3589">
        <v>12.954829999999999</v>
      </c>
      <c r="G3589">
        <v>93246410</v>
      </c>
      <c r="H3589">
        <v>21073811.412087701</v>
      </c>
      <c r="I3589">
        <v>28133590.0514181</v>
      </c>
      <c r="J3589">
        <v>32796858.3649287</v>
      </c>
      <c r="K3589">
        <v>28695867.6152119</v>
      </c>
      <c r="L3589">
        <v>27089567.904164702</v>
      </c>
      <c r="M3589">
        <v>23531852.305861499</v>
      </c>
      <c r="N3589" t="s">
        <v>19740</v>
      </c>
      <c r="O3589">
        <v>0.85055711000000001</v>
      </c>
      <c r="P3589">
        <v>13.03</v>
      </c>
      <c r="Q3589">
        <v>14.9</v>
      </c>
      <c r="R3589">
        <v>0.95</v>
      </c>
      <c r="S3589">
        <v>10101020</v>
      </c>
      <c r="T3589">
        <v>1147591820.177285</v>
      </c>
      <c r="U3589" t="b">
        <v>1</v>
      </c>
      <c r="V3589" t="b">
        <v>1</v>
      </c>
      <c r="W3589" t="s">
        <v>811</v>
      </c>
    </row>
    <row r="3590" spans="1:23" x14ac:dyDescent="0.25">
      <c r="A3590" t="s">
        <v>4968</v>
      </c>
      <c r="B3590" t="s">
        <v>9888</v>
      </c>
      <c r="C3590" t="s">
        <v>14806</v>
      </c>
      <c r="D3590" t="s">
        <v>794</v>
      </c>
      <c r="E3590" t="s">
        <v>814</v>
      </c>
      <c r="F3590">
        <v>8.4162940000000006</v>
      </c>
      <c r="G3590">
        <v>209148910</v>
      </c>
      <c r="H3590">
        <v>42916815.797155499</v>
      </c>
      <c r="I3590">
        <v>38742021.311332203</v>
      </c>
      <c r="J3590">
        <v>45176469.192526601</v>
      </c>
      <c r="K3590">
        <v>36927846.0053638</v>
      </c>
      <c r="L3590">
        <v>41106869.114730902</v>
      </c>
      <c r="M3590">
        <v>39506980.7628823</v>
      </c>
      <c r="N3590" t="s">
        <v>19741</v>
      </c>
      <c r="O3590">
        <v>0.85055711000000001</v>
      </c>
      <c r="P3590">
        <v>10.220000000000001</v>
      </c>
      <c r="Q3590">
        <v>9.68</v>
      </c>
      <c r="R3590">
        <v>1</v>
      </c>
      <c r="S3590">
        <v>50205015</v>
      </c>
      <c r="T3590">
        <v>1760258716.33954</v>
      </c>
      <c r="U3590" t="b">
        <v>1</v>
      </c>
      <c r="V3590" t="b">
        <v>1</v>
      </c>
      <c r="W3590" t="s">
        <v>811</v>
      </c>
    </row>
    <row r="3591" spans="1:23" x14ac:dyDescent="0.25">
      <c r="A3591" t="s">
        <v>4969</v>
      </c>
      <c r="B3591" t="s">
        <v>9889</v>
      </c>
      <c r="C3591" t="s">
        <v>14807</v>
      </c>
      <c r="D3591" t="s">
        <v>795</v>
      </c>
      <c r="E3591" t="s">
        <v>815</v>
      </c>
      <c r="F3591">
        <v>12.03476</v>
      </c>
      <c r="G3591">
        <v>185091630</v>
      </c>
      <c r="H3591">
        <v>12706668.708671501</v>
      </c>
      <c r="I3591">
        <v>18062606.107459899</v>
      </c>
      <c r="J3591">
        <v>21045680.005828802</v>
      </c>
      <c r="K3591">
        <v>17995222.683763199</v>
      </c>
      <c r="L3591">
        <v>16966494.6770299</v>
      </c>
      <c r="M3591">
        <v>13088662.5454964</v>
      </c>
      <c r="N3591" t="s">
        <v>19742</v>
      </c>
      <c r="O3591">
        <v>5.4818100000000002E-3</v>
      </c>
      <c r="P3591">
        <v>2071</v>
      </c>
      <c r="Q3591">
        <v>2167</v>
      </c>
      <c r="R3591">
        <v>0.55000000000000004</v>
      </c>
      <c r="S3591">
        <v>40401020</v>
      </c>
      <c r="T3591">
        <v>1225143339.78234</v>
      </c>
      <c r="U3591" t="b">
        <v>1</v>
      </c>
      <c r="V3591" t="b">
        <v>1</v>
      </c>
      <c r="W3591" t="s">
        <v>811</v>
      </c>
    </row>
    <row r="3592" spans="1:23" x14ac:dyDescent="0.25">
      <c r="A3592" t="s">
        <v>4970</v>
      </c>
      <c r="B3592" t="s">
        <v>9890</v>
      </c>
      <c r="C3592" t="s">
        <v>14808</v>
      </c>
      <c r="D3592" t="s">
        <v>793</v>
      </c>
      <c r="E3592" t="s">
        <v>813</v>
      </c>
      <c r="F3592">
        <v>4.1958659999999997</v>
      </c>
      <c r="G3592">
        <v>449328430</v>
      </c>
      <c r="H3592">
        <v>15981288.6250777</v>
      </c>
      <c r="I3592">
        <v>20198892.016676601</v>
      </c>
      <c r="J3592">
        <v>23570875.8921072</v>
      </c>
      <c r="K3592">
        <v>18301349.976376299</v>
      </c>
      <c r="L3592">
        <v>18748671.873514298</v>
      </c>
      <c r="M3592">
        <v>18323459.438955799</v>
      </c>
      <c r="N3592" t="s">
        <v>19743</v>
      </c>
      <c r="O3592">
        <v>0.56752079</v>
      </c>
      <c r="P3592">
        <v>8.9600000000000009</v>
      </c>
      <c r="Q3592">
        <v>7.5</v>
      </c>
      <c r="R3592">
        <v>1</v>
      </c>
      <c r="S3592">
        <v>55102000</v>
      </c>
      <c r="T3592">
        <v>1885321882.27038</v>
      </c>
      <c r="U3592" t="b">
        <v>1</v>
      </c>
      <c r="V3592" t="b">
        <v>1</v>
      </c>
      <c r="W3592" t="s">
        <v>811</v>
      </c>
    </row>
    <row r="3593" spans="1:23" x14ac:dyDescent="0.25">
      <c r="A3593" t="s">
        <v>4971</v>
      </c>
      <c r="B3593" t="s">
        <v>9891</v>
      </c>
      <c r="C3593" t="s">
        <v>14809</v>
      </c>
      <c r="D3593" t="s">
        <v>808</v>
      </c>
      <c r="E3593" t="s">
        <v>814</v>
      </c>
      <c r="F3593">
        <v>134.63460000000001</v>
      </c>
      <c r="G3593">
        <v>2284334000</v>
      </c>
      <c r="H3593">
        <v>10872802798.362101</v>
      </c>
      <c r="I3593">
        <v>8793013318.4377193</v>
      </c>
      <c r="J3593">
        <v>10242293232.6483</v>
      </c>
      <c r="K3593">
        <v>8986135827.0208092</v>
      </c>
      <c r="L3593">
        <v>9220211078.1617908</v>
      </c>
      <c r="M3593">
        <v>8811989267.4343204</v>
      </c>
      <c r="N3593" t="s">
        <v>19744</v>
      </c>
      <c r="O3593">
        <v>0.85055711000000001</v>
      </c>
      <c r="P3593">
        <v>187.54</v>
      </c>
      <c r="Q3593">
        <v>154.85</v>
      </c>
      <c r="R3593">
        <v>1</v>
      </c>
      <c r="S3593">
        <v>10101015</v>
      </c>
      <c r="T3593">
        <v>307550394356.40002</v>
      </c>
      <c r="U3593" t="b">
        <v>1</v>
      </c>
      <c r="V3593" t="b">
        <v>1</v>
      </c>
      <c r="W3593" t="s">
        <v>811</v>
      </c>
    </row>
    <row r="3594" spans="1:23" x14ac:dyDescent="0.25">
      <c r="A3594" t="s">
        <v>4972</v>
      </c>
      <c r="B3594" t="s">
        <v>9892</v>
      </c>
      <c r="C3594" t="s">
        <v>14810</v>
      </c>
      <c r="D3594" t="s">
        <v>803</v>
      </c>
      <c r="E3594" t="s">
        <v>816</v>
      </c>
      <c r="F3594">
        <v>30.1</v>
      </c>
      <c r="G3594">
        <v>37593258</v>
      </c>
      <c r="H3594">
        <v>919125.98</v>
      </c>
      <c r="I3594">
        <v>1021774.56666667</v>
      </c>
      <c r="J3594">
        <v>1190461.5011799899</v>
      </c>
      <c r="K3594">
        <v>1204253.6625000001</v>
      </c>
      <c r="L3594">
        <v>1143839.0219697</v>
      </c>
      <c r="M3594">
        <v>975962.14332015801</v>
      </c>
      <c r="N3594" t="s">
        <v>19745</v>
      </c>
      <c r="O3594">
        <v>1</v>
      </c>
      <c r="P3594">
        <v>33.450000000000003</v>
      </c>
      <c r="Q3594">
        <v>30.1</v>
      </c>
      <c r="R3594">
        <v>0.45</v>
      </c>
      <c r="S3594">
        <v>50204020</v>
      </c>
      <c r="T3594">
        <v>509200679.61000007</v>
      </c>
      <c r="U3594" t="b">
        <v>1</v>
      </c>
      <c r="V3594" t="b">
        <v>1</v>
      </c>
      <c r="W3594" t="s">
        <v>811</v>
      </c>
    </row>
    <row r="3595" spans="1:23" x14ac:dyDescent="0.25">
      <c r="A3595" t="s">
        <v>4973</v>
      </c>
      <c r="B3595" t="s">
        <v>9893</v>
      </c>
      <c r="C3595" t="s">
        <v>14811</v>
      </c>
      <c r="D3595" t="s">
        <v>808</v>
      </c>
      <c r="E3595" t="s">
        <v>814</v>
      </c>
      <c r="F3595">
        <v>159.02269999999999</v>
      </c>
      <c r="G3595">
        <v>697000000</v>
      </c>
      <c r="H3595">
        <v>1079962855.0727999</v>
      </c>
      <c r="I3595">
        <v>959038428.47434294</v>
      </c>
      <c r="J3595">
        <v>1117482933.8675301</v>
      </c>
      <c r="K3595">
        <v>1166494530.90962</v>
      </c>
      <c r="L3595">
        <v>1086754466.7300401</v>
      </c>
      <c r="M3595">
        <v>1026600539.13451</v>
      </c>
      <c r="N3595" t="s">
        <v>19746</v>
      </c>
      <c r="O3595">
        <v>0.85055711000000001</v>
      </c>
      <c r="P3595">
        <v>190.36</v>
      </c>
      <c r="Q3595">
        <v>182.9</v>
      </c>
      <c r="R3595">
        <v>1</v>
      </c>
      <c r="S3595">
        <v>10101015</v>
      </c>
      <c r="T3595">
        <v>110838821900</v>
      </c>
      <c r="U3595" t="b">
        <v>1</v>
      </c>
      <c r="V3595" t="b">
        <v>1</v>
      </c>
      <c r="W3595" t="s">
        <v>811</v>
      </c>
    </row>
    <row r="3596" spans="1:23" x14ac:dyDescent="0.25">
      <c r="A3596" t="s">
        <v>4974</v>
      </c>
      <c r="B3596" t="s">
        <v>9894</v>
      </c>
      <c r="C3596" t="s">
        <v>14812</v>
      </c>
      <c r="D3596" t="s">
        <v>808</v>
      </c>
      <c r="E3596" t="s">
        <v>814</v>
      </c>
      <c r="F3596">
        <v>106.7774</v>
      </c>
      <c r="G3596">
        <v>26501692</v>
      </c>
      <c r="H3596">
        <v>31623857.352687899</v>
      </c>
      <c r="I3596">
        <v>29055155.576102201</v>
      </c>
      <c r="J3596">
        <v>33878507.243228696</v>
      </c>
      <c r="K3596">
        <v>34291329.663667902</v>
      </c>
      <c r="L3596">
        <v>35846362.484690502</v>
      </c>
      <c r="M3596">
        <v>32207439.888559598</v>
      </c>
      <c r="N3596" t="s">
        <v>19747</v>
      </c>
      <c r="O3596">
        <v>0.85055711000000001</v>
      </c>
      <c r="P3596">
        <v>122.29</v>
      </c>
      <c r="Q3596">
        <v>122.81</v>
      </c>
      <c r="R3596">
        <v>1</v>
      </c>
      <c r="S3596">
        <v>30302025</v>
      </c>
      <c r="T3596">
        <v>2829781767.3607998</v>
      </c>
      <c r="U3596" t="b">
        <v>1</v>
      </c>
      <c r="V3596" t="b">
        <v>1</v>
      </c>
      <c r="W3596" t="s">
        <v>811</v>
      </c>
    </row>
    <row r="3597" spans="1:23" x14ac:dyDescent="0.25">
      <c r="A3597" t="s">
        <v>4975</v>
      </c>
      <c r="B3597" t="s">
        <v>9895</v>
      </c>
      <c r="C3597" t="s">
        <v>14813</v>
      </c>
      <c r="D3597" t="s">
        <v>16414</v>
      </c>
      <c r="E3597" t="s">
        <v>16426</v>
      </c>
      <c r="F3597">
        <v>18.481259999999999</v>
      </c>
      <c r="G3597">
        <v>25725489</v>
      </c>
      <c r="H3597">
        <v>1156377.0138250301</v>
      </c>
      <c r="I3597">
        <v>732082.35265558097</v>
      </c>
      <c r="J3597">
        <v>850888.36625219602</v>
      </c>
      <c r="K3597">
        <v>751807.47709534504</v>
      </c>
      <c r="L3597">
        <v>747567.27921852702</v>
      </c>
      <c r="M3597">
        <v>808655.82640294405</v>
      </c>
      <c r="N3597" t="s">
        <v>19748</v>
      </c>
      <c r="O3597">
        <v>2.6493900000000002E-3</v>
      </c>
      <c r="P3597">
        <v>5621</v>
      </c>
      <c r="Q3597">
        <v>6990</v>
      </c>
      <c r="R3597">
        <v>0.35</v>
      </c>
      <c r="S3597">
        <v>50203015</v>
      </c>
      <c r="T3597">
        <v>166403807.792649</v>
      </c>
      <c r="U3597" t="b">
        <v>1</v>
      </c>
      <c r="V3597" t="b">
        <v>0</v>
      </c>
      <c r="W3597" t="s">
        <v>811</v>
      </c>
    </row>
    <row r="3598" spans="1:23" x14ac:dyDescent="0.25">
      <c r="A3598" t="s">
        <v>4976</v>
      </c>
      <c r="B3598" t="s">
        <v>9896</v>
      </c>
      <c r="C3598" t="s">
        <v>14814</v>
      </c>
      <c r="D3598" t="s">
        <v>795</v>
      </c>
      <c r="E3598" t="s">
        <v>815</v>
      </c>
      <c r="F3598">
        <v>26.074390000000001</v>
      </c>
      <c r="G3598">
        <v>62000000</v>
      </c>
      <c r="H3598">
        <v>2362666.44797529</v>
      </c>
      <c r="I3598">
        <v>2049790.1424320601</v>
      </c>
      <c r="J3598">
        <v>2386936.7983183302</v>
      </c>
      <c r="K3598">
        <v>2074981.2300333199</v>
      </c>
      <c r="L3598">
        <v>1988289.52353423</v>
      </c>
      <c r="M3598">
        <v>2022146.69753675</v>
      </c>
      <c r="N3598" t="s">
        <v>19749</v>
      </c>
      <c r="O3598">
        <v>5.4818100000000002E-3</v>
      </c>
      <c r="P3598">
        <v>4762</v>
      </c>
      <c r="Q3598">
        <v>4695</v>
      </c>
      <c r="R3598">
        <v>0.5</v>
      </c>
      <c r="S3598">
        <v>45201020</v>
      </c>
      <c r="T3598">
        <v>808306090</v>
      </c>
      <c r="U3598" t="b">
        <v>1</v>
      </c>
      <c r="V3598" t="b">
        <v>1</v>
      </c>
      <c r="W3598" t="s">
        <v>811</v>
      </c>
    </row>
    <row r="3599" spans="1:23" x14ac:dyDescent="0.25">
      <c r="A3599" t="s">
        <v>4977</v>
      </c>
      <c r="B3599" t="s">
        <v>9897</v>
      </c>
      <c r="C3599" t="s">
        <v>14815</v>
      </c>
      <c r="D3599" t="s">
        <v>802</v>
      </c>
      <c r="E3599" t="s">
        <v>821</v>
      </c>
      <c r="F3599">
        <v>1.044468</v>
      </c>
      <c r="G3599">
        <v>2333671600</v>
      </c>
      <c r="H3599">
        <v>4338345.0695263501</v>
      </c>
      <c r="I3599">
        <v>5760192.7339939903</v>
      </c>
      <c r="J3599">
        <v>6717977.53681524</v>
      </c>
      <c r="K3599">
        <v>4425986.0161493802</v>
      </c>
      <c r="L3599">
        <v>3800892.8133538901</v>
      </c>
      <c r="M3599">
        <v>3045273.0208685701</v>
      </c>
      <c r="N3599" t="s">
        <v>19750</v>
      </c>
      <c r="O3599">
        <v>1.142727E-2</v>
      </c>
      <c r="P3599">
        <v>110.6</v>
      </c>
      <c r="Q3599">
        <v>91.8</v>
      </c>
      <c r="R3599">
        <v>0.85</v>
      </c>
      <c r="S3599">
        <v>55103025</v>
      </c>
      <c r="T3599">
        <v>2071828512.4024799</v>
      </c>
      <c r="U3599" t="b">
        <v>1</v>
      </c>
      <c r="V3599" t="b">
        <v>1</v>
      </c>
      <c r="W3599" t="s">
        <v>811</v>
      </c>
    </row>
    <row r="3600" spans="1:23" x14ac:dyDescent="0.25">
      <c r="A3600" t="s">
        <v>4978</v>
      </c>
      <c r="B3600" t="s">
        <v>9898</v>
      </c>
      <c r="C3600" t="s">
        <v>14816</v>
      </c>
      <c r="D3600" t="s">
        <v>794</v>
      </c>
      <c r="E3600" t="s">
        <v>814</v>
      </c>
      <c r="F3600">
        <v>31.943660000000001</v>
      </c>
      <c r="G3600">
        <v>422047000</v>
      </c>
      <c r="H3600">
        <v>176039569.90625799</v>
      </c>
      <c r="I3600">
        <v>202796008.94776401</v>
      </c>
      <c r="J3600">
        <v>236511533.15509</v>
      </c>
      <c r="K3600">
        <v>175422111.53147101</v>
      </c>
      <c r="L3600">
        <v>166450383.393498</v>
      </c>
      <c r="M3600">
        <v>126773948.483275</v>
      </c>
      <c r="N3600" t="s">
        <v>19751</v>
      </c>
      <c r="O3600">
        <v>0.85055711000000001</v>
      </c>
      <c r="P3600">
        <v>50.35</v>
      </c>
      <c r="Q3600">
        <v>36.74</v>
      </c>
      <c r="R3600">
        <v>1</v>
      </c>
      <c r="S3600">
        <v>55103030</v>
      </c>
      <c r="T3600">
        <v>13481725872.02</v>
      </c>
      <c r="U3600" t="b">
        <v>1</v>
      </c>
      <c r="V3600" t="b">
        <v>1</v>
      </c>
      <c r="W3600" t="s">
        <v>811</v>
      </c>
    </row>
    <row r="3601" spans="1:23" x14ac:dyDescent="0.25">
      <c r="A3601" t="s">
        <v>4979</v>
      </c>
      <c r="B3601" t="s">
        <v>9899</v>
      </c>
      <c r="C3601" t="s">
        <v>14817</v>
      </c>
      <c r="D3601" t="s">
        <v>795</v>
      </c>
      <c r="E3601" t="s">
        <v>815</v>
      </c>
      <c r="F3601">
        <v>5.0904769999999999</v>
      </c>
      <c r="G3601">
        <v>3177296600</v>
      </c>
      <c r="H3601">
        <v>65023659.504828498</v>
      </c>
      <c r="I3601">
        <v>55209132.6059779</v>
      </c>
      <c r="J3601">
        <v>64352514.6548355</v>
      </c>
      <c r="K3601">
        <v>54425348.226953</v>
      </c>
      <c r="L3601">
        <v>51368983.012654804</v>
      </c>
      <c r="M3601">
        <v>47042685.316116601</v>
      </c>
      <c r="N3601" t="s">
        <v>19752</v>
      </c>
      <c r="O3601">
        <v>5.4818100000000002E-3</v>
      </c>
      <c r="P3601">
        <v>950.2</v>
      </c>
      <c r="Q3601">
        <v>916.6</v>
      </c>
      <c r="R3601">
        <v>0.65</v>
      </c>
      <c r="S3601">
        <v>40401010</v>
      </c>
      <c r="T3601">
        <v>10513070921.91083</v>
      </c>
      <c r="U3601" t="b">
        <v>1</v>
      </c>
      <c r="V3601" t="b">
        <v>1</v>
      </c>
      <c r="W3601" t="s">
        <v>811</v>
      </c>
    </row>
    <row r="3602" spans="1:23" x14ac:dyDescent="0.25">
      <c r="A3602" t="s">
        <v>4980</v>
      </c>
      <c r="B3602" t="s">
        <v>9900</v>
      </c>
      <c r="C3602" t="s">
        <v>14818</v>
      </c>
      <c r="D3602" t="s">
        <v>795</v>
      </c>
      <c r="E3602" t="s">
        <v>815</v>
      </c>
      <c r="F3602">
        <v>9.6494680000000006</v>
      </c>
      <c r="G3602">
        <v>2454526400</v>
      </c>
      <c r="H3602">
        <v>91813845.510982901</v>
      </c>
      <c r="I3602">
        <v>90855787.743503004</v>
      </c>
      <c r="J3602">
        <v>105777928.256834</v>
      </c>
      <c r="K3602">
        <v>82595322.137352303</v>
      </c>
      <c r="L3602">
        <v>81163773.505310997</v>
      </c>
      <c r="M3602">
        <v>86774839.212660104</v>
      </c>
      <c r="N3602" t="s">
        <v>19753</v>
      </c>
      <c r="O3602">
        <v>5.4818100000000002E-3</v>
      </c>
      <c r="P3602">
        <v>2034.5</v>
      </c>
      <c r="Q3602">
        <v>1737.5</v>
      </c>
      <c r="R3602">
        <v>1</v>
      </c>
      <c r="S3602">
        <v>40203010</v>
      </c>
      <c r="T3602">
        <v>23684873951.9552</v>
      </c>
      <c r="U3602" t="b">
        <v>1</v>
      </c>
      <c r="V3602" t="b">
        <v>1</v>
      </c>
      <c r="W3602" t="s">
        <v>811</v>
      </c>
    </row>
    <row r="3603" spans="1:23" x14ac:dyDescent="0.25">
      <c r="A3603" t="s">
        <v>4981</v>
      </c>
      <c r="B3603" t="s">
        <v>9901</v>
      </c>
      <c r="C3603" t="s">
        <v>14819</v>
      </c>
      <c r="D3603" t="s">
        <v>16417</v>
      </c>
      <c r="E3603" t="s">
        <v>16427</v>
      </c>
      <c r="F3603">
        <v>102.023</v>
      </c>
      <c r="G3603">
        <v>79000000</v>
      </c>
      <c r="H3603">
        <v>27194047.370866999</v>
      </c>
      <c r="I3603">
        <v>25562840.2400419</v>
      </c>
      <c r="J3603">
        <v>29785377.612162098</v>
      </c>
      <c r="K3603">
        <v>25777168.754115298</v>
      </c>
      <c r="L3603">
        <v>25906316.462164201</v>
      </c>
      <c r="M3603">
        <v>29513611.6074678</v>
      </c>
      <c r="N3603" t="s">
        <v>19754</v>
      </c>
      <c r="O3603">
        <v>0.13387687000000001</v>
      </c>
      <c r="P3603">
        <v>707.4</v>
      </c>
      <c r="Q3603">
        <v>762</v>
      </c>
      <c r="R3603">
        <v>1</v>
      </c>
      <c r="S3603">
        <v>40204030</v>
      </c>
      <c r="T3603">
        <v>8059817000</v>
      </c>
      <c r="U3603" t="b">
        <v>1</v>
      </c>
      <c r="V3603" t="b">
        <v>1</v>
      </c>
      <c r="W3603" t="s">
        <v>811</v>
      </c>
    </row>
    <row r="3604" spans="1:23" x14ac:dyDescent="0.25">
      <c r="A3604" t="s">
        <v>283</v>
      </c>
      <c r="B3604" t="s">
        <v>1118</v>
      </c>
      <c r="C3604" t="s">
        <v>675</v>
      </c>
      <c r="D3604" t="s">
        <v>792</v>
      </c>
      <c r="E3604" t="s">
        <v>812</v>
      </c>
      <c r="F3604">
        <v>16.70993</v>
      </c>
      <c r="G3604">
        <v>119603000</v>
      </c>
      <c r="H3604">
        <v>3926371.4920989601</v>
      </c>
      <c r="I3604">
        <v>2884114.65749428</v>
      </c>
      <c r="J3604">
        <v>3356741.4250162998</v>
      </c>
      <c r="K3604">
        <v>2392375.9918923401</v>
      </c>
      <c r="L3604">
        <v>2275071.68603878</v>
      </c>
      <c r="M3604">
        <v>2537059.2639917699</v>
      </c>
      <c r="N3604" t="s">
        <v>1510</v>
      </c>
      <c r="O3604">
        <v>9.1992089999999999E-2</v>
      </c>
      <c r="P3604">
        <v>192</v>
      </c>
      <c r="Q3604">
        <v>184.2</v>
      </c>
      <c r="R3604">
        <v>0.9</v>
      </c>
      <c r="S3604">
        <v>35101010</v>
      </c>
      <c r="T3604">
        <v>1798701982.0109999</v>
      </c>
      <c r="U3604" t="b">
        <v>0</v>
      </c>
      <c r="V3604" t="b">
        <v>1</v>
      </c>
      <c r="W3604" t="s">
        <v>811</v>
      </c>
    </row>
    <row r="3605" spans="1:23" x14ac:dyDescent="0.25">
      <c r="A3605" t="s">
        <v>4982</v>
      </c>
      <c r="B3605" t="s">
        <v>9902</v>
      </c>
      <c r="C3605" t="s">
        <v>14820</v>
      </c>
      <c r="D3605" t="s">
        <v>809</v>
      </c>
      <c r="E3605" t="s">
        <v>823</v>
      </c>
      <c r="F3605">
        <v>1.679602</v>
      </c>
      <c r="G3605">
        <v>113444048</v>
      </c>
      <c r="H3605">
        <v>1028702.29505969</v>
      </c>
      <c r="I3605">
        <v>879200.73930995201</v>
      </c>
      <c r="J3605">
        <v>1023531.46037739</v>
      </c>
      <c r="K3605">
        <v>802951.62401996402</v>
      </c>
      <c r="L3605">
        <v>796599.83827184199</v>
      </c>
      <c r="M3605">
        <v>850370.87521061895</v>
      </c>
      <c r="N3605" t="s">
        <v>19755</v>
      </c>
      <c r="O3605">
        <v>8.440599E-2</v>
      </c>
      <c r="P3605">
        <v>20.2</v>
      </c>
      <c r="Q3605">
        <v>19.86</v>
      </c>
      <c r="R3605">
        <v>0.85000000000000009</v>
      </c>
      <c r="S3605">
        <v>60101010</v>
      </c>
      <c r="T3605">
        <v>161959722.42256159</v>
      </c>
      <c r="U3605" t="b">
        <v>1</v>
      </c>
      <c r="V3605" t="b">
        <v>1</v>
      </c>
      <c r="W3605" t="s">
        <v>811</v>
      </c>
    </row>
    <row r="3606" spans="1:23" x14ac:dyDescent="0.25">
      <c r="A3606" t="s">
        <v>4983</v>
      </c>
      <c r="B3606" t="s">
        <v>9903</v>
      </c>
      <c r="C3606" t="s">
        <v>14821</v>
      </c>
      <c r="D3606" t="s">
        <v>793</v>
      </c>
      <c r="E3606" t="s">
        <v>813</v>
      </c>
      <c r="F3606">
        <v>2.6014370000000002</v>
      </c>
      <c r="G3606">
        <v>394180900</v>
      </c>
      <c r="H3606">
        <v>4351554.7013684604</v>
      </c>
      <c r="I3606">
        <v>7856039.8402572302</v>
      </c>
      <c r="J3606">
        <v>9172406.4810932595</v>
      </c>
      <c r="K3606">
        <v>6499065.8408310898</v>
      </c>
      <c r="L3606">
        <v>6514550.1970241098</v>
      </c>
      <c r="M3606">
        <v>4382275.8260866599</v>
      </c>
      <c r="N3606" t="s">
        <v>19756</v>
      </c>
      <c r="O3606">
        <v>0.56752079</v>
      </c>
      <c r="P3606">
        <v>4.6900000000000004</v>
      </c>
      <c r="Q3606">
        <v>4.6500000000000004</v>
      </c>
      <c r="R3606">
        <v>0.85</v>
      </c>
      <c r="S3606">
        <v>55103025</v>
      </c>
      <c r="T3606">
        <v>871621261.26030505</v>
      </c>
      <c r="U3606" t="b">
        <v>1</v>
      </c>
      <c r="V3606" t="b">
        <v>1</v>
      </c>
      <c r="W3606" t="s">
        <v>811</v>
      </c>
    </row>
    <row r="3607" spans="1:23" x14ac:dyDescent="0.25">
      <c r="A3607" t="s">
        <v>4984</v>
      </c>
      <c r="B3607" t="s">
        <v>9904</v>
      </c>
      <c r="C3607" t="s">
        <v>14822</v>
      </c>
      <c r="D3607" t="s">
        <v>808</v>
      </c>
      <c r="E3607" t="s">
        <v>814</v>
      </c>
      <c r="F3607">
        <v>34.995440000000002</v>
      </c>
      <c r="G3607">
        <v>32789417</v>
      </c>
      <c r="H3607">
        <v>113194058.45122901</v>
      </c>
      <c r="I3607">
        <v>69328536.234903306</v>
      </c>
      <c r="J3607">
        <v>80523677.162802696</v>
      </c>
      <c r="K3607">
        <v>57654553.118962303</v>
      </c>
      <c r="L3607">
        <v>57240365.4399013</v>
      </c>
      <c r="M3607">
        <v>55427106.581991203</v>
      </c>
      <c r="N3607" t="s">
        <v>19757</v>
      </c>
      <c r="O3607">
        <v>0.85055711000000001</v>
      </c>
      <c r="P3607">
        <v>41.94</v>
      </c>
      <c r="Q3607">
        <v>40.25</v>
      </c>
      <c r="R3607">
        <v>1</v>
      </c>
      <c r="S3607">
        <v>40501040</v>
      </c>
      <c r="T3607">
        <v>1147480075.2584801</v>
      </c>
      <c r="U3607" t="b">
        <v>1</v>
      </c>
      <c r="V3607" t="b">
        <v>1</v>
      </c>
      <c r="W3607" t="s">
        <v>811</v>
      </c>
    </row>
    <row r="3608" spans="1:23" x14ac:dyDescent="0.25">
      <c r="A3608" t="s">
        <v>4985</v>
      </c>
      <c r="B3608" t="s">
        <v>9905</v>
      </c>
      <c r="C3608" t="s">
        <v>14823</v>
      </c>
      <c r="D3608" t="s">
        <v>794</v>
      </c>
      <c r="E3608" t="s">
        <v>814</v>
      </c>
      <c r="F3608">
        <v>38.481940000000002</v>
      </c>
      <c r="G3608">
        <v>50291042</v>
      </c>
      <c r="H3608">
        <v>55381436.231097698</v>
      </c>
      <c r="I3608">
        <v>44426950.516857803</v>
      </c>
      <c r="J3608">
        <v>51782523.504953504</v>
      </c>
      <c r="K3608">
        <v>41258461.964994103</v>
      </c>
      <c r="L3608">
        <v>39709451.694261201</v>
      </c>
      <c r="M3608">
        <v>29235026.3250998</v>
      </c>
      <c r="N3608" t="s">
        <v>19758</v>
      </c>
      <c r="O3608">
        <v>0.85055711000000001</v>
      </c>
      <c r="P3608">
        <v>41.9</v>
      </c>
      <c r="Q3608">
        <v>44.26</v>
      </c>
      <c r="R3608">
        <v>1</v>
      </c>
      <c r="S3608">
        <v>60101020</v>
      </c>
      <c r="T3608">
        <v>1935296860.7814801</v>
      </c>
      <c r="U3608" t="b">
        <v>1</v>
      </c>
      <c r="V3608" t="b">
        <v>1</v>
      </c>
      <c r="W3608" t="s">
        <v>811</v>
      </c>
    </row>
    <row r="3609" spans="1:23" x14ac:dyDescent="0.25">
      <c r="A3609" t="s">
        <v>4986</v>
      </c>
      <c r="B3609" t="s">
        <v>9906</v>
      </c>
      <c r="C3609" t="s">
        <v>14824</v>
      </c>
      <c r="D3609" t="s">
        <v>794</v>
      </c>
      <c r="E3609" t="s">
        <v>814</v>
      </c>
      <c r="F3609">
        <v>29.126639999999998</v>
      </c>
      <c r="G3609">
        <v>40591030</v>
      </c>
      <c r="H3609">
        <v>28692881.322986301</v>
      </c>
      <c r="I3609">
        <v>29335478.594744898</v>
      </c>
      <c r="J3609">
        <v>34217525.4063081</v>
      </c>
      <c r="K3609">
        <v>31738384.531192601</v>
      </c>
      <c r="L3609">
        <v>30119730.725629602</v>
      </c>
      <c r="M3609">
        <v>29230726.703811601</v>
      </c>
      <c r="N3609" t="s">
        <v>19759</v>
      </c>
      <c r="O3609">
        <v>0.85055711000000001</v>
      </c>
      <c r="P3609">
        <v>37.630000000000003</v>
      </c>
      <c r="Q3609">
        <v>33.5</v>
      </c>
      <c r="R3609">
        <v>1</v>
      </c>
      <c r="S3609">
        <v>10102030</v>
      </c>
      <c r="T3609">
        <v>1182280318.0392001</v>
      </c>
      <c r="U3609" t="b">
        <v>1</v>
      </c>
      <c r="V3609" t="b">
        <v>1</v>
      </c>
      <c r="W3609" t="s">
        <v>811</v>
      </c>
    </row>
    <row r="3610" spans="1:23" x14ac:dyDescent="0.25">
      <c r="A3610" t="s">
        <v>4987</v>
      </c>
      <c r="B3610" t="s">
        <v>9907</v>
      </c>
      <c r="C3610" t="s">
        <v>14825</v>
      </c>
      <c r="D3610" t="s">
        <v>16424</v>
      </c>
      <c r="E3610" t="s">
        <v>812</v>
      </c>
      <c r="F3610">
        <v>14.62346</v>
      </c>
      <c r="G3610">
        <v>105623024</v>
      </c>
      <c r="H3610">
        <v>2379873.5052131698</v>
      </c>
      <c r="I3610">
        <v>1564737.1453350401</v>
      </c>
      <c r="J3610">
        <v>1819724.9433393199</v>
      </c>
      <c r="K3610">
        <v>1526055.4128265399</v>
      </c>
      <c r="L3610">
        <v>1406801.3110132101</v>
      </c>
      <c r="M3610">
        <v>1838186.6032992401</v>
      </c>
      <c r="N3610" t="s">
        <v>19760</v>
      </c>
      <c r="O3610">
        <v>9.1992089999999999E-2</v>
      </c>
      <c r="P3610">
        <v>160.19999999999999</v>
      </c>
      <c r="Q3610">
        <v>161.19999999999999</v>
      </c>
      <c r="R3610">
        <v>0.4</v>
      </c>
      <c r="S3610">
        <v>40203040</v>
      </c>
      <c r="T3610">
        <v>617829626.61721599</v>
      </c>
      <c r="U3610" t="b">
        <v>1</v>
      </c>
      <c r="V3610" t="b">
        <v>1</v>
      </c>
      <c r="W3610" t="s">
        <v>811</v>
      </c>
    </row>
    <row r="3611" spans="1:23" x14ac:dyDescent="0.25">
      <c r="A3611" t="s">
        <v>4988</v>
      </c>
      <c r="B3611" t="s">
        <v>9908</v>
      </c>
      <c r="C3611" t="s">
        <v>14826</v>
      </c>
      <c r="D3611" t="s">
        <v>802</v>
      </c>
      <c r="E3611" t="s">
        <v>821</v>
      </c>
      <c r="F3611">
        <v>9.2102039999999992</v>
      </c>
      <c r="G3611">
        <v>194050860</v>
      </c>
      <c r="H3611">
        <v>2022529.1730207701</v>
      </c>
      <c r="I3611">
        <v>2830574.4073678502</v>
      </c>
      <c r="J3611">
        <v>3302819.84794692</v>
      </c>
      <c r="K3611">
        <v>2727798.1991889901</v>
      </c>
      <c r="L3611">
        <v>2787387.56492812</v>
      </c>
      <c r="M3611">
        <v>3133414.37928712</v>
      </c>
      <c r="N3611" t="s">
        <v>19761</v>
      </c>
      <c r="O3611">
        <v>1.142727E-2</v>
      </c>
      <c r="P3611">
        <v>836</v>
      </c>
      <c r="Q3611">
        <v>809.5</v>
      </c>
      <c r="R3611">
        <v>1</v>
      </c>
      <c r="S3611">
        <v>30101010</v>
      </c>
      <c r="T3611">
        <v>1787248006.97544</v>
      </c>
      <c r="U3611" t="b">
        <v>1</v>
      </c>
      <c r="V3611" t="b">
        <v>1</v>
      </c>
      <c r="W3611" t="s">
        <v>811</v>
      </c>
    </row>
    <row r="3612" spans="1:23" x14ac:dyDescent="0.25">
      <c r="A3612" t="s">
        <v>4989</v>
      </c>
      <c r="B3612" t="s">
        <v>9909</v>
      </c>
      <c r="C3612" t="s">
        <v>14827</v>
      </c>
      <c r="D3612" t="s">
        <v>795</v>
      </c>
      <c r="E3612" t="s">
        <v>815</v>
      </c>
      <c r="F3612">
        <v>19.576619999999998</v>
      </c>
      <c r="G3612">
        <v>57598694</v>
      </c>
      <c r="H3612">
        <v>5523575.55697391</v>
      </c>
      <c r="I3612">
        <v>7477446.4439244103</v>
      </c>
      <c r="J3612">
        <v>8708176.5577994697</v>
      </c>
      <c r="K3612">
        <v>5607494.4222981399</v>
      </c>
      <c r="L3612">
        <v>4853613.6002139403</v>
      </c>
      <c r="M3612">
        <v>3475220.1964702001</v>
      </c>
      <c r="N3612" t="s">
        <v>19762</v>
      </c>
      <c r="O3612">
        <v>5.4818100000000002E-3</v>
      </c>
      <c r="P3612">
        <v>3500</v>
      </c>
      <c r="R3612">
        <v>0.7</v>
      </c>
      <c r="S3612">
        <v>20102010</v>
      </c>
      <c r="T3612">
        <v>789311421.45399582</v>
      </c>
      <c r="U3612" t="b">
        <v>1</v>
      </c>
      <c r="V3612" t="b">
        <v>1</v>
      </c>
      <c r="W3612" t="s">
        <v>811</v>
      </c>
    </row>
    <row r="3613" spans="1:23" x14ac:dyDescent="0.25">
      <c r="A3613" t="s">
        <v>284</v>
      </c>
      <c r="B3613" t="s">
        <v>1119</v>
      </c>
      <c r="C3613" t="s">
        <v>676</v>
      </c>
      <c r="D3613" t="s">
        <v>794</v>
      </c>
      <c r="E3613" t="s">
        <v>814</v>
      </c>
      <c r="F3613">
        <v>5.7122979999999997</v>
      </c>
      <c r="G3613">
        <v>221897430</v>
      </c>
      <c r="H3613">
        <v>8443169.5889937393</v>
      </c>
      <c r="I3613">
        <v>22096376.419438101</v>
      </c>
      <c r="J3613">
        <v>25900006.564734802</v>
      </c>
      <c r="K3613">
        <v>20121592.453099102</v>
      </c>
      <c r="L3613">
        <v>19031675.447624002</v>
      </c>
      <c r="M3613">
        <v>13228175.517705601</v>
      </c>
      <c r="N3613" t="s">
        <v>1511</v>
      </c>
      <c r="O3613">
        <v>0.85055711000000001</v>
      </c>
      <c r="P3613">
        <v>6.61</v>
      </c>
      <c r="Q3613">
        <v>6.57</v>
      </c>
      <c r="R3613">
        <v>0.8</v>
      </c>
      <c r="S3613">
        <v>35102030</v>
      </c>
      <c r="T3613">
        <v>1014035396.475312</v>
      </c>
      <c r="U3613" t="b">
        <v>0</v>
      </c>
      <c r="V3613" t="b">
        <v>1</v>
      </c>
      <c r="W3613" t="s">
        <v>811</v>
      </c>
    </row>
    <row r="3614" spans="1:23" x14ac:dyDescent="0.25">
      <c r="A3614" t="s">
        <v>4990</v>
      </c>
      <c r="B3614" t="s">
        <v>9910</v>
      </c>
      <c r="C3614" t="s">
        <v>14828</v>
      </c>
      <c r="D3614" t="s">
        <v>798</v>
      </c>
      <c r="E3614" t="s">
        <v>818</v>
      </c>
      <c r="F3614">
        <v>14.84633</v>
      </c>
      <c r="G3614">
        <v>143600000</v>
      </c>
      <c r="H3614">
        <v>3922657.4665343398</v>
      </c>
      <c r="I3614">
        <v>4180692.84578906</v>
      </c>
      <c r="J3614">
        <v>4876285.1639774004</v>
      </c>
      <c r="K3614">
        <v>3973224.1988110198</v>
      </c>
      <c r="L3614">
        <v>4433291.4564132104</v>
      </c>
      <c r="M3614">
        <v>8059705.2620578799</v>
      </c>
      <c r="N3614" t="s">
        <v>19763</v>
      </c>
      <c r="O3614">
        <v>0.61818068999999998</v>
      </c>
      <c r="P3614">
        <v>25.06</v>
      </c>
      <c r="Q3614">
        <v>24.12</v>
      </c>
      <c r="R3614">
        <v>0.55000000000000004</v>
      </c>
      <c r="S3614">
        <v>60101010</v>
      </c>
      <c r="T3614">
        <v>1172563143.4000001</v>
      </c>
      <c r="U3614" t="b">
        <v>1</v>
      </c>
      <c r="V3614" t="b">
        <v>1</v>
      </c>
      <c r="W3614" t="s">
        <v>811</v>
      </c>
    </row>
    <row r="3615" spans="1:23" x14ac:dyDescent="0.25">
      <c r="A3615" t="s">
        <v>4991</v>
      </c>
      <c r="B3615" t="s">
        <v>9911</v>
      </c>
      <c r="C3615" t="s">
        <v>14829</v>
      </c>
      <c r="D3615" t="s">
        <v>808</v>
      </c>
      <c r="E3615" t="s">
        <v>814</v>
      </c>
      <c r="F3615">
        <v>13.81559</v>
      </c>
      <c r="G3615">
        <v>1071667000</v>
      </c>
      <c r="H3615">
        <v>117023969.536615</v>
      </c>
      <c r="I3615">
        <v>127003075.88969401</v>
      </c>
      <c r="J3615">
        <v>148324567.89615199</v>
      </c>
      <c r="K3615">
        <v>164960083.58713701</v>
      </c>
      <c r="L3615">
        <v>146967314.036091</v>
      </c>
      <c r="M3615">
        <v>122387256.423917</v>
      </c>
      <c r="N3615" t="s">
        <v>19764</v>
      </c>
      <c r="O3615">
        <v>0.85055711000000001</v>
      </c>
      <c r="P3615">
        <v>14.12</v>
      </c>
      <c r="Q3615">
        <v>15.89</v>
      </c>
      <c r="R3615">
        <v>0.85</v>
      </c>
      <c r="S3615">
        <v>40301035</v>
      </c>
      <c r="T3615">
        <v>12584855105.2505</v>
      </c>
      <c r="U3615" t="b">
        <v>1</v>
      </c>
      <c r="V3615" t="b">
        <v>1</v>
      </c>
      <c r="W3615" t="s">
        <v>811</v>
      </c>
    </row>
    <row r="3616" spans="1:23" x14ac:dyDescent="0.25">
      <c r="A3616" t="s">
        <v>4992</v>
      </c>
      <c r="B3616" t="s">
        <v>9912</v>
      </c>
      <c r="C3616" t="s">
        <v>14830</v>
      </c>
      <c r="D3616" t="s">
        <v>809</v>
      </c>
      <c r="E3616" t="s">
        <v>823</v>
      </c>
      <c r="F3616">
        <v>3.4894440000000002</v>
      </c>
      <c r="G3616">
        <v>169550049</v>
      </c>
      <c r="H3616">
        <v>270101.35540607898</v>
      </c>
      <c r="I3616">
        <v>517401.61427150702</v>
      </c>
      <c r="J3616">
        <v>603176.74772330502</v>
      </c>
      <c r="K3616">
        <v>499038.201314973</v>
      </c>
      <c r="L3616">
        <v>524796.94254233094</v>
      </c>
      <c r="M3616">
        <v>776247.09928837197</v>
      </c>
      <c r="N3616" t="s">
        <v>19765</v>
      </c>
      <c r="O3616">
        <v>8.440599E-2</v>
      </c>
      <c r="P3616">
        <v>45.24</v>
      </c>
      <c r="Q3616">
        <v>41.26</v>
      </c>
      <c r="R3616">
        <v>0.55000000000000004</v>
      </c>
      <c r="S3616">
        <v>60101015</v>
      </c>
      <c r="T3616">
        <v>325399470.65051591</v>
      </c>
      <c r="U3616" t="b">
        <v>1</v>
      </c>
      <c r="V3616" t="b">
        <v>1</v>
      </c>
      <c r="W3616" t="s">
        <v>811</v>
      </c>
    </row>
    <row r="3617" spans="1:23" x14ac:dyDescent="0.25">
      <c r="A3617" t="s">
        <v>4993</v>
      </c>
      <c r="B3617" t="s">
        <v>9913</v>
      </c>
      <c r="C3617" t="s">
        <v>14831</v>
      </c>
      <c r="D3617" t="s">
        <v>809</v>
      </c>
      <c r="E3617" t="s">
        <v>823</v>
      </c>
      <c r="F3617">
        <v>7.1040559999999999</v>
      </c>
      <c r="G3617">
        <v>76782423</v>
      </c>
      <c r="H3617">
        <v>220636.39890691501</v>
      </c>
      <c r="I3617">
        <v>320718.05183594499</v>
      </c>
      <c r="J3617">
        <v>374173.44818299601</v>
      </c>
      <c r="K3617">
        <v>328057.69764832198</v>
      </c>
      <c r="L3617">
        <v>319894.97861857002</v>
      </c>
      <c r="M3617">
        <v>329108.987356044</v>
      </c>
      <c r="N3617" t="s">
        <v>19766</v>
      </c>
      <c r="O3617">
        <v>8.440599E-2</v>
      </c>
      <c r="P3617">
        <v>85.8</v>
      </c>
      <c r="Q3617">
        <v>84</v>
      </c>
      <c r="R3617">
        <v>0.65</v>
      </c>
      <c r="S3617">
        <v>30101010</v>
      </c>
      <c r="T3617">
        <v>354553311.32499719</v>
      </c>
      <c r="U3617" t="b">
        <v>1</v>
      </c>
      <c r="V3617" t="b">
        <v>1</v>
      </c>
      <c r="W3617" t="s">
        <v>811</v>
      </c>
    </row>
    <row r="3618" spans="1:23" x14ac:dyDescent="0.25">
      <c r="A3618" t="s">
        <v>4994</v>
      </c>
      <c r="B3618" t="s">
        <v>9914</v>
      </c>
      <c r="C3618" t="s">
        <v>14832</v>
      </c>
      <c r="D3618" t="s">
        <v>798</v>
      </c>
      <c r="E3618" t="s">
        <v>818</v>
      </c>
      <c r="F3618">
        <v>11.44866</v>
      </c>
      <c r="G3618">
        <v>96324135</v>
      </c>
      <c r="H3618">
        <v>6035792.6806431999</v>
      </c>
      <c r="I3618">
        <v>6968816.9153761398</v>
      </c>
      <c r="J3618">
        <v>8128708.7524689101</v>
      </c>
      <c r="K3618">
        <v>6448451.6404264802</v>
      </c>
      <c r="L3618">
        <v>6598983.8564399704</v>
      </c>
      <c r="M3618">
        <v>6244243.1463559698</v>
      </c>
      <c r="N3618" t="s">
        <v>19767</v>
      </c>
      <c r="O3618">
        <v>0.61818068999999998</v>
      </c>
      <c r="P3618">
        <v>17.3</v>
      </c>
      <c r="Q3618">
        <v>18.600000000000001</v>
      </c>
      <c r="R3618">
        <v>1</v>
      </c>
      <c r="S3618">
        <v>60101010</v>
      </c>
      <c r="T3618">
        <v>1102782271.4091001</v>
      </c>
      <c r="U3618" t="b">
        <v>1</v>
      </c>
      <c r="V3618" t="b">
        <v>1</v>
      </c>
      <c r="W3618" t="s">
        <v>811</v>
      </c>
    </row>
    <row r="3619" spans="1:23" x14ac:dyDescent="0.25">
      <c r="A3619" t="s">
        <v>285</v>
      </c>
      <c r="B3619" t="s">
        <v>1120</v>
      </c>
      <c r="C3619" t="s">
        <v>677</v>
      </c>
      <c r="D3619" t="s">
        <v>794</v>
      </c>
      <c r="E3619" t="s">
        <v>814</v>
      </c>
      <c r="F3619">
        <v>9.1205490000000005</v>
      </c>
      <c r="G3619">
        <v>199898280</v>
      </c>
      <c r="H3619">
        <v>33613681.881651402</v>
      </c>
      <c r="I3619">
        <v>32890960.212934699</v>
      </c>
      <c r="J3619">
        <v>38314170.904886</v>
      </c>
      <c r="K3619">
        <v>33184689.106214501</v>
      </c>
      <c r="L3619">
        <v>34460235.363210604</v>
      </c>
      <c r="M3619">
        <v>40172609.728448302</v>
      </c>
      <c r="N3619" t="s">
        <v>1512</v>
      </c>
      <c r="O3619">
        <v>0.85055711000000001</v>
      </c>
      <c r="P3619">
        <v>10.8</v>
      </c>
      <c r="Q3619">
        <v>10.49</v>
      </c>
      <c r="R3619">
        <v>0.95</v>
      </c>
      <c r="S3619">
        <v>35102015</v>
      </c>
      <c r="T3619">
        <v>1732022954.867934</v>
      </c>
      <c r="U3619" t="b">
        <v>0</v>
      </c>
      <c r="V3619" t="b">
        <v>1</v>
      </c>
      <c r="W3619" t="s">
        <v>811</v>
      </c>
    </row>
    <row r="3620" spans="1:23" x14ac:dyDescent="0.25">
      <c r="A3620" t="s">
        <v>4995</v>
      </c>
      <c r="B3620" t="s">
        <v>9915</v>
      </c>
      <c r="C3620" t="s">
        <v>14833</v>
      </c>
      <c r="D3620" t="s">
        <v>16425</v>
      </c>
      <c r="E3620" t="s">
        <v>814</v>
      </c>
      <c r="F3620">
        <v>134.739</v>
      </c>
      <c r="G3620">
        <v>16078262</v>
      </c>
      <c r="H3620">
        <v>10232421.991286701</v>
      </c>
      <c r="I3620">
        <v>10232421.991286701</v>
      </c>
      <c r="J3620">
        <v>11848240.7381553</v>
      </c>
      <c r="K3620">
        <v>10232421.991286701</v>
      </c>
      <c r="L3620">
        <v>10232421.991286701</v>
      </c>
      <c r="M3620">
        <v>10232421.991286701</v>
      </c>
      <c r="N3620" t="s">
        <v>19768</v>
      </c>
      <c r="O3620">
        <v>0.85055711000000001</v>
      </c>
      <c r="P3620">
        <v>163.81</v>
      </c>
      <c r="Q3620">
        <v>154.97</v>
      </c>
      <c r="R3620">
        <v>1</v>
      </c>
      <c r="S3620">
        <v>30101010</v>
      </c>
      <c r="T3620">
        <v>2166368943.618</v>
      </c>
      <c r="U3620" t="b">
        <v>1</v>
      </c>
      <c r="V3620" t="b">
        <v>1</v>
      </c>
      <c r="W3620" t="s">
        <v>811</v>
      </c>
    </row>
    <row r="3621" spans="1:23" x14ac:dyDescent="0.25">
      <c r="A3621" t="s">
        <v>4996</v>
      </c>
      <c r="B3621" t="s">
        <v>9916</v>
      </c>
      <c r="C3621" t="s">
        <v>14834</v>
      </c>
      <c r="D3621" t="s">
        <v>795</v>
      </c>
      <c r="E3621" t="s">
        <v>815</v>
      </c>
      <c r="F3621">
        <v>10.04378</v>
      </c>
      <c r="G3621">
        <v>171048370</v>
      </c>
      <c r="H3621">
        <v>7490158.3813759498</v>
      </c>
      <c r="I3621">
        <v>10054275.4859985</v>
      </c>
      <c r="J3621">
        <v>11739404.032520199</v>
      </c>
      <c r="K3621">
        <v>9706813.3697609697</v>
      </c>
      <c r="L3621">
        <v>9589214.4559908304</v>
      </c>
      <c r="M3621">
        <v>10859833.9650346</v>
      </c>
      <c r="N3621" t="s">
        <v>19769</v>
      </c>
      <c r="O3621">
        <v>5.4818100000000002E-3</v>
      </c>
      <c r="P3621">
        <v>1868.5</v>
      </c>
      <c r="Q3621">
        <v>1808.5</v>
      </c>
      <c r="R3621">
        <v>0.85</v>
      </c>
      <c r="S3621">
        <v>50206060</v>
      </c>
      <c r="T3621">
        <v>1460276367.99281</v>
      </c>
      <c r="U3621" t="b">
        <v>1</v>
      </c>
      <c r="V3621" t="b">
        <v>1</v>
      </c>
      <c r="W3621" t="s">
        <v>811</v>
      </c>
    </row>
    <row r="3622" spans="1:23" x14ac:dyDescent="0.25">
      <c r="A3622" t="s">
        <v>4997</v>
      </c>
      <c r="B3622" t="s">
        <v>9917</v>
      </c>
      <c r="C3622" t="s">
        <v>14835</v>
      </c>
      <c r="D3622" t="s">
        <v>794</v>
      </c>
      <c r="E3622" t="s">
        <v>814</v>
      </c>
      <c r="F3622">
        <v>729.96569999999997</v>
      </c>
      <c r="G3622">
        <v>126186700</v>
      </c>
      <c r="H3622">
        <v>631571303.71645796</v>
      </c>
      <c r="I3622">
        <v>413932709.96011001</v>
      </c>
      <c r="J3622">
        <v>481960851.84096497</v>
      </c>
      <c r="K3622">
        <v>408502197.88435698</v>
      </c>
      <c r="L3622">
        <v>398349728.93583399</v>
      </c>
      <c r="M3622">
        <v>427488200.05592102</v>
      </c>
      <c r="N3622" t="s">
        <v>19770</v>
      </c>
      <c r="O3622">
        <v>0.85055711000000001</v>
      </c>
      <c r="P3622">
        <v>899.13</v>
      </c>
      <c r="Q3622">
        <v>839.57</v>
      </c>
      <c r="R3622">
        <v>1</v>
      </c>
      <c r="S3622">
        <v>50203000</v>
      </c>
      <c r="T3622">
        <v>92111962796.190002</v>
      </c>
      <c r="U3622" t="b">
        <v>1</v>
      </c>
      <c r="V3622" t="b">
        <v>1</v>
      </c>
      <c r="W3622" t="s">
        <v>811</v>
      </c>
    </row>
    <row r="3623" spans="1:23" x14ac:dyDescent="0.25">
      <c r="A3623" t="s">
        <v>286</v>
      </c>
      <c r="B3623" t="s">
        <v>1121</v>
      </c>
      <c r="C3623" t="s">
        <v>678</v>
      </c>
      <c r="D3623" t="s">
        <v>797</v>
      </c>
      <c r="E3623" t="s">
        <v>817</v>
      </c>
      <c r="F3623">
        <v>2.6445690000000002</v>
      </c>
      <c r="G3623">
        <v>652487000</v>
      </c>
      <c r="H3623">
        <v>4719483.9003696796</v>
      </c>
      <c r="I3623">
        <v>2928536.3615435199</v>
      </c>
      <c r="J3623">
        <v>3409156.3527518502</v>
      </c>
      <c r="K3623">
        <v>2864315.41259347</v>
      </c>
      <c r="L3623">
        <v>2750611.1912124599</v>
      </c>
      <c r="M3623">
        <v>2900543.6154751498</v>
      </c>
      <c r="N3623" t="s">
        <v>1513</v>
      </c>
      <c r="O3623">
        <v>0.65891345000000001</v>
      </c>
      <c r="P3623">
        <v>4.05</v>
      </c>
      <c r="Q3623">
        <v>3.98</v>
      </c>
      <c r="R3623">
        <v>0.65</v>
      </c>
      <c r="S3623">
        <v>35102010</v>
      </c>
      <c r="T3623">
        <v>1121605480.5169499</v>
      </c>
      <c r="U3623" t="b">
        <v>0</v>
      </c>
      <c r="V3623" t="b">
        <v>1</v>
      </c>
      <c r="W3623" t="s">
        <v>811</v>
      </c>
    </row>
    <row r="3624" spans="1:23" x14ac:dyDescent="0.25">
      <c r="A3624" t="s">
        <v>4998</v>
      </c>
      <c r="B3624" t="s">
        <v>9918</v>
      </c>
      <c r="C3624" t="s">
        <v>14836</v>
      </c>
      <c r="D3624" t="s">
        <v>794</v>
      </c>
      <c r="E3624" t="s">
        <v>814</v>
      </c>
      <c r="F3624">
        <v>71.016819999999996</v>
      </c>
      <c r="G3624">
        <v>106488580</v>
      </c>
      <c r="H3624">
        <v>80921995.635270894</v>
      </c>
      <c r="I3624">
        <v>70390137.332914501</v>
      </c>
      <c r="J3624">
        <v>82075798.204632103</v>
      </c>
      <c r="K3624">
        <v>68428115.696931601</v>
      </c>
      <c r="L3624">
        <v>72279551.430984899</v>
      </c>
      <c r="M3624">
        <v>81548572.717409194</v>
      </c>
      <c r="N3624" t="s">
        <v>19771</v>
      </c>
      <c r="O3624">
        <v>0.85055711000000001</v>
      </c>
      <c r="P3624">
        <v>65.89</v>
      </c>
      <c r="Q3624">
        <v>81.680000000000007</v>
      </c>
      <c r="R3624">
        <v>1</v>
      </c>
      <c r="S3624">
        <v>10101010</v>
      </c>
      <c r="T3624">
        <v>7562480317.9155998</v>
      </c>
      <c r="U3624" t="b">
        <v>1</v>
      </c>
      <c r="V3624" t="b">
        <v>1</v>
      </c>
      <c r="W3624" t="s">
        <v>811</v>
      </c>
    </row>
    <row r="3625" spans="1:23" x14ac:dyDescent="0.25">
      <c r="A3625" t="s">
        <v>4999</v>
      </c>
      <c r="B3625" t="s">
        <v>9919</v>
      </c>
      <c r="C3625" t="s">
        <v>14837</v>
      </c>
      <c r="D3625" t="s">
        <v>16414</v>
      </c>
      <c r="E3625" t="s">
        <v>16426</v>
      </c>
      <c r="F3625">
        <v>9.7667750000000009</v>
      </c>
      <c r="G3625">
        <v>187089570</v>
      </c>
      <c r="H3625">
        <v>3740958.09813987</v>
      </c>
      <c r="I3625">
        <v>2705780.7658385001</v>
      </c>
      <c r="J3625">
        <v>3150132.2695199698</v>
      </c>
      <c r="K3625">
        <v>3503509.8058222001</v>
      </c>
      <c r="L3625">
        <v>3478478.5170289902</v>
      </c>
      <c r="M3625">
        <v>2734973.5131433099</v>
      </c>
      <c r="N3625" t="s">
        <v>19772</v>
      </c>
      <c r="O3625">
        <v>2.6493900000000002E-3</v>
      </c>
      <c r="P3625">
        <v>3861</v>
      </c>
      <c r="Q3625">
        <v>3694</v>
      </c>
      <c r="R3625">
        <v>0.8</v>
      </c>
      <c r="S3625">
        <v>15102015</v>
      </c>
      <c r="T3625">
        <v>1461809388.0294001</v>
      </c>
      <c r="U3625" t="b">
        <v>1</v>
      </c>
      <c r="V3625" t="b">
        <v>0</v>
      </c>
      <c r="W3625" t="s">
        <v>811</v>
      </c>
    </row>
    <row r="3626" spans="1:23" x14ac:dyDescent="0.25">
      <c r="A3626" t="s">
        <v>5000</v>
      </c>
      <c r="B3626" t="s">
        <v>9920</v>
      </c>
      <c r="C3626" t="s">
        <v>14838</v>
      </c>
      <c r="D3626" t="s">
        <v>799</v>
      </c>
      <c r="E3626" t="s">
        <v>819</v>
      </c>
      <c r="F3626">
        <v>986.80870000000004</v>
      </c>
      <c r="G3626">
        <v>26700000</v>
      </c>
      <c r="H3626">
        <v>72627474.694292396</v>
      </c>
      <c r="I3626">
        <v>60215295.840131298</v>
      </c>
      <c r="J3626">
        <v>70160133.933676794</v>
      </c>
      <c r="K3626">
        <v>56604179.020398401</v>
      </c>
      <c r="L3626">
        <v>61265567.048161499</v>
      </c>
      <c r="M3626">
        <v>72203920.182470903</v>
      </c>
      <c r="N3626" t="s">
        <v>19773</v>
      </c>
      <c r="O3626">
        <v>1.07198371</v>
      </c>
      <c r="P3626">
        <v>944.4</v>
      </c>
      <c r="Q3626">
        <v>917.8</v>
      </c>
      <c r="R3626">
        <v>0.85</v>
      </c>
      <c r="S3626">
        <v>30202010</v>
      </c>
      <c r="T3626">
        <v>22395623446.5</v>
      </c>
      <c r="U3626" t="b">
        <v>1</v>
      </c>
      <c r="V3626" t="b">
        <v>1</v>
      </c>
      <c r="W3626" t="s">
        <v>811</v>
      </c>
    </row>
    <row r="3627" spans="1:23" x14ac:dyDescent="0.25">
      <c r="A3627" t="s">
        <v>5001</v>
      </c>
      <c r="B3627" t="s">
        <v>9921</v>
      </c>
      <c r="C3627" t="s">
        <v>14839</v>
      </c>
      <c r="D3627" t="s">
        <v>795</v>
      </c>
      <c r="E3627" t="s">
        <v>815</v>
      </c>
      <c r="F3627">
        <v>10.374219999999999</v>
      </c>
      <c r="G3627">
        <v>40190300</v>
      </c>
      <c r="H3627">
        <v>1647255.2221145099</v>
      </c>
      <c r="I3627">
        <v>1691539.8538431099</v>
      </c>
      <c r="J3627">
        <v>1971330.94972461</v>
      </c>
      <c r="K3627">
        <v>1814397.4042948601</v>
      </c>
      <c r="L3627">
        <v>2156631.2498420998</v>
      </c>
      <c r="M3627">
        <v>2028533.3734164501</v>
      </c>
      <c r="N3627" t="s">
        <v>19774</v>
      </c>
      <c r="O3627">
        <v>5.4818100000000002E-3</v>
      </c>
      <c r="P3627">
        <v>1880</v>
      </c>
      <c r="Q3627">
        <v>1868</v>
      </c>
      <c r="R3627">
        <v>0.5</v>
      </c>
      <c r="S3627">
        <v>50205025</v>
      </c>
      <c r="T3627">
        <v>208471507.03299999</v>
      </c>
      <c r="U3627" t="b">
        <v>1</v>
      </c>
      <c r="V3627" t="b">
        <v>1</v>
      </c>
      <c r="W3627" t="s">
        <v>811</v>
      </c>
    </row>
    <row r="3628" spans="1:23" x14ac:dyDescent="0.25">
      <c r="A3628" t="s">
        <v>5002</v>
      </c>
      <c r="B3628" t="s">
        <v>9922</v>
      </c>
      <c r="C3628" t="s">
        <v>14840</v>
      </c>
      <c r="D3628" t="s">
        <v>808</v>
      </c>
      <c r="E3628" t="s">
        <v>814</v>
      </c>
      <c r="F3628">
        <v>61.035510000000002</v>
      </c>
      <c r="G3628">
        <v>22772570</v>
      </c>
      <c r="H3628">
        <v>10724292.563004499</v>
      </c>
      <c r="I3628">
        <v>11674438.9636243</v>
      </c>
      <c r="J3628">
        <v>13610371.070135999</v>
      </c>
      <c r="K3628">
        <v>11930814.719932601</v>
      </c>
      <c r="L3628">
        <v>11998149.418384699</v>
      </c>
      <c r="M3628">
        <v>13407566.280805999</v>
      </c>
      <c r="N3628" t="s">
        <v>19775</v>
      </c>
      <c r="O3628">
        <v>0.85055711000000001</v>
      </c>
      <c r="P3628">
        <v>74.63</v>
      </c>
      <c r="Q3628">
        <v>70.2</v>
      </c>
      <c r="R3628">
        <v>1</v>
      </c>
      <c r="S3628">
        <v>30101010</v>
      </c>
      <c r="T3628">
        <v>1389935423.9607</v>
      </c>
      <c r="U3628" t="b">
        <v>1</v>
      </c>
      <c r="V3628" t="b">
        <v>1</v>
      </c>
      <c r="W3628" t="s">
        <v>811</v>
      </c>
    </row>
    <row r="3629" spans="1:23" x14ac:dyDescent="0.25">
      <c r="A3629" t="s">
        <v>5003</v>
      </c>
      <c r="B3629" t="s">
        <v>9923</v>
      </c>
      <c r="C3629" t="s">
        <v>14841</v>
      </c>
      <c r="D3629" t="s">
        <v>808</v>
      </c>
      <c r="E3629" t="s">
        <v>814</v>
      </c>
      <c r="F3629">
        <v>90.55341</v>
      </c>
      <c r="G3629">
        <v>33276096</v>
      </c>
      <c r="H3629">
        <v>23097599.553991601</v>
      </c>
      <c r="I3629">
        <v>23418799.372922398</v>
      </c>
      <c r="J3629">
        <v>27293451.914309401</v>
      </c>
      <c r="K3629">
        <v>25585557.243035398</v>
      </c>
      <c r="L3629">
        <v>25094991.797922801</v>
      </c>
      <c r="M3629">
        <v>28574427.767276701</v>
      </c>
      <c r="N3629" t="s">
        <v>19776</v>
      </c>
      <c r="O3629">
        <v>0.85055711000000001</v>
      </c>
      <c r="P3629">
        <v>115.47</v>
      </c>
      <c r="Q3629">
        <v>104.15</v>
      </c>
      <c r="R3629">
        <v>1</v>
      </c>
      <c r="S3629">
        <v>50101035</v>
      </c>
      <c r="T3629">
        <v>3013263964.2873602</v>
      </c>
      <c r="U3629" t="b">
        <v>1</v>
      </c>
      <c r="V3629" t="b">
        <v>1</v>
      </c>
      <c r="W3629" t="s">
        <v>811</v>
      </c>
    </row>
    <row r="3630" spans="1:23" x14ac:dyDescent="0.25">
      <c r="A3630" t="s">
        <v>5004</v>
      </c>
      <c r="B3630" t="s">
        <v>9924</v>
      </c>
      <c r="C3630" t="s">
        <v>14842</v>
      </c>
      <c r="D3630" t="s">
        <v>808</v>
      </c>
      <c r="E3630" t="s">
        <v>814</v>
      </c>
      <c r="F3630">
        <v>4.8080689999999997</v>
      </c>
      <c r="G3630">
        <v>379242030</v>
      </c>
      <c r="H3630">
        <v>42229142.709496103</v>
      </c>
      <c r="I3630">
        <v>44102490.391477503</v>
      </c>
      <c r="J3630">
        <v>51379603.592311703</v>
      </c>
      <c r="K3630">
        <v>43715973.683484003</v>
      </c>
      <c r="L3630">
        <v>49486963.4699421</v>
      </c>
      <c r="M3630">
        <v>63333087.145104498</v>
      </c>
      <c r="N3630" t="s">
        <v>19777</v>
      </c>
      <c r="O3630">
        <v>0.85055711000000001</v>
      </c>
      <c r="P3630">
        <v>6.35</v>
      </c>
      <c r="Q3630">
        <v>5.53</v>
      </c>
      <c r="R3630">
        <v>0.95</v>
      </c>
      <c r="S3630">
        <v>60101030</v>
      </c>
      <c r="T3630">
        <v>1732250755.543067</v>
      </c>
      <c r="U3630" t="b">
        <v>1</v>
      </c>
      <c r="V3630" t="b">
        <v>1</v>
      </c>
      <c r="W3630" t="s">
        <v>811</v>
      </c>
    </row>
    <row r="3631" spans="1:23" x14ac:dyDescent="0.25">
      <c r="A3631" t="s">
        <v>5005</v>
      </c>
      <c r="B3631" t="s">
        <v>9925</v>
      </c>
      <c r="C3631" t="s">
        <v>14843</v>
      </c>
      <c r="D3631" t="s">
        <v>806</v>
      </c>
      <c r="E3631" t="s">
        <v>822</v>
      </c>
      <c r="F3631">
        <v>0.57177259999999996</v>
      </c>
      <c r="G3631">
        <v>1059842000</v>
      </c>
      <c r="H3631">
        <v>1888457.08816515</v>
      </c>
      <c r="I3631">
        <v>2557806.7090317099</v>
      </c>
      <c r="J3631">
        <v>2983865.1999095501</v>
      </c>
      <c r="K3631">
        <v>4449836.8139397502</v>
      </c>
      <c r="L3631">
        <v>5508038.0005997699</v>
      </c>
      <c r="M3631">
        <v>3207348.9277254501</v>
      </c>
      <c r="N3631" t="s">
        <v>19778</v>
      </c>
      <c r="O3631">
        <v>0.10930276</v>
      </c>
      <c r="P3631">
        <v>5.13</v>
      </c>
      <c r="Q3631">
        <v>5.12</v>
      </c>
      <c r="R3631">
        <v>0.65</v>
      </c>
      <c r="S3631">
        <v>50205015</v>
      </c>
      <c r="T3631">
        <v>393892600.35398</v>
      </c>
      <c r="U3631" t="b">
        <v>1</v>
      </c>
      <c r="V3631" t="b">
        <v>1</v>
      </c>
      <c r="W3631" t="s">
        <v>811</v>
      </c>
    </row>
    <row r="3632" spans="1:23" x14ac:dyDescent="0.25">
      <c r="A3632" t="s">
        <v>5006</v>
      </c>
      <c r="B3632" t="s">
        <v>9926</v>
      </c>
      <c r="C3632" t="s">
        <v>14844</v>
      </c>
      <c r="D3632" t="s">
        <v>808</v>
      </c>
      <c r="E3632" t="s">
        <v>814</v>
      </c>
      <c r="F3632">
        <v>96.909099999999995</v>
      </c>
      <c r="G3632">
        <v>359894130</v>
      </c>
      <c r="H3632">
        <v>291842231.67311901</v>
      </c>
      <c r="I3632">
        <v>309383424.60540199</v>
      </c>
      <c r="J3632">
        <v>360828520.14481598</v>
      </c>
      <c r="K3632">
        <v>293821280.24842298</v>
      </c>
      <c r="L3632">
        <v>298492150.18441498</v>
      </c>
      <c r="M3632">
        <v>289825292.03368801</v>
      </c>
      <c r="N3632" t="s">
        <v>19779</v>
      </c>
      <c r="O3632">
        <v>0.85055711000000001</v>
      </c>
      <c r="P3632">
        <v>114.63</v>
      </c>
      <c r="Q3632">
        <v>111.46</v>
      </c>
      <c r="R3632">
        <v>0.9</v>
      </c>
      <c r="S3632">
        <v>50205020</v>
      </c>
      <c r="T3632">
        <v>31389314610.224701</v>
      </c>
      <c r="U3632" t="b">
        <v>1</v>
      </c>
      <c r="V3632" t="b">
        <v>1</v>
      </c>
      <c r="W3632" t="s">
        <v>811</v>
      </c>
    </row>
    <row r="3633" spans="1:23" x14ac:dyDescent="0.25">
      <c r="A3633" t="s">
        <v>5007</v>
      </c>
      <c r="B3633" t="s">
        <v>9927</v>
      </c>
      <c r="C3633" t="s">
        <v>14845</v>
      </c>
      <c r="D3633" t="s">
        <v>794</v>
      </c>
      <c r="E3633" t="s">
        <v>814</v>
      </c>
      <c r="F3633">
        <v>140.97290000000001</v>
      </c>
      <c r="G3633">
        <v>56269005</v>
      </c>
      <c r="H3633">
        <v>139106448.49325201</v>
      </c>
      <c r="I3633">
        <v>122095446.647439</v>
      </c>
      <c r="J3633">
        <v>142321246.365574</v>
      </c>
      <c r="K3633">
        <v>120797633.498276</v>
      </c>
      <c r="L3633">
        <v>124097482.97635099</v>
      </c>
      <c r="M3633">
        <v>125228475.638513</v>
      </c>
      <c r="N3633" t="s">
        <v>19780</v>
      </c>
      <c r="O3633">
        <v>0.85055711000000001</v>
      </c>
      <c r="P3633">
        <v>166.08</v>
      </c>
      <c r="Q3633">
        <v>162.13999999999999</v>
      </c>
      <c r="R3633">
        <v>0.9</v>
      </c>
      <c r="S3633">
        <v>10101015</v>
      </c>
      <c r="T3633">
        <v>7139164333.468051</v>
      </c>
      <c r="U3633" t="b">
        <v>1</v>
      </c>
      <c r="V3633" t="b">
        <v>1</v>
      </c>
      <c r="W3633" t="s">
        <v>811</v>
      </c>
    </row>
    <row r="3634" spans="1:23" x14ac:dyDescent="0.25">
      <c r="A3634" t="s">
        <v>5008</v>
      </c>
      <c r="B3634" t="s">
        <v>9928</v>
      </c>
      <c r="C3634" t="s">
        <v>14846</v>
      </c>
      <c r="D3634" t="s">
        <v>808</v>
      </c>
      <c r="E3634" t="s">
        <v>814</v>
      </c>
      <c r="F3634">
        <v>129.5309</v>
      </c>
      <c r="G3634">
        <v>54381607</v>
      </c>
      <c r="H3634">
        <v>107670515.74267501</v>
      </c>
      <c r="I3634">
        <v>83464154.722123802</v>
      </c>
      <c r="J3634">
        <v>97206003.881488994</v>
      </c>
      <c r="K3634">
        <v>83522572.071214601</v>
      </c>
      <c r="L3634">
        <v>85246044.7227799</v>
      </c>
      <c r="M3634">
        <v>81308902.041691303</v>
      </c>
      <c r="N3634" t="s">
        <v>19781</v>
      </c>
      <c r="O3634">
        <v>0.85055711000000001</v>
      </c>
      <c r="P3634">
        <v>149.22</v>
      </c>
      <c r="Q3634">
        <v>148.97999999999999</v>
      </c>
      <c r="R3634">
        <v>0.8</v>
      </c>
      <c r="S3634">
        <v>50205020</v>
      </c>
      <c r="T3634">
        <v>5635278798.5250406</v>
      </c>
      <c r="U3634" t="b">
        <v>1</v>
      </c>
      <c r="V3634" t="b">
        <v>1</v>
      </c>
      <c r="W3634" t="s">
        <v>811</v>
      </c>
    </row>
    <row r="3635" spans="1:23" x14ac:dyDescent="0.25">
      <c r="A3635" t="s">
        <v>5009</v>
      </c>
      <c r="B3635" t="s">
        <v>9929</v>
      </c>
      <c r="C3635" t="s">
        <v>14847</v>
      </c>
      <c r="D3635" t="s">
        <v>794</v>
      </c>
      <c r="E3635" t="s">
        <v>814</v>
      </c>
      <c r="F3635">
        <v>29.048390000000001</v>
      </c>
      <c r="G3635">
        <v>55578760</v>
      </c>
      <c r="H3635">
        <v>28354338.9532113</v>
      </c>
      <c r="I3635">
        <v>24611510.755151</v>
      </c>
      <c r="J3635">
        <v>28688734.2573887</v>
      </c>
      <c r="K3635">
        <v>22667200.6336492</v>
      </c>
      <c r="L3635">
        <v>22466858.971603598</v>
      </c>
      <c r="M3635">
        <v>18425965.256882101</v>
      </c>
      <c r="N3635" t="s">
        <v>19782</v>
      </c>
      <c r="O3635">
        <v>0.85055711000000001</v>
      </c>
      <c r="P3635">
        <v>32.92</v>
      </c>
      <c r="Q3635">
        <v>33.409999999999997</v>
      </c>
      <c r="R3635">
        <v>1</v>
      </c>
      <c r="S3635">
        <v>50205015</v>
      </c>
      <c r="T3635">
        <v>1614473496.1963999</v>
      </c>
      <c r="U3635" t="b">
        <v>1</v>
      </c>
      <c r="V3635" t="b">
        <v>1</v>
      </c>
      <c r="W3635" t="s">
        <v>811</v>
      </c>
    </row>
    <row r="3636" spans="1:23" x14ac:dyDescent="0.25">
      <c r="A3636" t="s">
        <v>5010</v>
      </c>
      <c r="B3636" t="s">
        <v>9930</v>
      </c>
      <c r="C3636" t="s">
        <v>14848</v>
      </c>
      <c r="D3636" t="s">
        <v>16415</v>
      </c>
      <c r="E3636" t="s">
        <v>814</v>
      </c>
      <c r="F3636">
        <v>4.8167629999999999</v>
      </c>
      <c r="G3636">
        <v>356440300</v>
      </c>
      <c r="H3636">
        <v>15829829.5449924</v>
      </c>
      <c r="I3636">
        <v>15310011.957424199</v>
      </c>
      <c r="J3636">
        <v>17852500.3065501</v>
      </c>
      <c r="K3636">
        <v>16434627.187369499</v>
      </c>
      <c r="L3636">
        <v>16175214.2149827</v>
      </c>
      <c r="M3636">
        <v>21854061.078808799</v>
      </c>
      <c r="N3636" t="s">
        <v>19783</v>
      </c>
      <c r="O3636">
        <v>0.85055711000000001</v>
      </c>
      <c r="P3636">
        <v>5.89</v>
      </c>
      <c r="Q3636">
        <v>5.54</v>
      </c>
      <c r="R3636">
        <v>0.85</v>
      </c>
      <c r="S3636">
        <v>50205015</v>
      </c>
      <c r="T3636">
        <v>1459355181.4365649</v>
      </c>
      <c r="U3636" t="b">
        <v>1</v>
      </c>
      <c r="V3636" t="b">
        <v>1</v>
      </c>
      <c r="W3636" t="s">
        <v>811</v>
      </c>
    </row>
    <row r="3637" spans="1:23" x14ac:dyDescent="0.25">
      <c r="A3637" t="s">
        <v>5011</v>
      </c>
      <c r="B3637" t="s">
        <v>9931</v>
      </c>
      <c r="C3637" t="s">
        <v>14849</v>
      </c>
      <c r="D3637" t="s">
        <v>808</v>
      </c>
      <c r="E3637" t="s">
        <v>814</v>
      </c>
      <c r="F3637">
        <v>52.662700000000001</v>
      </c>
      <c r="G3637">
        <v>935652000</v>
      </c>
      <c r="H3637">
        <v>906242259.920982</v>
      </c>
      <c r="I3637">
        <v>912750297.67179298</v>
      </c>
      <c r="J3637">
        <v>1063231340.25011</v>
      </c>
      <c r="K3637">
        <v>838545530.06014001</v>
      </c>
      <c r="L3637">
        <v>784633717.282125</v>
      </c>
      <c r="M3637">
        <v>772643199.57265997</v>
      </c>
      <c r="N3637" t="s">
        <v>19784</v>
      </c>
      <c r="O3637">
        <v>0.85055711000000001</v>
      </c>
      <c r="P3637">
        <v>61.69</v>
      </c>
      <c r="Q3637">
        <v>60.57</v>
      </c>
      <c r="R3637">
        <v>1</v>
      </c>
      <c r="S3637">
        <v>50205015</v>
      </c>
      <c r="T3637">
        <v>49273960580.400002</v>
      </c>
      <c r="U3637" t="b">
        <v>1</v>
      </c>
      <c r="V3637" t="b">
        <v>1</v>
      </c>
      <c r="W3637" t="s">
        <v>811</v>
      </c>
    </row>
    <row r="3638" spans="1:23" x14ac:dyDescent="0.25">
      <c r="A3638" t="s">
        <v>5012</v>
      </c>
      <c r="B3638" t="s">
        <v>9932</v>
      </c>
      <c r="C3638" t="s">
        <v>14850</v>
      </c>
      <c r="D3638" t="s">
        <v>16414</v>
      </c>
      <c r="E3638" t="s">
        <v>16426</v>
      </c>
      <c r="F3638">
        <v>190.10050000000001</v>
      </c>
      <c r="G3638">
        <v>10729661</v>
      </c>
      <c r="H3638">
        <v>3954882.15284982</v>
      </c>
      <c r="I3638">
        <v>4140451.15052561</v>
      </c>
      <c r="J3638">
        <v>4829722.0330525897</v>
      </c>
      <c r="K3638">
        <v>3838794.7506513698</v>
      </c>
      <c r="L3638">
        <v>3571605.2326343101</v>
      </c>
      <c r="M3638">
        <v>2682282.6741979299</v>
      </c>
      <c r="N3638" t="s">
        <v>19785</v>
      </c>
      <c r="O3638">
        <v>2.6493900000000002E-3</v>
      </c>
      <c r="P3638">
        <v>76190</v>
      </c>
      <c r="Q3638">
        <v>71900</v>
      </c>
      <c r="R3638">
        <v>0.95</v>
      </c>
      <c r="S3638">
        <v>60101020</v>
      </c>
      <c r="T3638">
        <v>1937728224.883975</v>
      </c>
      <c r="U3638" t="b">
        <v>1</v>
      </c>
      <c r="V3638" t="b">
        <v>0</v>
      </c>
      <c r="W3638" t="s">
        <v>811</v>
      </c>
    </row>
    <row r="3639" spans="1:23" x14ac:dyDescent="0.25">
      <c r="A3639" t="s">
        <v>5013</v>
      </c>
      <c r="B3639" t="s">
        <v>9933</v>
      </c>
      <c r="C3639" t="s">
        <v>14851</v>
      </c>
      <c r="D3639" t="s">
        <v>794</v>
      </c>
      <c r="E3639" t="s">
        <v>814</v>
      </c>
      <c r="F3639">
        <v>30.309090000000001</v>
      </c>
      <c r="G3639">
        <v>115847490</v>
      </c>
      <c r="H3639">
        <v>83163320.177235305</v>
      </c>
      <c r="I3639">
        <v>86903043.606027603</v>
      </c>
      <c r="J3639">
        <v>101342992.190431</v>
      </c>
      <c r="K3639">
        <v>79714372.823991895</v>
      </c>
      <c r="L3639">
        <v>76969704.543570697</v>
      </c>
      <c r="M3639">
        <v>67540870.069713905</v>
      </c>
      <c r="N3639" t="s">
        <v>19786</v>
      </c>
      <c r="O3639">
        <v>0.85055711000000001</v>
      </c>
      <c r="P3639">
        <v>30.81</v>
      </c>
      <c r="Q3639">
        <v>34.86</v>
      </c>
      <c r="R3639">
        <v>0.75</v>
      </c>
      <c r="S3639">
        <v>60101020</v>
      </c>
      <c r="T3639">
        <v>2633424000.5130749</v>
      </c>
      <c r="U3639" t="b">
        <v>1</v>
      </c>
      <c r="V3639" t="b">
        <v>1</v>
      </c>
      <c r="W3639" t="s">
        <v>811</v>
      </c>
    </row>
    <row r="3640" spans="1:23" x14ac:dyDescent="0.25">
      <c r="A3640" t="s">
        <v>5014</v>
      </c>
      <c r="B3640" t="s">
        <v>9934</v>
      </c>
      <c r="C3640" t="s">
        <v>14852</v>
      </c>
      <c r="D3640" t="s">
        <v>16414</v>
      </c>
      <c r="E3640" t="s">
        <v>16426</v>
      </c>
      <c r="F3640">
        <v>2.995603</v>
      </c>
      <c r="G3640">
        <v>72206380</v>
      </c>
      <c r="H3640">
        <v>715451.62200577802</v>
      </c>
      <c r="I3640">
        <v>339221.448031876</v>
      </c>
      <c r="J3640">
        <v>394103.05775239901</v>
      </c>
      <c r="K3640">
        <v>319426.711782186</v>
      </c>
      <c r="L3640">
        <v>285768.73819247202</v>
      </c>
      <c r="M3640">
        <v>221157.72233443701</v>
      </c>
      <c r="N3640" t="s">
        <v>19787</v>
      </c>
      <c r="O3640">
        <v>2.6493900000000002E-3</v>
      </c>
      <c r="P3640">
        <v>1110</v>
      </c>
      <c r="Q3640">
        <v>1133</v>
      </c>
      <c r="R3640">
        <v>0.7</v>
      </c>
      <c r="S3640">
        <v>10102015</v>
      </c>
      <c r="T3640">
        <v>151411153.98299801</v>
      </c>
      <c r="U3640" t="b">
        <v>1</v>
      </c>
      <c r="V3640" t="b">
        <v>0</v>
      </c>
      <c r="W3640" t="s">
        <v>811</v>
      </c>
    </row>
    <row r="3641" spans="1:23" x14ac:dyDescent="0.25">
      <c r="A3641" t="s">
        <v>5015</v>
      </c>
      <c r="B3641" t="s">
        <v>9935</v>
      </c>
      <c r="C3641" t="s">
        <v>14853</v>
      </c>
      <c r="D3641" t="s">
        <v>806</v>
      </c>
      <c r="E3641" t="s">
        <v>822</v>
      </c>
      <c r="F3641">
        <v>0.65999529999999995</v>
      </c>
      <c r="G3641">
        <v>7741063500</v>
      </c>
      <c r="H3641">
        <v>6077159.6304069096</v>
      </c>
      <c r="I3641">
        <v>5039278.8257002002</v>
      </c>
      <c r="J3641">
        <v>5869759.3153726701</v>
      </c>
      <c r="K3641">
        <v>5253102.0816937098</v>
      </c>
      <c r="L3641">
        <v>5393203.2449698998</v>
      </c>
      <c r="M3641">
        <v>6089868.4518046798</v>
      </c>
      <c r="N3641" t="s">
        <v>19788</v>
      </c>
      <c r="O3641">
        <v>0.10930276</v>
      </c>
      <c r="P3641">
        <v>5.93</v>
      </c>
      <c r="Q3641">
        <v>5.91</v>
      </c>
      <c r="R3641">
        <v>0.5</v>
      </c>
      <c r="S3641">
        <v>15102015</v>
      </c>
      <c r="T3641">
        <v>2554532763.5007749</v>
      </c>
      <c r="U3641" t="b">
        <v>1</v>
      </c>
      <c r="V3641" t="b">
        <v>1</v>
      </c>
      <c r="W3641" t="s">
        <v>811</v>
      </c>
    </row>
    <row r="3642" spans="1:23" x14ac:dyDescent="0.25">
      <c r="A3642" t="s">
        <v>5016</v>
      </c>
      <c r="B3642" t="s">
        <v>9936</v>
      </c>
      <c r="C3642" t="s">
        <v>14854</v>
      </c>
      <c r="D3642" t="s">
        <v>792</v>
      </c>
      <c r="E3642" t="s">
        <v>812</v>
      </c>
      <c r="F3642">
        <v>6.8626849999999999</v>
      </c>
      <c r="G3642">
        <v>261729770</v>
      </c>
      <c r="H3642">
        <v>1722303.7350198601</v>
      </c>
      <c r="I3642">
        <v>1778759.81035325</v>
      </c>
      <c r="J3642">
        <v>2072362.7866790099</v>
      </c>
      <c r="K3642">
        <v>1726647.0276899401</v>
      </c>
      <c r="L3642">
        <v>1920045.4683219499</v>
      </c>
      <c r="M3642">
        <v>1978849.41153678</v>
      </c>
      <c r="N3642" t="s">
        <v>19789</v>
      </c>
      <c r="O3642">
        <v>9.1992089999999999E-2</v>
      </c>
      <c r="P3642">
        <v>80.5</v>
      </c>
      <c r="Q3642">
        <v>75.650000000000006</v>
      </c>
      <c r="R3642">
        <v>0.75</v>
      </c>
      <c r="S3642">
        <v>50101010</v>
      </c>
      <c r="T3642">
        <v>1347126724.9743381</v>
      </c>
      <c r="U3642" t="b">
        <v>1</v>
      </c>
      <c r="V3642" t="b">
        <v>1</v>
      </c>
      <c r="W3642" t="s">
        <v>811</v>
      </c>
    </row>
    <row r="3643" spans="1:23" x14ac:dyDescent="0.25">
      <c r="A3643" t="s">
        <v>5017</v>
      </c>
      <c r="B3643" t="s">
        <v>9937</v>
      </c>
      <c r="C3643" t="s">
        <v>14855</v>
      </c>
      <c r="D3643" t="s">
        <v>794</v>
      </c>
      <c r="E3643" t="s">
        <v>814</v>
      </c>
      <c r="F3643">
        <v>22.918749999999999</v>
      </c>
      <c r="G3643">
        <v>121600000</v>
      </c>
      <c r="H3643">
        <v>84425803.964989096</v>
      </c>
      <c r="I3643">
        <v>109145571.234677</v>
      </c>
      <c r="J3643">
        <v>127260091.961748</v>
      </c>
      <c r="K3643">
        <v>96422346.794570595</v>
      </c>
      <c r="L3643">
        <v>86134150.643203497</v>
      </c>
      <c r="M3643">
        <v>74373701.188094005</v>
      </c>
      <c r="N3643" t="s">
        <v>19790</v>
      </c>
      <c r="O3643">
        <v>0.85055711000000001</v>
      </c>
      <c r="P3643">
        <v>29.28</v>
      </c>
      <c r="Q3643">
        <v>26.36</v>
      </c>
      <c r="R3643">
        <v>0.9</v>
      </c>
      <c r="S3643">
        <v>60101040</v>
      </c>
      <c r="T3643">
        <v>2508228000</v>
      </c>
      <c r="U3643" t="b">
        <v>1</v>
      </c>
      <c r="V3643" t="b">
        <v>1</v>
      </c>
      <c r="W3643" t="s">
        <v>811</v>
      </c>
    </row>
    <row r="3644" spans="1:23" x14ac:dyDescent="0.25">
      <c r="A3644" t="s">
        <v>5018</v>
      </c>
      <c r="B3644" t="s">
        <v>9938</v>
      </c>
      <c r="C3644" t="s">
        <v>14856</v>
      </c>
      <c r="D3644" t="s">
        <v>802</v>
      </c>
      <c r="E3644" t="s">
        <v>821</v>
      </c>
      <c r="F3644">
        <v>11.36172</v>
      </c>
      <c r="G3644">
        <v>637072100</v>
      </c>
      <c r="H3644">
        <v>16385045.604539899</v>
      </c>
      <c r="I3644">
        <v>16700053.9339019</v>
      </c>
      <c r="J3644">
        <v>19459444.485508598</v>
      </c>
      <c r="K3644">
        <v>16812434.5670266</v>
      </c>
      <c r="L3644">
        <v>17776371.441094201</v>
      </c>
      <c r="M3644">
        <v>18487052.854495101</v>
      </c>
      <c r="N3644" t="s">
        <v>19791</v>
      </c>
      <c r="O3644">
        <v>1.142727E-2</v>
      </c>
      <c r="P3644">
        <v>1045</v>
      </c>
      <c r="Q3644">
        <v>998.6</v>
      </c>
      <c r="R3644">
        <v>0.85</v>
      </c>
      <c r="S3644">
        <v>40301030</v>
      </c>
      <c r="T3644">
        <v>6152499597.0101995</v>
      </c>
      <c r="U3644" t="b">
        <v>1</v>
      </c>
      <c r="V3644" t="b">
        <v>1</v>
      </c>
      <c r="W3644" t="s">
        <v>811</v>
      </c>
    </row>
    <row r="3645" spans="1:23" x14ac:dyDescent="0.25">
      <c r="A3645" t="s">
        <v>287</v>
      </c>
      <c r="B3645" t="s">
        <v>1122</v>
      </c>
      <c r="C3645" t="s">
        <v>679</v>
      </c>
      <c r="D3645" t="s">
        <v>794</v>
      </c>
      <c r="E3645" t="s">
        <v>814</v>
      </c>
      <c r="F3645">
        <v>9.6248310000000004</v>
      </c>
      <c r="G3645">
        <v>113595630</v>
      </c>
      <c r="H3645">
        <v>19410729.631261501</v>
      </c>
      <c r="I3645">
        <v>23070011.9463486</v>
      </c>
      <c r="J3645">
        <v>26957656.259551</v>
      </c>
      <c r="K3645">
        <v>21230687.5714821</v>
      </c>
      <c r="L3645">
        <v>20804829.847817801</v>
      </c>
      <c r="M3645">
        <v>21837147.8700854</v>
      </c>
      <c r="N3645" t="s">
        <v>1514</v>
      </c>
      <c r="O3645">
        <v>0.85055711000000001</v>
      </c>
      <c r="P3645">
        <v>11.25</v>
      </c>
      <c r="Q3645">
        <v>11.07</v>
      </c>
      <c r="R3645">
        <v>0.95</v>
      </c>
      <c r="S3645">
        <v>35102015</v>
      </c>
      <c r="T3645">
        <v>1038671804.034104</v>
      </c>
      <c r="U3645" t="b">
        <v>0</v>
      </c>
      <c r="V3645" t="b">
        <v>1</v>
      </c>
      <c r="W3645" t="s">
        <v>811</v>
      </c>
    </row>
    <row r="3646" spans="1:23" x14ac:dyDescent="0.25">
      <c r="A3646" t="s">
        <v>5019</v>
      </c>
      <c r="B3646" t="s">
        <v>9939</v>
      </c>
      <c r="C3646" t="s">
        <v>14857</v>
      </c>
      <c r="D3646" t="s">
        <v>794</v>
      </c>
      <c r="E3646" t="s">
        <v>814</v>
      </c>
      <c r="F3646">
        <v>20.084340000000001</v>
      </c>
      <c r="G3646">
        <v>85877390</v>
      </c>
      <c r="H3646">
        <v>25054619.874162398</v>
      </c>
      <c r="I3646">
        <v>14100158.7997037</v>
      </c>
      <c r="J3646">
        <v>16392879.1994782</v>
      </c>
      <c r="K3646">
        <v>12253456.400292801</v>
      </c>
      <c r="L3646">
        <v>11930018.3691105</v>
      </c>
      <c r="M3646">
        <v>10845444.7361522</v>
      </c>
      <c r="N3646" t="s">
        <v>19792</v>
      </c>
      <c r="O3646">
        <v>0.85055711000000001</v>
      </c>
      <c r="P3646">
        <v>22.11</v>
      </c>
      <c r="Q3646">
        <v>23.1</v>
      </c>
      <c r="R3646">
        <v>1</v>
      </c>
      <c r="S3646">
        <v>20101025</v>
      </c>
      <c r="T3646">
        <v>1724790699.0725999</v>
      </c>
      <c r="U3646" t="b">
        <v>1</v>
      </c>
      <c r="V3646" t="b">
        <v>1</v>
      </c>
      <c r="W3646" t="s">
        <v>811</v>
      </c>
    </row>
    <row r="3647" spans="1:23" x14ac:dyDescent="0.25">
      <c r="A3647" t="s">
        <v>288</v>
      </c>
      <c r="B3647" t="s">
        <v>1123</v>
      </c>
      <c r="C3647" t="s">
        <v>680</v>
      </c>
      <c r="D3647" t="s">
        <v>793</v>
      </c>
      <c r="E3647" t="s">
        <v>813</v>
      </c>
      <c r="F3647">
        <v>1.1077090000000001</v>
      </c>
      <c r="G3647">
        <v>468158970</v>
      </c>
      <c r="H3647">
        <v>608123.01449914405</v>
      </c>
      <c r="I3647">
        <v>939170.837138084</v>
      </c>
      <c r="J3647">
        <v>1094881.7992866</v>
      </c>
      <c r="K3647">
        <v>650450.67064368899</v>
      </c>
      <c r="L3647">
        <v>526739.11741399695</v>
      </c>
      <c r="M3647">
        <v>474901.64884602901</v>
      </c>
      <c r="N3647" t="s">
        <v>1515</v>
      </c>
      <c r="O3647">
        <v>0.56752079</v>
      </c>
      <c r="P3647">
        <v>1.875</v>
      </c>
      <c r="Q3647">
        <v>1.98</v>
      </c>
      <c r="R3647">
        <v>0.65</v>
      </c>
      <c r="S3647">
        <v>35101010</v>
      </c>
      <c r="T3647">
        <v>337079537.92482448</v>
      </c>
      <c r="U3647" t="b">
        <v>0</v>
      </c>
      <c r="V3647" t="b">
        <v>1</v>
      </c>
      <c r="W3647" t="s">
        <v>811</v>
      </c>
    </row>
    <row r="3648" spans="1:23" x14ac:dyDescent="0.25">
      <c r="A3648" t="s">
        <v>5020</v>
      </c>
      <c r="B3648" t="s">
        <v>9940</v>
      </c>
      <c r="C3648" t="s">
        <v>14858</v>
      </c>
      <c r="D3648" t="s">
        <v>808</v>
      </c>
      <c r="E3648" t="s">
        <v>814</v>
      </c>
      <c r="F3648">
        <v>47.315570000000001</v>
      </c>
      <c r="G3648">
        <v>169722780</v>
      </c>
      <c r="H3648">
        <v>57755409.138207398</v>
      </c>
      <c r="I3648">
        <v>66980068.244205996</v>
      </c>
      <c r="J3648">
        <v>78067410.0052526</v>
      </c>
      <c r="K3648">
        <v>72844387.002277702</v>
      </c>
      <c r="L3648">
        <v>73940938.877922505</v>
      </c>
      <c r="M3648">
        <v>74575373.557862297</v>
      </c>
      <c r="N3648" t="s">
        <v>19793</v>
      </c>
      <c r="O3648">
        <v>0.85055711000000001</v>
      </c>
      <c r="P3648">
        <v>61.43</v>
      </c>
      <c r="Q3648">
        <v>54.42</v>
      </c>
      <c r="R3648">
        <v>0.55000000000000004</v>
      </c>
      <c r="S3648">
        <v>10101015</v>
      </c>
      <c r="T3648">
        <v>4416791542.726531</v>
      </c>
      <c r="U3648" t="b">
        <v>1</v>
      </c>
      <c r="V3648" t="b">
        <v>1</v>
      </c>
      <c r="W3648" t="s">
        <v>811</v>
      </c>
    </row>
    <row r="3649" spans="1:23" x14ac:dyDescent="0.25">
      <c r="A3649" t="s">
        <v>5021</v>
      </c>
      <c r="B3649" t="s">
        <v>9941</v>
      </c>
      <c r="C3649" t="s">
        <v>14859</v>
      </c>
      <c r="D3649" t="s">
        <v>808</v>
      </c>
      <c r="E3649" t="s">
        <v>814</v>
      </c>
      <c r="F3649">
        <v>5.6079639999999999</v>
      </c>
      <c r="G3649">
        <v>401969760</v>
      </c>
      <c r="H3649">
        <v>77546990.807034001</v>
      </c>
      <c r="I3649">
        <v>80703803.5911071</v>
      </c>
      <c r="J3649">
        <v>94116016.361314997</v>
      </c>
      <c r="K3649">
        <v>82343760.697686195</v>
      </c>
      <c r="L3649">
        <v>83900559.790136203</v>
      </c>
      <c r="M3649">
        <v>92782879.064481705</v>
      </c>
      <c r="N3649" t="s">
        <v>19794</v>
      </c>
      <c r="O3649">
        <v>0.85055711000000001</v>
      </c>
      <c r="P3649">
        <v>6.79</v>
      </c>
      <c r="Q3649">
        <v>6.45</v>
      </c>
      <c r="R3649">
        <v>1</v>
      </c>
      <c r="S3649">
        <v>40501030</v>
      </c>
      <c r="T3649">
        <v>2254231943.1686401</v>
      </c>
      <c r="U3649" t="b">
        <v>1</v>
      </c>
      <c r="V3649" t="b">
        <v>1</v>
      </c>
      <c r="W3649" t="s">
        <v>811</v>
      </c>
    </row>
    <row r="3650" spans="1:23" x14ac:dyDescent="0.25">
      <c r="A3650" t="s">
        <v>5022</v>
      </c>
      <c r="B3650" t="s">
        <v>9942</v>
      </c>
      <c r="C3650" t="s">
        <v>14860</v>
      </c>
      <c r="D3650" t="s">
        <v>798</v>
      </c>
      <c r="E3650" t="s">
        <v>818</v>
      </c>
      <c r="F3650">
        <v>33.102629999999998</v>
      </c>
      <c r="G3650">
        <v>581048000</v>
      </c>
      <c r="H3650">
        <v>86686089.916932002</v>
      </c>
      <c r="I3650">
        <v>106174030.35672601</v>
      </c>
      <c r="J3650">
        <v>123965070.50249</v>
      </c>
      <c r="K3650">
        <v>97731554.129603401</v>
      </c>
      <c r="L3650">
        <v>109094612.43104701</v>
      </c>
      <c r="M3650">
        <v>113993270.99915799</v>
      </c>
      <c r="N3650" t="s">
        <v>19795</v>
      </c>
      <c r="O3650">
        <v>0.61818068999999998</v>
      </c>
      <c r="P3650">
        <v>53.93</v>
      </c>
      <c r="Q3650">
        <v>53.78</v>
      </c>
      <c r="R3650">
        <v>1</v>
      </c>
      <c r="S3650">
        <v>60101035</v>
      </c>
      <c r="T3650">
        <v>19234216956.240002</v>
      </c>
      <c r="U3650" t="b">
        <v>1</v>
      </c>
      <c r="V3650" t="b">
        <v>1</v>
      </c>
      <c r="W3650" t="s">
        <v>811</v>
      </c>
    </row>
    <row r="3651" spans="1:23" x14ac:dyDescent="0.25">
      <c r="A3651" t="s">
        <v>5023</v>
      </c>
      <c r="B3651" t="s">
        <v>9943</v>
      </c>
      <c r="C3651" t="s">
        <v>14861</v>
      </c>
      <c r="D3651" t="s">
        <v>808</v>
      </c>
      <c r="E3651" t="s">
        <v>814</v>
      </c>
      <c r="F3651">
        <v>11.99844</v>
      </c>
      <c r="G3651">
        <v>132870030</v>
      </c>
      <c r="H3651">
        <v>58765641.612922996</v>
      </c>
      <c r="I3651">
        <v>52478483.197050601</v>
      </c>
      <c r="J3651">
        <v>61157700.361775301</v>
      </c>
      <c r="K3651">
        <v>55202613.502531096</v>
      </c>
      <c r="L3651">
        <v>58101463.894772999</v>
      </c>
      <c r="M3651">
        <v>64078352.921146996</v>
      </c>
      <c r="N3651" t="s">
        <v>19796</v>
      </c>
      <c r="O3651">
        <v>0.85055711000000001</v>
      </c>
      <c r="P3651">
        <v>14.01</v>
      </c>
      <c r="Q3651">
        <v>13.8</v>
      </c>
      <c r="R3651">
        <v>0.9</v>
      </c>
      <c r="S3651">
        <v>40501020</v>
      </c>
      <c r="T3651">
        <v>1434809774.47788</v>
      </c>
      <c r="U3651" t="b">
        <v>1</v>
      </c>
      <c r="V3651" t="b">
        <v>1</v>
      </c>
      <c r="W3651" t="s">
        <v>811</v>
      </c>
    </row>
    <row r="3652" spans="1:23" x14ac:dyDescent="0.25">
      <c r="A3652" t="s">
        <v>5024</v>
      </c>
      <c r="B3652" t="s">
        <v>9944</v>
      </c>
      <c r="C3652" t="s">
        <v>14862</v>
      </c>
      <c r="D3652" t="s">
        <v>802</v>
      </c>
      <c r="E3652" t="s">
        <v>821</v>
      </c>
      <c r="F3652">
        <v>5.7514000000000003</v>
      </c>
      <c r="G3652">
        <v>471974670</v>
      </c>
      <c r="H3652">
        <v>3607746.7143897698</v>
      </c>
      <c r="I3652">
        <v>4998831.4701495199</v>
      </c>
      <c r="J3652">
        <v>5832405.02642095</v>
      </c>
      <c r="K3652">
        <v>4782570.6966370801</v>
      </c>
      <c r="L3652">
        <v>5184389.6344038304</v>
      </c>
      <c r="M3652">
        <v>6469643.3205545498</v>
      </c>
      <c r="N3652" t="s">
        <v>19797</v>
      </c>
      <c r="O3652">
        <v>1.142727E-2</v>
      </c>
      <c r="P3652">
        <v>520.5</v>
      </c>
      <c r="Q3652">
        <v>505.5</v>
      </c>
      <c r="R3652">
        <v>1</v>
      </c>
      <c r="S3652">
        <v>65102030</v>
      </c>
      <c r="T3652">
        <v>2714515117.0380001</v>
      </c>
      <c r="U3652" t="b">
        <v>1</v>
      </c>
      <c r="V3652" t="b">
        <v>1</v>
      </c>
      <c r="W3652" t="s">
        <v>811</v>
      </c>
    </row>
    <row r="3653" spans="1:23" x14ac:dyDescent="0.25">
      <c r="A3653" t="s">
        <v>5025</v>
      </c>
      <c r="B3653" t="s">
        <v>9945</v>
      </c>
      <c r="C3653" t="s">
        <v>14863</v>
      </c>
      <c r="D3653" t="s">
        <v>794</v>
      </c>
      <c r="E3653" t="s">
        <v>814</v>
      </c>
      <c r="F3653">
        <v>109.777</v>
      </c>
      <c r="G3653">
        <v>51965473</v>
      </c>
      <c r="H3653">
        <v>30754557.939515401</v>
      </c>
      <c r="I3653">
        <v>39549067.4520429</v>
      </c>
      <c r="J3653">
        <v>46125822.837877303</v>
      </c>
      <c r="K3653">
        <v>38540612.512458198</v>
      </c>
      <c r="L3653">
        <v>36484347.518197604</v>
      </c>
      <c r="M3653">
        <v>34508621.1474282</v>
      </c>
      <c r="N3653" t="s">
        <v>19798</v>
      </c>
      <c r="O3653">
        <v>0.85055711000000001</v>
      </c>
      <c r="P3653">
        <v>131.82</v>
      </c>
      <c r="Q3653">
        <v>126.26</v>
      </c>
      <c r="R3653">
        <v>0.9</v>
      </c>
      <c r="S3653">
        <v>30201025</v>
      </c>
      <c r="T3653">
        <v>5134152356.5689001</v>
      </c>
      <c r="U3653" t="b">
        <v>1</v>
      </c>
      <c r="V3653" t="b">
        <v>1</v>
      </c>
      <c r="W3653" t="s">
        <v>811</v>
      </c>
    </row>
    <row r="3654" spans="1:23" x14ac:dyDescent="0.25">
      <c r="A3654" t="s">
        <v>5026</v>
      </c>
      <c r="B3654" t="s">
        <v>9946</v>
      </c>
      <c r="C3654" t="s">
        <v>14864</v>
      </c>
      <c r="D3654" t="s">
        <v>794</v>
      </c>
      <c r="E3654" t="s">
        <v>814</v>
      </c>
      <c r="F3654">
        <v>11.01595</v>
      </c>
      <c r="G3654">
        <v>87016600</v>
      </c>
      <c r="H3654">
        <v>7366627.7357442202</v>
      </c>
      <c r="I3654">
        <v>8585031.6967247296</v>
      </c>
      <c r="J3654">
        <v>10001134.120865799</v>
      </c>
      <c r="K3654">
        <v>8791163.4536228105</v>
      </c>
      <c r="L3654">
        <v>8580721.0668226406</v>
      </c>
      <c r="M3654">
        <v>9348794.94456378</v>
      </c>
      <c r="N3654" t="s">
        <v>19799</v>
      </c>
      <c r="O3654">
        <v>0.85055711000000001</v>
      </c>
      <c r="P3654">
        <v>12.61</v>
      </c>
      <c r="Q3654">
        <v>12.67</v>
      </c>
      <c r="R3654">
        <v>1</v>
      </c>
      <c r="S3654">
        <v>30203020</v>
      </c>
      <c r="T3654">
        <v>958570514.76999998</v>
      </c>
      <c r="U3654" t="b">
        <v>1</v>
      </c>
      <c r="V3654" t="b">
        <v>1</v>
      </c>
      <c r="W3654" t="s">
        <v>811</v>
      </c>
    </row>
    <row r="3655" spans="1:23" x14ac:dyDescent="0.25">
      <c r="A3655" t="s">
        <v>5027</v>
      </c>
      <c r="B3655" t="s">
        <v>9947</v>
      </c>
      <c r="C3655" t="s">
        <v>14865</v>
      </c>
      <c r="D3655" t="s">
        <v>794</v>
      </c>
      <c r="E3655" t="s">
        <v>814</v>
      </c>
      <c r="F3655">
        <v>139.66</v>
      </c>
      <c r="G3655">
        <v>65858550</v>
      </c>
      <c r="H3655">
        <v>36039803.9896072</v>
      </c>
      <c r="I3655">
        <v>36240325.280243099</v>
      </c>
      <c r="J3655">
        <v>42219822.935830303</v>
      </c>
      <c r="K3655">
        <v>35791265.4968483</v>
      </c>
      <c r="L3655">
        <v>36733795.715770699</v>
      </c>
      <c r="M3655">
        <v>34413801.247042298</v>
      </c>
      <c r="N3655" t="s">
        <v>19800</v>
      </c>
      <c r="O3655">
        <v>0.85055711000000001</v>
      </c>
      <c r="P3655">
        <v>170.31</v>
      </c>
      <c r="Q3655">
        <v>160.63</v>
      </c>
      <c r="R3655">
        <v>0.3</v>
      </c>
      <c r="S3655">
        <v>40401030</v>
      </c>
      <c r="T3655">
        <v>2759341527.9000001</v>
      </c>
      <c r="U3655" t="b">
        <v>1</v>
      </c>
      <c r="V3655" t="b">
        <v>1</v>
      </c>
      <c r="W3655" t="s">
        <v>811</v>
      </c>
    </row>
    <row r="3656" spans="1:23" x14ac:dyDescent="0.25">
      <c r="A3656" t="s">
        <v>5028</v>
      </c>
      <c r="B3656" t="s">
        <v>9948</v>
      </c>
      <c r="C3656" t="s">
        <v>14866</v>
      </c>
      <c r="D3656" t="s">
        <v>795</v>
      </c>
      <c r="E3656" t="s">
        <v>815</v>
      </c>
      <c r="F3656">
        <v>8.8358589999999992</v>
      </c>
      <c r="G3656">
        <v>286013920</v>
      </c>
      <c r="H3656">
        <v>27504344.5991721</v>
      </c>
      <c r="I3656">
        <v>17273731.356151201</v>
      </c>
      <c r="J3656">
        <v>20088742.924552198</v>
      </c>
      <c r="K3656">
        <v>14284237.0857096</v>
      </c>
      <c r="L3656">
        <v>13046178.0759043</v>
      </c>
      <c r="M3656">
        <v>10703916.3074423</v>
      </c>
      <c r="N3656" t="s">
        <v>19801</v>
      </c>
      <c r="O3656">
        <v>5.4818100000000002E-3</v>
      </c>
      <c r="P3656">
        <v>1571</v>
      </c>
      <c r="Q3656">
        <v>1591</v>
      </c>
      <c r="R3656">
        <v>1</v>
      </c>
      <c r="S3656">
        <v>50101015</v>
      </c>
      <c r="T3656">
        <v>2527178669.15728</v>
      </c>
      <c r="U3656" t="b">
        <v>1</v>
      </c>
      <c r="V3656" t="b">
        <v>1</v>
      </c>
      <c r="W3656" t="s">
        <v>811</v>
      </c>
    </row>
    <row r="3657" spans="1:23" x14ac:dyDescent="0.25">
      <c r="A3657" t="s">
        <v>5029</v>
      </c>
      <c r="B3657" t="s">
        <v>9949</v>
      </c>
      <c r="C3657" t="s">
        <v>14867</v>
      </c>
      <c r="D3657" t="s">
        <v>794</v>
      </c>
      <c r="E3657" t="s">
        <v>814</v>
      </c>
      <c r="F3657">
        <v>91.109859999999998</v>
      </c>
      <c r="G3657">
        <v>163642000</v>
      </c>
      <c r="H3657">
        <v>109417515.05112</v>
      </c>
      <c r="I3657">
        <v>109624964.749321</v>
      </c>
      <c r="J3657">
        <v>127701086.423576</v>
      </c>
      <c r="K3657">
        <v>126068415.634758</v>
      </c>
      <c r="L3657">
        <v>121782243.18527199</v>
      </c>
      <c r="M3657">
        <v>125732281.642684</v>
      </c>
      <c r="N3657" t="s">
        <v>19802</v>
      </c>
      <c r="O3657">
        <v>0.85055711000000001</v>
      </c>
      <c r="P3657">
        <v>105.89</v>
      </c>
      <c r="Q3657">
        <v>104.79</v>
      </c>
      <c r="R3657">
        <v>1</v>
      </c>
      <c r="S3657">
        <v>50202030</v>
      </c>
      <c r="T3657">
        <v>14909399710.120001</v>
      </c>
      <c r="U3657" t="b">
        <v>1</v>
      </c>
      <c r="V3657" t="b">
        <v>1</v>
      </c>
      <c r="W3657" t="s">
        <v>811</v>
      </c>
    </row>
    <row r="3658" spans="1:23" x14ac:dyDescent="0.25">
      <c r="A3658" t="s">
        <v>5030</v>
      </c>
      <c r="B3658" t="s">
        <v>9950</v>
      </c>
      <c r="C3658" t="s">
        <v>14868</v>
      </c>
      <c r="D3658" t="s">
        <v>794</v>
      </c>
      <c r="E3658" t="s">
        <v>814</v>
      </c>
      <c r="F3658">
        <v>250.8108</v>
      </c>
      <c r="G3658">
        <v>39162178</v>
      </c>
      <c r="H3658">
        <v>124083000.109043</v>
      </c>
      <c r="I3658">
        <v>100491970.98484001</v>
      </c>
      <c r="J3658">
        <v>117076739.44787</v>
      </c>
      <c r="K3658">
        <v>98531627.477034897</v>
      </c>
      <c r="L3658">
        <v>98906150.9656201</v>
      </c>
      <c r="M3658">
        <v>109223359.23868699</v>
      </c>
      <c r="N3658" t="s">
        <v>19803</v>
      </c>
      <c r="O3658">
        <v>0.85055711000000001</v>
      </c>
      <c r="P3658">
        <v>311.39999999999998</v>
      </c>
      <c r="Q3658">
        <v>288.47000000000003</v>
      </c>
      <c r="R3658">
        <v>1</v>
      </c>
      <c r="S3658">
        <v>20102010</v>
      </c>
      <c r="T3658">
        <v>9822297193.9223995</v>
      </c>
      <c r="U3658" t="b">
        <v>1</v>
      </c>
      <c r="V3658" t="b">
        <v>1</v>
      </c>
      <c r="W3658" t="s">
        <v>811</v>
      </c>
    </row>
    <row r="3659" spans="1:23" x14ac:dyDescent="0.25">
      <c r="A3659" t="s">
        <v>5031</v>
      </c>
      <c r="B3659" t="s">
        <v>9951</v>
      </c>
      <c r="C3659" t="s">
        <v>14869</v>
      </c>
      <c r="D3659" t="s">
        <v>793</v>
      </c>
      <c r="E3659" t="s">
        <v>813</v>
      </c>
      <c r="F3659">
        <v>1.2979210000000001</v>
      </c>
      <c r="G3659">
        <v>444514920</v>
      </c>
      <c r="H3659">
        <v>476436.25453813298</v>
      </c>
      <c r="I3659">
        <v>391899.93633277802</v>
      </c>
      <c r="J3659">
        <v>456327.13119944598</v>
      </c>
      <c r="K3659">
        <v>349350.84414487903</v>
      </c>
      <c r="L3659">
        <v>340238.09241741901</v>
      </c>
      <c r="M3659">
        <v>304382.64878353302</v>
      </c>
      <c r="N3659" t="s">
        <v>19804</v>
      </c>
      <c r="O3659">
        <v>0.56752079</v>
      </c>
      <c r="R3659">
        <v>0.35</v>
      </c>
      <c r="S3659">
        <v>30201025</v>
      </c>
      <c r="T3659">
        <v>201930837.31846201</v>
      </c>
      <c r="U3659" t="b">
        <v>1</v>
      </c>
      <c r="V3659" t="b">
        <v>1</v>
      </c>
      <c r="W3659" t="s">
        <v>811</v>
      </c>
    </row>
    <row r="3660" spans="1:23" x14ac:dyDescent="0.25">
      <c r="A3660" t="s">
        <v>5032</v>
      </c>
      <c r="B3660" t="s">
        <v>9952</v>
      </c>
      <c r="C3660" t="s">
        <v>14870</v>
      </c>
      <c r="D3660" t="s">
        <v>808</v>
      </c>
      <c r="E3660" t="s">
        <v>814</v>
      </c>
      <c r="F3660">
        <v>127.2269</v>
      </c>
      <c r="G3660">
        <v>1367340100</v>
      </c>
      <c r="H3660">
        <v>932187688.95699</v>
      </c>
      <c r="I3660">
        <v>943624708.76976395</v>
      </c>
      <c r="J3660">
        <v>1099394865.25578</v>
      </c>
      <c r="K3660">
        <v>986971412.46302295</v>
      </c>
      <c r="L3660">
        <v>1041014033.87709</v>
      </c>
      <c r="M3660">
        <v>1030971799.8497601</v>
      </c>
      <c r="N3660" t="s">
        <v>19805</v>
      </c>
      <c r="O3660">
        <v>0.85055711000000001</v>
      </c>
      <c r="P3660">
        <v>149.04</v>
      </c>
      <c r="Q3660">
        <v>146.33000000000001</v>
      </c>
      <c r="R3660">
        <v>1</v>
      </c>
      <c r="S3660">
        <v>45101020</v>
      </c>
      <c r="T3660">
        <v>173962442168.69</v>
      </c>
      <c r="U3660" t="b">
        <v>1</v>
      </c>
      <c r="V3660" t="b">
        <v>1</v>
      </c>
      <c r="W3660" t="s">
        <v>811</v>
      </c>
    </row>
    <row r="3661" spans="1:23" x14ac:dyDescent="0.25">
      <c r="A3661" t="s">
        <v>5033</v>
      </c>
      <c r="B3661" t="s">
        <v>9953</v>
      </c>
      <c r="C3661" t="s">
        <v>14871</v>
      </c>
      <c r="D3661" t="s">
        <v>795</v>
      </c>
      <c r="E3661" t="s">
        <v>815</v>
      </c>
      <c r="F3661">
        <v>9.2690439999999992</v>
      </c>
      <c r="G3661">
        <v>130010400</v>
      </c>
      <c r="H3661">
        <v>7724442.5052189399</v>
      </c>
      <c r="I3661">
        <v>7755774.5409758603</v>
      </c>
      <c r="J3661">
        <v>9045205.2073192596</v>
      </c>
      <c r="K3661">
        <v>7863533.6234041201</v>
      </c>
      <c r="L3661">
        <v>7668304.7044121502</v>
      </c>
      <c r="M3661">
        <v>9275559.7484818809</v>
      </c>
      <c r="N3661" t="s">
        <v>19806</v>
      </c>
      <c r="O3661">
        <v>5.4818100000000002E-3</v>
      </c>
      <c r="P3661">
        <v>1674.5</v>
      </c>
      <c r="Q3661">
        <v>1669</v>
      </c>
      <c r="R3661">
        <v>0.8</v>
      </c>
      <c r="S3661">
        <v>20103010</v>
      </c>
      <c r="T3661">
        <v>964057694.44607997</v>
      </c>
      <c r="U3661" t="b">
        <v>1</v>
      </c>
      <c r="V3661" t="b">
        <v>1</v>
      </c>
      <c r="W3661" t="s">
        <v>811</v>
      </c>
    </row>
    <row r="3662" spans="1:23" x14ac:dyDescent="0.25">
      <c r="A3662" t="s">
        <v>5034</v>
      </c>
      <c r="B3662" t="s">
        <v>9954</v>
      </c>
      <c r="C3662" t="s">
        <v>14872</v>
      </c>
      <c r="D3662" t="s">
        <v>16417</v>
      </c>
      <c r="E3662" t="s">
        <v>16427</v>
      </c>
      <c r="F3662">
        <v>95.59639</v>
      </c>
      <c r="G3662">
        <v>18225000</v>
      </c>
      <c r="H3662">
        <v>1806485.5709648801</v>
      </c>
      <c r="I3662">
        <v>3213370.7687999499</v>
      </c>
      <c r="J3662">
        <v>3754305.0601235498</v>
      </c>
      <c r="K3662">
        <v>2896639.3821298201</v>
      </c>
      <c r="L3662">
        <v>2760115.1588911498</v>
      </c>
      <c r="M3662">
        <v>2290733.99586207</v>
      </c>
      <c r="N3662" t="s">
        <v>19807</v>
      </c>
      <c r="O3662">
        <v>0.13387687000000001</v>
      </c>
      <c r="P3662">
        <v>756</v>
      </c>
      <c r="Q3662">
        <v>714</v>
      </c>
      <c r="R3662">
        <v>0.8</v>
      </c>
      <c r="S3662">
        <v>50101015</v>
      </c>
      <c r="T3662">
        <v>1393795366.2</v>
      </c>
      <c r="U3662" t="b">
        <v>1</v>
      </c>
      <c r="V3662" t="b">
        <v>1</v>
      </c>
      <c r="W3662" t="s">
        <v>811</v>
      </c>
    </row>
    <row r="3663" spans="1:23" x14ac:dyDescent="0.25">
      <c r="A3663" t="s">
        <v>5035</v>
      </c>
      <c r="B3663" t="s">
        <v>9955</v>
      </c>
      <c r="C3663" t="s">
        <v>14873</v>
      </c>
      <c r="D3663" t="s">
        <v>808</v>
      </c>
      <c r="E3663" t="s">
        <v>814</v>
      </c>
      <c r="F3663">
        <v>25.03152</v>
      </c>
      <c r="G3663">
        <v>64322480</v>
      </c>
      <c r="H3663">
        <v>23197379.3858402</v>
      </c>
      <c r="I3663">
        <v>16700860.2973209</v>
      </c>
      <c r="J3663">
        <v>19449340.286059901</v>
      </c>
      <c r="K3663">
        <v>17619568.4775794</v>
      </c>
      <c r="L3663">
        <v>17757467.218899101</v>
      </c>
      <c r="M3663">
        <v>15504913.321362</v>
      </c>
      <c r="N3663" t="s">
        <v>19808</v>
      </c>
      <c r="O3663">
        <v>0.85055711000000001</v>
      </c>
      <c r="P3663">
        <v>28.71</v>
      </c>
      <c r="Q3663">
        <v>28.79</v>
      </c>
      <c r="R3663">
        <v>0.95</v>
      </c>
      <c r="S3663">
        <v>40201010</v>
      </c>
      <c r="T3663">
        <v>1529584972.34112</v>
      </c>
      <c r="U3663" t="b">
        <v>1</v>
      </c>
      <c r="V3663" t="b">
        <v>1</v>
      </c>
      <c r="W3663" t="s">
        <v>811</v>
      </c>
    </row>
    <row r="3664" spans="1:23" x14ac:dyDescent="0.25">
      <c r="A3664" t="s">
        <v>5036</v>
      </c>
      <c r="B3664" t="s">
        <v>9956</v>
      </c>
      <c r="C3664" t="s">
        <v>14874</v>
      </c>
      <c r="D3664" t="s">
        <v>808</v>
      </c>
      <c r="E3664" t="s">
        <v>814</v>
      </c>
      <c r="F3664">
        <v>15.48494</v>
      </c>
      <c r="G3664">
        <v>65350420</v>
      </c>
      <c r="H3664">
        <v>17245643.7608032</v>
      </c>
      <c r="I3664">
        <v>17645651.2264117</v>
      </c>
      <c r="J3664">
        <v>20567563.615126099</v>
      </c>
      <c r="K3664">
        <v>18652051.7613598</v>
      </c>
      <c r="L3664">
        <v>18270755.2088007</v>
      </c>
      <c r="M3664">
        <v>16862485.591017898</v>
      </c>
      <c r="N3664" t="s">
        <v>19809</v>
      </c>
      <c r="O3664">
        <v>0.85055711000000001</v>
      </c>
      <c r="P3664">
        <v>18.440000000000001</v>
      </c>
      <c r="Q3664">
        <v>17.809999999999999</v>
      </c>
      <c r="R3664">
        <v>1</v>
      </c>
      <c r="S3664">
        <v>30202010</v>
      </c>
      <c r="T3664">
        <v>1011947332.6748</v>
      </c>
      <c r="U3664" t="b">
        <v>1</v>
      </c>
      <c r="V3664" t="b">
        <v>1</v>
      </c>
      <c r="W3664" t="s">
        <v>811</v>
      </c>
    </row>
    <row r="3665" spans="1:23" x14ac:dyDescent="0.25">
      <c r="A3665" t="s">
        <v>5037</v>
      </c>
      <c r="B3665" t="s">
        <v>9957</v>
      </c>
      <c r="C3665" t="s">
        <v>14875</v>
      </c>
      <c r="D3665" t="s">
        <v>793</v>
      </c>
      <c r="E3665" t="s">
        <v>813</v>
      </c>
      <c r="F3665">
        <v>1.443378</v>
      </c>
      <c r="G3665">
        <v>939880200</v>
      </c>
      <c r="H3665">
        <v>4965680.0502278199</v>
      </c>
      <c r="I3665">
        <v>7242385.1566302804</v>
      </c>
      <c r="J3665">
        <v>8456765.1536063291</v>
      </c>
      <c r="K3665">
        <v>5558047.5437960001</v>
      </c>
      <c r="L3665">
        <v>4798196.7723886697</v>
      </c>
      <c r="M3665">
        <v>3515404.3710394702</v>
      </c>
      <c r="N3665" t="s">
        <v>19810</v>
      </c>
      <c r="O3665">
        <v>0.56752079</v>
      </c>
      <c r="P3665">
        <v>2.81</v>
      </c>
      <c r="Q3665">
        <v>2.58</v>
      </c>
      <c r="R3665">
        <v>1</v>
      </c>
      <c r="S3665">
        <v>55102000</v>
      </c>
      <c r="T3665">
        <v>1356602403.3155999</v>
      </c>
      <c r="U3665" t="b">
        <v>1</v>
      </c>
      <c r="V3665" t="b">
        <v>1</v>
      </c>
      <c r="W3665" t="s">
        <v>811</v>
      </c>
    </row>
    <row r="3666" spans="1:23" x14ac:dyDescent="0.25">
      <c r="A3666" t="s">
        <v>5038</v>
      </c>
      <c r="B3666" t="s">
        <v>9958</v>
      </c>
      <c r="C3666" t="s">
        <v>14876</v>
      </c>
      <c r="D3666" t="s">
        <v>794</v>
      </c>
      <c r="E3666" t="s">
        <v>814</v>
      </c>
      <c r="F3666">
        <v>84.032520000000005</v>
      </c>
      <c r="G3666">
        <v>156812130</v>
      </c>
      <c r="H3666">
        <v>112973998.600003</v>
      </c>
      <c r="I3666">
        <v>111583110.52765401</v>
      </c>
      <c r="J3666">
        <v>130180600.83119801</v>
      </c>
      <c r="K3666">
        <v>130007587.95534299</v>
      </c>
      <c r="L3666">
        <v>118093410.154687</v>
      </c>
      <c r="M3666">
        <v>105060150.120478</v>
      </c>
      <c r="N3666" t="s">
        <v>19811</v>
      </c>
      <c r="O3666">
        <v>0.85055711000000001</v>
      </c>
      <c r="P3666">
        <v>94.44</v>
      </c>
      <c r="Q3666">
        <v>96.65</v>
      </c>
      <c r="R3666">
        <v>1</v>
      </c>
      <c r="S3666">
        <v>45201010</v>
      </c>
      <c r="T3666">
        <v>13177318450.4676</v>
      </c>
      <c r="U3666" t="b">
        <v>1</v>
      </c>
      <c r="V3666" t="b">
        <v>1</v>
      </c>
      <c r="W3666" t="s">
        <v>811</v>
      </c>
    </row>
    <row r="3667" spans="1:23" x14ac:dyDescent="0.25">
      <c r="A3667" t="s">
        <v>5039</v>
      </c>
      <c r="B3667" t="s">
        <v>9959</v>
      </c>
      <c r="C3667" t="s">
        <v>14877</v>
      </c>
      <c r="D3667" t="s">
        <v>794</v>
      </c>
      <c r="E3667" t="s">
        <v>814</v>
      </c>
      <c r="F3667">
        <v>22.910060000000001</v>
      </c>
      <c r="G3667">
        <v>147923720</v>
      </c>
      <c r="H3667">
        <v>24525381.2668253</v>
      </c>
      <c r="I3667">
        <v>24706482.189102702</v>
      </c>
      <c r="J3667">
        <v>28767207.515385401</v>
      </c>
      <c r="K3667">
        <v>21798644.226572599</v>
      </c>
      <c r="L3667">
        <v>19794413.014288701</v>
      </c>
      <c r="M3667">
        <v>16017912.1472043</v>
      </c>
      <c r="N3667" t="s">
        <v>19812</v>
      </c>
      <c r="O3667">
        <v>0.85055711000000001</v>
      </c>
      <c r="P3667">
        <v>28.78</v>
      </c>
      <c r="Q3667">
        <v>26.35</v>
      </c>
      <c r="R3667">
        <v>0.8</v>
      </c>
      <c r="S3667">
        <v>55201020</v>
      </c>
      <c r="T3667">
        <v>2711153040.49856</v>
      </c>
      <c r="U3667" t="b">
        <v>1</v>
      </c>
      <c r="V3667" t="b">
        <v>1</v>
      </c>
      <c r="W3667" t="s">
        <v>811</v>
      </c>
    </row>
    <row r="3668" spans="1:23" x14ac:dyDescent="0.25">
      <c r="A3668" t="s">
        <v>5040</v>
      </c>
      <c r="B3668" t="s">
        <v>9960</v>
      </c>
      <c r="C3668" t="s">
        <v>14878</v>
      </c>
      <c r="D3668" t="s">
        <v>794</v>
      </c>
      <c r="E3668" t="s">
        <v>814</v>
      </c>
      <c r="F3668">
        <v>12.111459999999999</v>
      </c>
      <c r="G3668">
        <v>744919500</v>
      </c>
      <c r="H3668">
        <v>147002669.62415701</v>
      </c>
      <c r="I3668">
        <v>139068486.56495801</v>
      </c>
      <c r="J3668">
        <v>162209782.85615399</v>
      </c>
      <c r="K3668">
        <v>132318104.30414</v>
      </c>
      <c r="L3668">
        <v>136122997.437612</v>
      </c>
      <c r="M3668">
        <v>125099247.22836401</v>
      </c>
      <c r="N3668" t="s">
        <v>19813</v>
      </c>
      <c r="O3668">
        <v>0.85055711000000001</v>
      </c>
      <c r="P3668">
        <v>14.67</v>
      </c>
      <c r="Q3668">
        <v>13.93</v>
      </c>
      <c r="R3668">
        <v>1</v>
      </c>
      <c r="S3668">
        <v>60101010</v>
      </c>
      <c r="T3668">
        <v>9022062727.4699993</v>
      </c>
      <c r="U3668" t="b">
        <v>1</v>
      </c>
      <c r="V3668" t="b">
        <v>1</v>
      </c>
      <c r="W3668" t="s">
        <v>811</v>
      </c>
    </row>
    <row r="3669" spans="1:23" x14ac:dyDescent="0.25">
      <c r="A3669" t="s">
        <v>5041</v>
      </c>
      <c r="B3669" t="s">
        <v>9961</v>
      </c>
      <c r="C3669" t="s">
        <v>14879</v>
      </c>
      <c r="D3669" t="s">
        <v>804</v>
      </c>
      <c r="E3669" t="s">
        <v>816</v>
      </c>
      <c r="F3669">
        <v>81.22</v>
      </c>
      <c r="G3669">
        <v>252269195</v>
      </c>
      <c r="H3669">
        <v>45299528.785333298</v>
      </c>
      <c r="I3669">
        <v>53980023.169816703</v>
      </c>
      <c r="J3669">
        <v>62995884.734736897</v>
      </c>
      <c r="K3669">
        <v>52609602.074979</v>
      </c>
      <c r="L3669">
        <v>51741142.203999199</v>
      </c>
      <c r="M3669">
        <v>58477164.856031001</v>
      </c>
      <c r="N3669" t="s">
        <v>19814</v>
      </c>
      <c r="O3669">
        <v>1</v>
      </c>
      <c r="P3669">
        <v>75.459999999999994</v>
      </c>
      <c r="Q3669">
        <v>81.22</v>
      </c>
      <c r="R3669">
        <v>0.8</v>
      </c>
      <c r="S3669">
        <v>45101015</v>
      </c>
      <c r="T3669">
        <v>16391443214.32</v>
      </c>
      <c r="U3669" t="b">
        <v>1</v>
      </c>
      <c r="V3669" t="b">
        <v>1</v>
      </c>
      <c r="W3669" t="s">
        <v>811</v>
      </c>
    </row>
    <row r="3670" spans="1:23" x14ac:dyDescent="0.25">
      <c r="A3670" t="s">
        <v>5042</v>
      </c>
      <c r="B3670" t="s">
        <v>9962</v>
      </c>
      <c r="C3670" t="s">
        <v>14880</v>
      </c>
      <c r="D3670" t="s">
        <v>798</v>
      </c>
      <c r="E3670" t="s">
        <v>818</v>
      </c>
      <c r="F3670">
        <v>19.21651</v>
      </c>
      <c r="G3670">
        <v>121872680</v>
      </c>
      <c r="H3670">
        <v>7421904.78846581</v>
      </c>
      <c r="I3670">
        <v>8523127.5212582909</v>
      </c>
      <c r="J3670">
        <v>9934440.1990274508</v>
      </c>
      <c r="K3670">
        <v>6525725.0106871296</v>
      </c>
      <c r="L3670">
        <v>5661704.8475497002</v>
      </c>
      <c r="M3670">
        <v>3496026.2552497201</v>
      </c>
      <c r="N3670" t="s">
        <v>19815</v>
      </c>
      <c r="O3670">
        <v>0.61818068999999998</v>
      </c>
      <c r="P3670">
        <v>40.21</v>
      </c>
      <c r="Q3670">
        <v>31.22</v>
      </c>
      <c r="R3670">
        <v>0.65</v>
      </c>
      <c r="S3670">
        <v>55103025</v>
      </c>
      <c r="T3670">
        <v>1522278923.0654199</v>
      </c>
      <c r="U3670" t="b">
        <v>1</v>
      </c>
      <c r="V3670" t="b">
        <v>1</v>
      </c>
      <c r="W3670" t="s">
        <v>811</v>
      </c>
    </row>
    <row r="3671" spans="1:23" x14ac:dyDescent="0.25">
      <c r="A3671" t="s">
        <v>5043</v>
      </c>
      <c r="B3671" t="s">
        <v>9963</v>
      </c>
      <c r="C3671" t="s">
        <v>14881</v>
      </c>
      <c r="D3671" t="s">
        <v>793</v>
      </c>
      <c r="E3671" t="s">
        <v>813</v>
      </c>
      <c r="F3671">
        <v>10.316240000000001</v>
      </c>
      <c r="G3671">
        <v>114952570</v>
      </c>
      <c r="H3671">
        <v>2451654.9434104599</v>
      </c>
      <c r="I3671">
        <v>2966847.2536531598</v>
      </c>
      <c r="J3671">
        <v>3457312.6193062998</v>
      </c>
      <c r="K3671">
        <v>2937242.9192375899</v>
      </c>
      <c r="L3671">
        <v>3016328.3601604602</v>
      </c>
      <c r="M3671">
        <v>3829723.4413640699</v>
      </c>
      <c r="N3671" t="s">
        <v>19816</v>
      </c>
      <c r="O3671">
        <v>0.56752079</v>
      </c>
      <c r="P3671">
        <v>18.850000000000001</v>
      </c>
      <c r="Q3671">
        <v>18.440000000000001</v>
      </c>
      <c r="R3671">
        <v>1</v>
      </c>
      <c r="S3671">
        <v>30202010</v>
      </c>
      <c r="T3671">
        <v>1185878300.7368</v>
      </c>
      <c r="U3671" t="b">
        <v>1</v>
      </c>
      <c r="V3671" t="b">
        <v>1</v>
      </c>
      <c r="W3671" t="s">
        <v>811</v>
      </c>
    </row>
    <row r="3672" spans="1:23" x14ac:dyDescent="0.25">
      <c r="A3672" t="s">
        <v>5044</v>
      </c>
      <c r="B3672" t="s">
        <v>9964</v>
      </c>
      <c r="C3672" t="s">
        <v>14882</v>
      </c>
      <c r="D3672" t="s">
        <v>794</v>
      </c>
      <c r="E3672" t="s">
        <v>814</v>
      </c>
      <c r="F3672">
        <v>10.98987</v>
      </c>
      <c r="G3672">
        <v>137624010</v>
      </c>
      <c r="H3672">
        <v>61561277.068920203</v>
      </c>
      <c r="I3672">
        <v>40163513.508973897</v>
      </c>
      <c r="J3672">
        <v>46733661.4809497</v>
      </c>
      <c r="K3672">
        <v>37076519.3864206</v>
      </c>
      <c r="L3672">
        <v>34373374.713889197</v>
      </c>
      <c r="M3672">
        <v>36090487.127787098</v>
      </c>
      <c r="N3672" t="s">
        <v>19817</v>
      </c>
      <c r="O3672">
        <v>0.85055711000000001</v>
      </c>
      <c r="P3672">
        <v>13.43</v>
      </c>
      <c r="Q3672">
        <v>12.64</v>
      </c>
      <c r="R3672">
        <v>1</v>
      </c>
      <c r="S3672">
        <v>20103015</v>
      </c>
      <c r="T3672">
        <v>1512469978.7787001</v>
      </c>
      <c r="U3672" t="b">
        <v>1</v>
      </c>
      <c r="V3672" t="b">
        <v>1</v>
      </c>
      <c r="W3672" t="s">
        <v>811</v>
      </c>
    </row>
    <row r="3673" spans="1:23" x14ac:dyDescent="0.25">
      <c r="A3673" t="s">
        <v>5045</v>
      </c>
      <c r="B3673" t="s">
        <v>9965</v>
      </c>
      <c r="C3673" t="s">
        <v>14883</v>
      </c>
      <c r="D3673" t="s">
        <v>793</v>
      </c>
      <c r="E3673" t="s">
        <v>813</v>
      </c>
      <c r="F3673">
        <v>2.9035389999999999</v>
      </c>
      <c r="G3673">
        <v>1351230300</v>
      </c>
      <c r="H3673">
        <v>12180313.9165559</v>
      </c>
      <c r="I3673">
        <v>14816814.005567599</v>
      </c>
      <c r="J3673">
        <v>17282896.438441101</v>
      </c>
      <c r="K3673">
        <v>12387870.909950901</v>
      </c>
      <c r="L3673">
        <v>12655986.042759901</v>
      </c>
      <c r="M3673">
        <v>10380279.2775978</v>
      </c>
      <c r="N3673" t="s">
        <v>19818</v>
      </c>
      <c r="O3673">
        <v>0.56752079</v>
      </c>
      <c r="P3673">
        <v>5.25</v>
      </c>
      <c r="Q3673">
        <v>5.19</v>
      </c>
      <c r="R3673">
        <v>1</v>
      </c>
      <c r="S3673">
        <v>55103025</v>
      </c>
      <c r="T3673">
        <v>3923349874.0317001</v>
      </c>
      <c r="U3673" t="b">
        <v>1</v>
      </c>
      <c r="V3673" t="b">
        <v>1</v>
      </c>
      <c r="W3673" t="s">
        <v>811</v>
      </c>
    </row>
    <row r="3674" spans="1:23" x14ac:dyDescent="0.25">
      <c r="A3674" t="s">
        <v>5046</v>
      </c>
      <c r="B3674" t="s">
        <v>9966</v>
      </c>
      <c r="C3674" t="s">
        <v>14884</v>
      </c>
      <c r="D3674" t="s">
        <v>802</v>
      </c>
      <c r="E3674" t="s">
        <v>821</v>
      </c>
      <c r="F3674">
        <v>14.318770000000001</v>
      </c>
      <c r="G3674">
        <v>320449300</v>
      </c>
      <c r="H3674">
        <v>16731083.270223901</v>
      </c>
      <c r="I3674">
        <v>13665719.2677796</v>
      </c>
      <c r="J3674">
        <v>15914591.327870199</v>
      </c>
      <c r="K3674">
        <v>13460200.9261552</v>
      </c>
      <c r="L3674">
        <v>14054151.5759032</v>
      </c>
      <c r="M3674">
        <v>16531660.4814403</v>
      </c>
      <c r="N3674" t="s">
        <v>19819</v>
      </c>
      <c r="O3674">
        <v>1.142727E-2</v>
      </c>
      <c r="P3674">
        <v>1324.5</v>
      </c>
      <c r="Q3674">
        <v>1258.5</v>
      </c>
      <c r="R3674">
        <v>1</v>
      </c>
      <c r="S3674">
        <v>40202010</v>
      </c>
      <c r="T3674">
        <v>4588439823.3610001</v>
      </c>
      <c r="U3674" t="b">
        <v>1</v>
      </c>
      <c r="V3674" t="b">
        <v>1</v>
      </c>
      <c r="W3674" t="s">
        <v>811</v>
      </c>
    </row>
    <row r="3675" spans="1:23" x14ac:dyDescent="0.25">
      <c r="A3675" t="s">
        <v>5047</v>
      </c>
      <c r="B3675" t="s">
        <v>9967</v>
      </c>
      <c r="C3675" t="s">
        <v>14885</v>
      </c>
      <c r="D3675" t="s">
        <v>795</v>
      </c>
      <c r="E3675" t="s">
        <v>815</v>
      </c>
      <c r="F3675">
        <v>1.5988960000000001</v>
      </c>
      <c r="G3675">
        <v>2278437700</v>
      </c>
      <c r="H3675">
        <v>12855791.755369199</v>
      </c>
      <c r="I3675">
        <v>10831778.726740301</v>
      </c>
      <c r="J3675">
        <v>12621760.8141305</v>
      </c>
      <c r="K3675">
        <v>11115113.268464999</v>
      </c>
      <c r="L3675">
        <v>11188510.740862999</v>
      </c>
      <c r="M3675">
        <v>10708350.113553099</v>
      </c>
      <c r="N3675" t="s">
        <v>19820</v>
      </c>
      <c r="O3675">
        <v>5.4818100000000002E-3</v>
      </c>
      <c r="P3675">
        <v>277.8</v>
      </c>
      <c r="Q3675">
        <v>287.89999999999998</v>
      </c>
      <c r="R3675">
        <v>0.8</v>
      </c>
      <c r="S3675">
        <v>50205025</v>
      </c>
      <c r="T3675">
        <v>2914387939.82336</v>
      </c>
      <c r="U3675" t="b">
        <v>1</v>
      </c>
      <c r="V3675" t="b">
        <v>1</v>
      </c>
      <c r="W3675" t="s">
        <v>811</v>
      </c>
    </row>
    <row r="3676" spans="1:23" x14ac:dyDescent="0.25">
      <c r="A3676" t="s">
        <v>5048</v>
      </c>
      <c r="B3676" t="s">
        <v>9968</v>
      </c>
      <c r="C3676" t="s">
        <v>14886</v>
      </c>
      <c r="D3676" t="s">
        <v>798</v>
      </c>
      <c r="E3676" t="s">
        <v>818</v>
      </c>
      <c r="F3676">
        <v>17.4192</v>
      </c>
      <c r="G3676">
        <v>68754166</v>
      </c>
      <c r="H3676">
        <v>4666275.87090021</v>
      </c>
      <c r="I3676">
        <v>3248637.2347400901</v>
      </c>
      <c r="J3676">
        <v>3784656.28173027</v>
      </c>
      <c r="K3676">
        <v>3034219.5368506</v>
      </c>
      <c r="L3676">
        <v>3162161.83928901</v>
      </c>
      <c r="M3676">
        <v>2268363.2376263998</v>
      </c>
      <c r="N3676" t="s">
        <v>19821</v>
      </c>
      <c r="O3676">
        <v>0.61818068999999998</v>
      </c>
      <c r="P3676">
        <v>28.7</v>
      </c>
      <c r="Q3676">
        <v>28.3</v>
      </c>
      <c r="R3676">
        <v>1</v>
      </c>
      <c r="S3676">
        <v>40401030</v>
      </c>
      <c r="T3676">
        <v>1197642568.3872001</v>
      </c>
      <c r="U3676" t="b">
        <v>1</v>
      </c>
      <c r="V3676" t="b">
        <v>1</v>
      </c>
      <c r="W3676" t="s">
        <v>811</v>
      </c>
    </row>
    <row r="3677" spans="1:23" x14ac:dyDescent="0.25">
      <c r="A3677" t="s">
        <v>5049</v>
      </c>
      <c r="B3677" t="s">
        <v>9969</v>
      </c>
      <c r="C3677" t="s">
        <v>14887</v>
      </c>
      <c r="D3677" t="s">
        <v>802</v>
      </c>
      <c r="E3677" t="s">
        <v>821</v>
      </c>
      <c r="F3677">
        <v>2.3392439999999999</v>
      </c>
      <c r="G3677">
        <v>452316130</v>
      </c>
      <c r="H3677">
        <v>1501594.9627268601</v>
      </c>
      <c r="I3677">
        <v>2176776.4380969498</v>
      </c>
      <c r="J3677">
        <v>2542778.1145167202</v>
      </c>
      <c r="K3677">
        <v>2039303.08165793</v>
      </c>
      <c r="L3677">
        <v>2198932.8634474301</v>
      </c>
      <c r="M3677">
        <v>2790822.9205255299</v>
      </c>
      <c r="N3677" t="s">
        <v>19822</v>
      </c>
      <c r="O3677">
        <v>1.142727E-2</v>
      </c>
      <c r="P3677">
        <v>203</v>
      </c>
      <c r="Q3677">
        <v>205.6</v>
      </c>
      <c r="R3677">
        <v>1</v>
      </c>
      <c r="S3677">
        <v>40401030</v>
      </c>
      <c r="T3677">
        <v>1058077793.2057199</v>
      </c>
      <c r="U3677" t="b">
        <v>1</v>
      </c>
      <c r="V3677" t="b">
        <v>1</v>
      </c>
      <c r="W3677" t="s">
        <v>811</v>
      </c>
    </row>
    <row r="3678" spans="1:23" x14ac:dyDescent="0.25">
      <c r="A3678" t="s">
        <v>5050</v>
      </c>
      <c r="B3678" t="s">
        <v>9970</v>
      </c>
      <c r="C3678" t="s">
        <v>14888</v>
      </c>
      <c r="D3678" t="s">
        <v>793</v>
      </c>
      <c r="E3678" t="s">
        <v>813</v>
      </c>
      <c r="F3678">
        <v>7.8099049999999997</v>
      </c>
      <c r="G3678">
        <v>177601870</v>
      </c>
      <c r="H3678">
        <v>2832418.8754847599</v>
      </c>
      <c r="I3678">
        <v>3618188.4594748202</v>
      </c>
      <c r="J3678">
        <v>4221196.5018706499</v>
      </c>
      <c r="K3678">
        <v>3786674.21751469</v>
      </c>
      <c r="L3678">
        <v>3556107.51452456</v>
      </c>
      <c r="M3678">
        <v>2917837.3624646598</v>
      </c>
      <c r="N3678" t="s">
        <v>19823</v>
      </c>
      <c r="O3678">
        <v>0.56752079</v>
      </c>
      <c r="P3678">
        <v>14.08</v>
      </c>
      <c r="Q3678">
        <v>13.96</v>
      </c>
      <c r="R3678">
        <v>0.75</v>
      </c>
      <c r="S3678">
        <v>10101020</v>
      </c>
      <c r="T3678">
        <v>1040290299.391762</v>
      </c>
      <c r="U3678" t="b">
        <v>1</v>
      </c>
      <c r="V3678" t="b">
        <v>1</v>
      </c>
      <c r="W3678" t="s">
        <v>811</v>
      </c>
    </row>
    <row r="3679" spans="1:23" x14ac:dyDescent="0.25">
      <c r="A3679" t="s">
        <v>5051</v>
      </c>
      <c r="B3679" t="s">
        <v>9971</v>
      </c>
      <c r="C3679" t="s">
        <v>14889</v>
      </c>
      <c r="D3679" t="s">
        <v>809</v>
      </c>
      <c r="E3679" t="s">
        <v>823</v>
      </c>
      <c r="F3679">
        <v>4.7783230000000003</v>
      </c>
      <c r="G3679">
        <v>104429671</v>
      </c>
      <c r="H3679">
        <v>972471.19994800806</v>
      </c>
      <c r="I3679">
        <v>680348.68369050801</v>
      </c>
      <c r="J3679">
        <v>792118.68920420797</v>
      </c>
      <c r="K3679">
        <v>834836.28255772905</v>
      </c>
      <c r="L3679">
        <v>952469.88875904703</v>
      </c>
      <c r="M3679">
        <v>888101.37126839499</v>
      </c>
      <c r="N3679" t="s">
        <v>19824</v>
      </c>
      <c r="O3679">
        <v>8.440599E-2</v>
      </c>
      <c r="P3679">
        <v>74.2</v>
      </c>
      <c r="Q3679">
        <v>56.5</v>
      </c>
      <c r="R3679">
        <v>0.8</v>
      </c>
      <c r="S3679">
        <v>10101015</v>
      </c>
      <c r="T3679">
        <v>399198959.05738652</v>
      </c>
      <c r="U3679" t="b">
        <v>1</v>
      </c>
      <c r="V3679" t="b">
        <v>1</v>
      </c>
      <c r="W3679" t="s">
        <v>811</v>
      </c>
    </row>
    <row r="3680" spans="1:23" x14ac:dyDescent="0.25">
      <c r="A3680" t="s">
        <v>5052</v>
      </c>
      <c r="B3680" t="s">
        <v>9972</v>
      </c>
      <c r="C3680" t="s">
        <v>14890</v>
      </c>
      <c r="D3680" t="s">
        <v>798</v>
      </c>
      <c r="E3680" t="s">
        <v>818</v>
      </c>
      <c r="F3680">
        <v>13.19674</v>
      </c>
      <c r="G3680">
        <v>201929760</v>
      </c>
      <c r="H3680">
        <v>14880824.724459199</v>
      </c>
      <c r="I3680">
        <v>11814271.9969738</v>
      </c>
      <c r="J3680">
        <v>13760495.670071799</v>
      </c>
      <c r="K3680">
        <v>10665718.303576401</v>
      </c>
      <c r="L3680">
        <v>10513360.520514499</v>
      </c>
      <c r="M3680">
        <v>10159718.129186001</v>
      </c>
      <c r="N3680" t="s">
        <v>19825</v>
      </c>
      <c r="O3680">
        <v>0.61818068999999998</v>
      </c>
      <c r="P3680">
        <v>22.92</v>
      </c>
      <c r="Q3680">
        <v>21.44</v>
      </c>
      <c r="R3680">
        <v>1</v>
      </c>
      <c r="S3680">
        <v>60101010</v>
      </c>
      <c r="T3680">
        <v>2664814540.9823999</v>
      </c>
      <c r="U3680" t="b">
        <v>1</v>
      </c>
      <c r="V3680" t="b">
        <v>1</v>
      </c>
      <c r="W3680" t="s">
        <v>811</v>
      </c>
    </row>
    <row r="3681" spans="1:23" x14ac:dyDescent="0.25">
      <c r="A3681" t="s">
        <v>5053</v>
      </c>
      <c r="B3681" t="s">
        <v>9973</v>
      </c>
      <c r="C3681" t="s">
        <v>14891</v>
      </c>
      <c r="D3681" t="s">
        <v>794</v>
      </c>
      <c r="E3681" t="s">
        <v>814</v>
      </c>
      <c r="F3681">
        <v>21.771070000000002</v>
      </c>
      <c r="G3681">
        <v>5685707500</v>
      </c>
      <c r="H3681">
        <v>2302645396.06146</v>
      </c>
      <c r="I3681">
        <v>1428431646.10759</v>
      </c>
      <c r="J3681">
        <v>1662059415.8266399</v>
      </c>
      <c r="K3681">
        <v>1241796846.9882801</v>
      </c>
      <c r="L3681">
        <v>1145445434.5205901</v>
      </c>
      <c r="M3681">
        <v>1122937018.7590799</v>
      </c>
      <c r="N3681" t="s">
        <v>19826</v>
      </c>
      <c r="O3681">
        <v>0.85055711000000001</v>
      </c>
      <c r="P3681">
        <v>25.8</v>
      </c>
      <c r="Q3681">
        <v>25.04</v>
      </c>
      <c r="R3681">
        <v>1</v>
      </c>
      <c r="S3681">
        <v>20103015</v>
      </c>
      <c r="T3681">
        <v>123783935982.02499</v>
      </c>
      <c r="U3681" t="b">
        <v>1</v>
      </c>
      <c r="V3681" t="b">
        <v>1</v>
      </c>
      <c r="W3681" t="s">
        <v>811</v>
      </c>
    </row>
    <row r="3682" spans="1:23" x14ac:dyDescent="0.25">
      <c r="A3682" t="s">
        <v>5054</v>
      </c>
      <c r="B3682" t="s">
        <v>9974</v>
      </c>
      <c r="C3682" t="s">
        <v>14892</v>
      </c>
      <c r="D3682" t="s">
        <v>794</v>
      </c>
      <c r="E3682" t="s">
        <v>814</v>
      </c>
      <c r="F3682">
        <v>13.624309999999999</v>
      </c>
      <c r="G3682">
        <v>2197910400</v>
      </c>
      <c r="H3682">
        <v>394174069.139691</v>
      </c>
      <c r="I3682">
        <v>327258909.326545</v>
      </c>
      <c r="J3682">
        <v>381227302.06173301</v>
      </c>
      <c r="K3682">
        <v>324351409.020477</v>
      </c>
      <c r="L3682">
        <v>341276414.86922699</v>
      </c>
      <c r="M3682">
        <v>335866891.92098701</v>
      </c>
      <c r="N3682" t="s">
        <v>19827</v>
      </c>
      <c r="O3682">
        <v>0.85055711000000001</v>
      </c>
      <c r="P3682">
        <v>14.83</v>
      </c>
      <c r="Q3682">
        <v>15.67</v>
      </c>
      <c r="R3682">
        <v>1</v>
      </c>
      <c r="S3682">
        <v>65101015</v>
      </c>
      <c r="T3682">
        <v>29945012641.824001</v>
      </c>
      <c r="U3682" t="b">
        <v>1</v>
      </c>
      <c r="V3682" t="b">
        <v>1</v>
      </c>
      <c r="W3682" t="s">
        <v>811</v>
      </c>
    </row>
    <row r="3683" spans="1:23" x14ac:dyDescent="0.25">
      <c r="A3683" t="s">
        <v>5055</v>
      </c>
      <c r="B3683" t="s">
        <v>9975</v>
      </c>
      <c r="C3683" t="s">
        <v>14893</v>
      </c>
      <c r="D3683" t="s">
        <v>807</v>
      </c>
      <c r="E3683" t="s">
        <v>816</v>
      </c>
      <c r="F3683">
        <v>75.650000000000006</v>
      </c>
      <c r="G3683">
        <v>18000000</v>
      </c>
      <c r="H3683">
        <v>3399500.3583333301</v>
      </c>
      <c r="I3683">
        <v>5335317.4276515199</v>
      </c>
      <c r="J3683">
        <v>6227307.2355592102</v>
      </c>
      <c r="K3683">
        <v>4769398.3265000004</v>
      </c>
      <c r="L3683">
        <v>4996992.09242424</v>
      </c>
      <c r="M3683">
        <v>5048855.0077451002</v>
      </c>
      <c r="N3683" t="s">
        <v>19828</v>
      </c>
      <c r="O3683">
        <v>1</v>
      </c>
      <c r="P3683">
        <v>75.8</v>
      </c>
      <c r="Q3683">
        <v>75.650000000000006</v>
      </c>
      <c r="R3683">
        <v>0.75</v>
      </c>
      <c r="S3683">
        <v>20103015</v>
      </c>
      <c r="T3683">
        <v>1021275000</v>
      </c>
      <c r="U3683" t="b">
        <v>1</v>
      </c>
      <c r="V3683" t="b">
        <v>1</v>
      </c>
      <c r="W3683" t="s">
        <v>811</v>
      </c>
    </row>
    <row r="3684" spans="1:23" x14ac:dyDescent="0.25">
      <c r="A3684" t="s">
        <v>5056</v>
      </c>
      <c r="B3684" t="s">
        <v>9976</v>
      </c>
      <c r="C3684" t="s">
        <v>14894</v>
      </c>
      <c r="D3684" t="s">
        <v>810</v>
      </c>
      <c r="E3684" t="s">
        <v>816</v>
      </c>
      <c r="F3684">
        <v>1.417</v>
      </c>
      <c r="G3684">
        <v>685147615</v>
      </c>
      <c r="H3684">
        <v>34190359.557933398</v>
      </c>
      <c r="I3684">
        <v>23969801.944393899</v>
      </c>
      <c r="J3684">
        <v>27927185.053227201</v>
      </c>
      <c r="K3684">
        <v>19363209.775570001</v>
      </c>
      <c r="L3684">
        <v>17161612.2135038</v>
      </c>
      <c r="M3684">
        <v>11768525.837734301</v>
      </c>
      <c r="N3684" t="s">
        <v>19829</v>
      </c>
      <c r="O3684">
        <v>1</v>
      </c>
      <c r="P3684">
        <v>1.4790000000000001</v>
      </c>
      <c r="Q3684">
        <v>1.417</v>
      </c>
      <c r="R3684">
        <v>1</v>
      </c>
      <c r="S3684">
        <v>20103015</v>
      </c>
      <c r="T3684">
        <v>970854170.45500004</v>
      </c>
      <c r="U3684" t="b">
        <v>1</v>
      </c>
      <c r="V3684" t="b">
        <v>1</v>
      </c>
      <c r="W3684" t="s">
        <v>811</v>
      </c>
    </row>
    <row r="3685" spans="1:23" x14ac:dyDescent="0.25">
      <c r="A3685" t="s">
        <v>5057</v>
      </c>
      <c r="B3685" t="s">
        <v>9977</v>
      </c>
      <c r="C3685" t="s">
        <v>14895</v>
      </c>
      <c r="D3685" t="s">
        <v>795</v>
      </c>
      <c r="E3685" t="s">
        <v>815</v>
      </c>
      <c r="F3685">
        <v>5.4981150000000003</v>
      </c>
      <c r="G3685">
        <v>126721820</v>
      </c>
      <c r="H3685">
        <v>1734979.72545928</v>
      </c>
      <c r="I3685">
        <v>1311991.5898682801</v>
      </c>
      <c r="J3685">
        <v>1527933.0094600101</v>
      </c>
      <c r="K3685">
        <v>1197738.09477549</v>
      </c>
      <c r="L3685">
        <v>1144601.5788253001</v>
      </c>
      <c r="M3685">
        <v>1225872.59947738</v>
      </c>
      <c r="N3685" t="s">
        <v>19830</v>
      </c>
      <c r="O3685">
        <v>5.4818100000000002E-3</v>
      </c>
      <c r="P3685">
        <v>1067</v>
      </c>
      <c r="Q3685">
        <v>990</v>
      </c>
      <c r="R3685">
        <v>0.25</v>
      </c>
      <c r="S3685">
        <v>20102010</v>
      </c>
      <c r="T3685">
        <v>174182784.842325</v>
      </c>
      <c r="U3685" t="b">
        <v>1</v>
      </c>
      <c r="V3685" t="b">
        <v>1</v>
      </c>
      <c r="W3685" t="s">
        <v>811</v>
      </c>
    </row>
    <row r="3686" spans="1:23" x14ac:dyDescent="0.25">
      <c r="A3686" t="s">
        <v>5058</v>
      </c>
      <c r="B3686" t="s">
        <v>9978</v>
      </c>
      <c r="C3686" t="s">
        <v>14896</v>
      </c>
      <c r="D3686" t="s">
        <v>794</v>
      </c>
      <c r="E3686" t="s">
        <v>814</v>
      </c>
      <c r="F3686">
        <v>134.97370000000001</v>
      </c>
      <c r="G3686">
        <v>1556638800</v>
      </c>
      <c r="H3686">
        <v>692038533.95912194</v>
      </c>
      <c r="I3686">
        <v>868969975.44205499</v>
      </c>
      <c r="J3686">
        <v>1012795630.023</v>
      </c>
      <c r="K3686">
        <v>863036045.14180303</v>
      </c>
      <c r="L3686">
        <v>856200144.65949094</v>
      </c>
      <c r="M3686">
        <v>835800199.28254902</v>
      </c>
      <c r="N3686" t="s">
        <v>19831</v>
      </c>
      <c r="O3686">
        <v>0.85055711000000001</v>
      </c>
      <c r="P3686">
        <v>150.94999999999999</v>
      </c>
      <c r="Q3686">
        <v>155.24</v>
      </c>
      <c r="R3686">
        <v>1</v>
      </c>
      <c r="S3686">
        <v>45103010</v>
      </c>
      <c r="T3686">
        <v>210105298399.56</v>
      </c>
      <c r="U3686" t="b">
        <v>1</v>
      </c>
      <c r="V3686" t="b">
        <v>1</v>
      </c>
      <c r="W3686" t="s">
        <v>811</v>
      </c>
    </row>
    <row r="3687" spans="1:23" x14ac:dyDescent="0.25">
      <c r="A3687" t="s">
        <v>5059</v>
      </c>
      <c r="B3687" t="s">
        <v>9979</v>
      </c>
      <c r="C3687" t="s">
        <v>14897</v>
      </c>
      <c r="D3687" t="s">
        <v>810</v>
      </c>
      <c r="E3687" t="s">
        <v>816</v>
      </c>
      <c r="F3687">
        <v>23.49</v>
      </c>
      <c r="G3687">
        <v>962920132</v>
      </c>
      <c r="H3687">
        <v>32619392.986666601</v>
      </c>
      <c r="I3687">
        <v>32230025.666818202</v>
      </c>
      <c r="J3687">
        <v>37563228.149794899</v>
      </c>
      <c r="K3687">
        <v>32729478.7487</v>
      </c>
      <c r="L3687">
        <v>34216113.830606103</v>
      </c>
      <c r="M3687">
        <v>39174317.974490203</v>
      </c>
      <c r="N3687" t="s">
        <v>19832</v>
      </c>
      <c r="O3687">
        <v>1</v>
      </c>
      <c r="P3687">
        <v>23.04</v>
      </c>
      <c r="Q3687">
        <v>23.49</v>
      </c>
      <c r="R3687">
        <v>0.8</v>
      </c>
      <c r="S3687">
        <v>20102010</v>
      </c>
      <c r="T3687">
        <v>18095195120.543999</v>
      </c>
      <c r="U3687" t="b">
        <v>1</v>
      </c>
      <c r="V3687" t="b">
        <v>1</v>
      </c>
      <c r="W3687" t="s">
        <v>811</v>
      </c>
    </row>
    <row r="3688" spans="1:23" x14ac:dyDescent="0.25">
      <c r="A3688" t="s">
        <v>5060</v>
      </c>
      <c r="B3688" t="s">
        <v>9980</v>
      </c>
      <c r="C3688" t="s">
        <v>14898</v>
      </c>
      <c r="D3688" t="s">
        <v>794</v>
      </c>
      <c r="E3688" t="s">
        <v>814</v>
      </c>
      <c r="F3688">
        <v>116.26309999999999</v>
      </c>
      <c r="G3688">
        <v>402921140</v>
      </c>
      <c r="H3688">
        <v>282415135.74032998</v>
      </c>
      <c r="I3688">
        <v>282503350.09914702</v>
      </c>
      <c r="J3688">
        <v>329447242.23214102</v>
      </c>
      <c r="K3688">
        <v>272918272.86662799</v>
      </c>
      <c r="L3688">
        <v>294684230.35070401</v>
      </c>
      <c r="M3688">
        <v>338975565.53582901</v>
      </c>
      <c r="N3688" t="s">
        <v>19833</v>
      </c>
      <c r="O3688">
        <v>0.85055711000000001</v>
      </c>
      <c r="P3688">
        <v>143.43</v>
      </c>
      <c r="Q3688">
        <v>133.72</v>
      </c>
      <c r="R3688">
        <v>1</v>
      </c>
      <c r="S3688">
        <v>60101020</v>
      </c>
      <c r="T3688">
        <v>46844860791.933998</v>
      </c>
      <c r="U3688" t="b">
        <v>1</v>
      </c>
      <c r="V3688" t="b">
        <v>1</v>
      </c>
      <c r="W3688" t="s">
        <v>811</v>
      </c>
    </row>
    <row r="3689" spans="1:23" x14ac:dyDescent="0.25">
      <c r="A3689" t="s">
        <v>289</v>
      </c>
      <c r="B3689" t="s">
        <v>1124</v>
      </c>
      <c r="C3689" t="s">
        <v>681</v>
      </c>
      <c r="D3689" t="s">
        <v>808</v>
      </c>
      <c r="E3689" t="s">
        <v>814</v>
      </c>
      <c r="F3689">
        <v>30.67426</v>
      </c>
      <c r="G3689">
        <v>125800000</v>
      </c>
      <c r="H3689">
        <v>25822866.474198598</v>
      </c>
      <c r="I3689">
        <v>26490136.681476101</v>
      </c>
      <c r="J3689">
        <v>30871070.007403702</v>
      </c>
      <c r="K3689">
        <v>26514144.439743798</v>
      </c>
      <c r="L3689">
        <v>26706693.837962899</v>
      </c>
      <c r="M3689">
        <v>25853335.892333802</v>
      </c>
      <c r="N3689" t="s">
        <v>1516</v>
      </c>
      <c r="O3689">
        <v>0.85055711000000001</v>
      </c>
      <c r="P3689">
        <v>34.76</v>
      </c>
      <c r="Q3689">
        <v>35.28</v>
      </c>
      <c r="R3689">
        <v>1</v>
      </c>
      <c r="S3689">
        <v>35102045</v>
      </c>
      <c r="T3689">
        <v>3858821908</v>
      </c>
      <c r="U3689" t="b">
        <v>0</v>
      </c>
      <c r="V3689" t="b">
        <v>1</v>
      </c>
      <c r="W3689" t="s">
        <v>811</v>
      </c>
    </row>
    <row r="3690" spans="1:23" x14ac:dyDescent="0.25">
      <c r="A3690" t="s">
        <v>5061</v>
      </c>
      <c r="B3690" t="s">
        <v>9981</v>
      </c>
      <c r="C3690" t="s">
        <v>14899</v>
      </c>
      <c r="D3690" t="s">
        <v>794</v>
      </c>
      <c r="E3690" t="s">
        <v>814</v>
      </c>
      <c r="F3690">
        <v>46.463500000000003</v>
      </c>
      <c r="G3690">
        <v>38442673</v>
      </c>
      <c r="H3690">
        <v>16425322.959789701</v>
      </c>
      <c r="I3690">
        <v>19187825.238745499</v>
      </c>
      <c r="J3690">
        <v>22383385.779512901</v>
      </c>
      <c r="K3690">
        <v>19024125.494019002</v>
      </c>
      <c r="L3690">
        <v>18882660.3222396</v>
      </c>
      <c r="M3690">
        <v>21403004.4042724</v>
      </c>
      <c r="N3690" t="s">
        <v>19834</v>
      </c>
      <c r="O3690">
        <v>0.85055711000000001</v>
      </c>
      <c r="P3690">
        <v>58.09</v>
      </c>
      <c r="Q3690">
        <v>53.44</v>
      </c>
      <c r="R3690">
        <v>1</v>
      </c>
      <c r="S3690">
        <v>40101025</v>
      </c>
      <c r="T3690">
        <v>1786181136.9354999</v>
      </c>
      <c r="U3690" t="b">
        <v>1</v>
      </c>
      <c r="V3690" t="b">
        <v>1</v>
      </c>
      <c r="W3690" t="s">
        <v>811</v>
      </c>
    </row>
    <row r="3691" spans="1:23" x14ac:dyDescent="0.25">
      <c r="A3691" t="s">
        <v>5062</v>
      </c>
      <c r="B3691" t="s">
        <v>9982</v>
      </c>
      <c r="C3691" t="s">
        <v>14900</v>
      </c>
      <c r="D3691" t="s">
        <v>802</v>
      </c>
      <c r="E3691" t="s">
        <v>821</v>
      </c>
      <c r="F3691">
        <v>7.5092460000000001</v>
      </c>
      <c r="G3691">
        <v>1003863160</v>
      </c>
      <c r="H3691">
        <v>13185296.9301074</v>
      </c>
      <c r="I3691">
        <v>17310372.561252501</v>
      </c>
      <c r="J3691">
        <v>20202187.8116914</v>
      </c>
      <c r="K3691">
        <v>15689119.858796</v>
      </c>
      <c r="L3691">
        <v>16562080.469764501</v>
      </c>
      <c r="M3691">
        <v>16533273.491276801</v>
      </c>
      <c r="N3691" t="s">
        <v>19835</v>
      </c>
      <c r="O3691">
        <v>1.142727E-2</v>
      </c>
      <c r="P3691">
        <v>679.5</v>
      </c>
      <c r="Q3691">
        <v>660</v>
      </c>
      <c r="R3691">
        <v>0.85</v>
      </c>
      <c r="S3691">
        <v>30301010</v>
      </c>
      <c r="T3691">
        <v>6407517105.9607563</v>
      </c>
      <c r="U3691" t="b">
        <v>1</v>
      </c>
      <c r="V3691" t="b">
        <v>1</v>
      </c>
      <c r="W3691" t="s">
        <v>811</v>
      </c>
    </row>
    <row r="3692" spans="1:23" x14ac:dyDescent="0.25">
      <c r="A3692" t="s">
        <v>5063</v>
      </c>
      <c r="B3692" t="s">
        <v>9983</v>
      </c>
      <c r="C3692" t="s">
        <v>14901</v>
      </c>
      <c r="D3692" t="s">
        <v>16414</v>
      </c>
      <c r="E3692" t="s">
        <v>16426</v>
      </c>
      <c r="F3692">
        <v>35.852049999999998</v>
      </c>
      <c r="G3692">
        <v>254181690</v>
      </c>
      <c r="H3692">
        <v>27875677.3928563</v>
      </c>
      <c r="I3692">
        <v>27675457.771134298</v>
      </c>
      <c r="J3692">
        <v>32247587.219561901</v>
      </c>
      <c r="K3692">
        <v>27728277.319408499</v>
      </c>
      <c r="L3692">
        <v>25872222.071887098</v>
      </c>
      <c r="M3692">
        <v>18166031.9997629</v>
      </c>
      <c r="N3692" t="s">
        <v>19836</v>
      </c>
      <c r="O3692">
        <v>2.6493900000000002E-3</v>
      </c>
      <c r="P3692">
        <v>14230</v>
      </c>
      <c r="Q3692">
        <v>13560</v>
      </c>
      <c r="R3692">
        <v>0.85</v>
      </c>
      <c r="S3692">
        <v>30302010</v>
      </c>
      <c r="T3692">
        <v>7745994460.1198244</v>
      </c>
      <c r="U3692" t="b">
        <v>1</v>
      </c>
      <c r="V3692" t="b">
        <v>0</v>
      </c>
      <c r="W3692" t="s">
        <v>811</v>
      </c>
    </row>
    <row r="3693" spans="1:23" x14ac:dyDescent="0.25">
      <c r="A3693" t="s">
        <v>5064</v>
      </c>
      <c r="B3693" t="s">
        <v>9984</v>
      </c>
      <c r="C3693" t="s">
        <v>14902</v>
      </c>
      <c r="D3693" t="s">
        <v>809</v>
      </c>
      <c r="E3693" t="s">
        <v>823</v>
      </c>
      <c r="F3693">
        <v>4.9051809999999998</v>
      </c>
      <c r="G3693">
        <v>27120820</v>
      </c>
      <c r="H3693">
        <v>198357.28145283999</v>
      </c>
      <c r="I3693">
        <v>265613.438724668</v>
      </c>
      <c r="J3693">
        <v>309303.41919566097</v>
      </c>
      <c r="K3693">
        <v>286445.55302449001</v>
      </c>
      <c r="L3693">
        <v>264192.05157361302</v>
      </c>
      <c r="M3693">
        <v>298585.73130090401</v>
      </c>
      <c r="N3693" t="s">
        <v>19837</v>
      </c>
      <c r="O3693">
        <v>8.440599E-2</v>
      </c>
      <c r="P3693">
        <v>67.3</v>
      </c>
      <c r="Q3693">
        <v>58</v>
      </c>
      <c r="R3693">
        <v>0.8</v>
      </c>
      <c r="S3693">
        <v>20103015</v>
      </c>
      <c r="T3693">
        <v>106426024.774736</v>
      </c>
      <c r="U3693" t="b">
        <v>1</v>
      </c>
      <c r="V3693" t="b">
        <v>1</v>
      </c>
      <c r="W3693" t="s">
        <v>811</v>
      </c>
    </row>
    <row r="3694" spans="1:23" x14ac:dyDescent="0.25">
      <c r="A3694" t="s">
        <v>5065</v>
      </c>
      <c r="B3694" t="s">
        <v>9985</v>
      </c>
      <c r="C3694" t="s">
        <v>14903</v>
      </c>
      <c r="D3694" t="s">
        <v>808</v>
      </c>
      <c r="E3694" t="s">
        <v>814</v>
      </c>
      <c r="F3694">
        <v>18.310659999999999</v>
      </c>
      <c r="G3694">
        <v>59004623</v>
      </c>
      <c r="H3694">
        <v>11394520.9757668</v>
      </c>
      <c r="I3694">
        <v>15525902.804611599</v>
      </c>
      <c r="J3694">
        <v>18109025.472697798</v>
      </c>
      <c r="K3694">
        <v>13109835.261838401</v>
      </c>
      <c r="L3694">
        <v>13116930.300408199</v>
      </c>
      <c r="M3694">
        <v>12694068.9985711</v>
      </c>
      <c r="N3694" t="s">
        <v>19838</v>
      </c>
      <c r="O3694">
        <v>0.85055711000000001</v>
      </c>
      <c r="P3694">
        <v>39.67</v>
      </c>
      <c r="Q3694">
        <v>21.06</v>
      </c>
      <c r="R3694">
        <v>1</v>
      </c>
      <c r="S3694">
        <v>10102020</v>
      </c>
      <c r="T3694">
        <v>1080413590.18118</v>
      </c>
      <c r="U3694" t="b">
        <v>1</v>
      </c>
      <c r="V3694" t="b">
        <v>1</v>
      </c>
      <c r="W3694" t="s">
        <v>811</v>
      </c>
    </row>
    <row r="3695" spans="1:23" x14ac:dyDescent="0.25">
      <c r="A3695" t="s">
        <v>5066</v>
      </c>
      <c r="B3695" t="s">
        <v>9986</v>
      </c>
      <c r="C3695" t="s">
        <v>14904</v>
      </c>
      <c r="D3695" t="s">
        <v>794</v>
      </c>
      <c r="E3695" t="s">
        <v>814</v>
      </c>
      <c r="F3695">
        <v>17.432510000000001</v>
      </c>
      <c r="G3695">
        <v>59914474</v>
      </c>
      <c r="H3695">
        <v>12533256.4477694</v>
      </c>
      <c r="I3695">
        <v>17983151.931314599</v>
      </c>
      <c r="J3695">
        <v>20991773.778571598</v>
      </c>
      <c r="K3695">
        <v>16089747.122850901</v>
      </c>
      <c r="L3695">
        <v>16003241.623566899</v>
      </c>
      <c r="M3695">
        <v>13500334.980528301</v>
      </c>
      <c r="N3695" t="s">
        <v>19839</v>
      </c>
      <c r="O3695">
        <v>0.85055711000000001</v>
      </c>
      <c r="P3695">
        <v>16.04</v>
      </c>
      <c r="Q3695">
        <v>20.05</v>
      </c>
      <c r="R3695">
        <v>0.95</v>
      </c>
      <c r="S3695">
        <v>20101025</v>
      </c>
      <c r="T3695">
        <v>992236683.79225302</v>
      </c>
      <c r="U3695" t="b">
        <v>1</v>
      </c>
      <c r="V3695" t="b">
        <v>1</v>
      </c>
      <c r="W3695" t="s">
        <v>811</v>
      </c>
    </row>
    <row r="3696" spans="1:23" x14ac:dyDescent="0.25">
      <c r="A3696" t="s">
        <v>290</v>
      </c>
      <c r="B3696" t="s">
        <v>1125</v>
      </c>
      <c r="C3696" t="s">
        <v>682</v>
      </c>
      <c r="D3696" t="s">
        <v>802</v>
      </c>
      <c r="E3696" t="s">
        <v>821</v>
      </c>
      <c r="F3696">
        <v>0.83967020000000003</v>
      </c>
      <c r="G3696">
        <v>518447400</v>
      </c>
      <c r="H3696">
        <v>780621.89071930398</v>
      </c>
      <c r="I3696">
        <v>772389.51205486001</v>
      </c>
      <c r="J3696">
        <v>900698.00851229404</v>
      </c>
      <c r="K3696">
        <v>742908.63692555996</v>
      </c>
      <c r="L3696">
        <v>899832.82015674305</v>
      </c>
      <c r="M3696">
        <v>993765.62734272296</v>
      </c>
      <c r="N3696" t="s">
        <v>1517</v>
      </c>
      <c r="O3696">
        <v>1.142727E-2</v>
      </c>
      <c r="P3696">
        <v>72.2</v>
      </c>
      <c r="Q3696">
        <v>73.8</v>
      </c>
      <c r="R3696">
        <v>1</v>
      </c>
      <c r="S3696">
        <v>35102000</v>
      </c>
      <c r="T3696">
        <v>435324832.04747999</v>
      </c>
      <c r="U3696" t="b">
        <v>0</v>
      </c>
      <c r="V3696" t="b">
        <v>1</v>
      </c>
      <c r="W3696" t="s">
        <v>811</v>
      </c>
    </row>
    <row r="3697" spans="1:23" x14ac:dyDescent="0.25">
      <c r="A3697" t="s">
        <v>5067</v>
      </c>
      <c r="B3697" t="s">
        <v>9987</v>
      </c>
      <c r="C3697" t="s">
        <v>14905</v>
      </c>
      <c r="D3697" t="s">
        <v>795</v>
      </c>
      <c r="E3697" t="s">
        <v>815</v>
      </c>
      <c r="F3697">
        <v>9.0607810000000004</v>
      </c>
      <c r="G3697">
        <v>121653490</v>
      </c>
      <c r="H3697">
        <v>16062632.6659384</v>
      </c>
      <c r="I3697">
        <v>7934269.1292323498</v>
      </c>
      <c r="J3697">
        <v>9226931.2565481402</v>
      </c>
      <c r="K3697">
        <v>8205581.2283616904</v>
      </c>
      <c r="L3697">
        <v>8462805.7533670496</v>
      </c>
      <c r="M3697">
        <v>9354693.9162691403</v>
      </c>
      <c r="N3697" t="s">
        <v>19840</v>
      </c>
      <c r="O3697">
        <v>5.4818100000000002E-3</v>
      </c>
      <c r="P3697">
        <v>1599</v>
      </c>
      <c r="Q3697">
        <v>1631.5</v>
      </c>
      <c r="R3697">
        <v>1</v>
      </c>
      <c r="S3697">
        <v>45201020</v>
      </c>
      <c r="T3697">
        <v>1102275630.7756901</v>
      </c>
      <c r="U3697" t="b">
        <v>1</v>
      </c>
      <c r="V3697" t="b">
        <v>1</v>
      </c>
      <c r="W3697" t="s">
        <v>811</v>
      </c>
    </row>
    <row r="3698" spans="1:23" x14ac:dyDescent="0.25">
      <c r="A3698" t="s">
        <v>5068</v>
      </c>
      <c r="B3698" t="s">
        <v>9988</v>
      </c>
      <c r="C3698" t="s">
        <v>14906</v>
      </c>
      <c r="D3698" t="s">
        <v>805</v>
      </c>
      <c r="E3698" t="s">
        <v>816</v>
      </c>
      <c r="F3698">
        <v>14.3</v>
      </c>
      <c r="G3698">
        <v>22620136</v>
      </c>
      <c r="H3698">
        <v>186245.66066666701</v>
      </c>
      <c r="I3698">
        <v>260101.74060606101</v>
      </c>
      <c r="J3698">
        <v>303049.77186980698</v>
      </c>
      <c r="K3698">
        <v>306799.77230000001</v>
      </c>
      <c r="L3698">
        <v>322059.53861538402</v>
      </c>
      <c r="M3698">
        <v>265943.758795181</v>
      </c>
      <c r="N3698" t="s">
        <v>19841</v>
      </c>
      <c r="O3698">
        <v>1</v>
      </c>
      <c r="P3698">
        <v>13.65</v>
      </c>
      <c r="Q3698">
        <v>14.3</v>
      </c>
      <c r="R3698">
        <v>0.65</v>
      </c>
      <c r="S3698">
        <v>20101025</v>
      </c>
      <c r="T3698">
        <v>210254164.12</v>
      </c>
      <c r="U3698" t="b">
        <v>1</v>
      </c>
      <c r="V3698" t="b">
        <v>1</v>
      </c>
      <c r="W3698" t="s">
        <v>811</v>
      </c>
    </row>
    <row r="3699" spans="1:23" x14ac:dyDescent="0.25">
      <c r="A3699" t="s">
        <v>5069</v>
      </c>
      <c r="B3699" t="s">
        <v>9989</v>
      </c>
      <c r="C3699" t="s">
        <v>14907</v>
      </c>
      <c r="D3699" t="s">
        <v>808</v>
      </c>
      <c r="E3699" t="s">
        <v>814</v>
      </c>
      <c r="F3699">
        <v>33.734729999999999</v>
      </c>
      <c r="G3699">
        <v>237547440</v>
      </c>
      <c r="H3699">
        <v>47828381.114241898</v>
      </c>
      <c r="I3699">
        <v>56947089.195679598</v>
      </c>
      <c r="J3699">
        <v>66375415.005818501</v>
      </c>
      <c r="K3699">
        <v>54933309.498687699</v>
      </c>
      <c r="L3699">
        <v>53231801.066622399</v>
      </c>
      <c r="M3699">
        <v>57013494.145485401</v>
      </c>
      <c r="N3699" t="s">
        <v>19842</v>
      </c>
      <c r="O3699">
        <v>0.85055711000000001</v>
      </c>
      <c r="P3699">
        <v>39.700000000000003</v>
      </c>
      <c r="Q3699">
        <v>38.799999999999997</v>
      </c>
      <c r="R3699">
        <v>0.2</v>
      </c>
      <c r="S3699">
        <v>45102020</v>
      </c>
      <c r="T3699">
        <v>1602719750.1182401</v>
      </c>
      <c r="U3699" t="b">
        <v>1</v>
      </c>
      <c r="V3699" t="b">
        <v>1</v>
      </c>
      <c r="W3699" t="s">
        <v>811</v>
      </c>
    </row>
    <row r="3700" spans="1:23" x14ac:dyDescent="0.25">
      <c r="A3700" t="s">
        <v>5070</v>
      </c>
      <c r="B3700" t="s">
        <v>9990</v>
      </c>
      <c r="C3700" t="s">
        <v>14908</v>
      </c>
      <c r="D3700" t="s">
        <v>795</v>
      </c>
      <c r="E3700" t="s">
        <v>815</v>
      </c>
      <c r="F3700">
        <v>26.379840000000002</v>
      </c>
      <c r="G3700">
        <v>40905200</v>
      </c>
      <c r="H3700">
        <v>2703299.8707449501</v>
      </c>
      <c r="I3700">
        <v>2387378.4718023101</v>
      </c>
      <c r="J3700">
        <v>2783071.8456643801</v>
      </c>
      <c r="K3700">
        <v>2314940.0061111301</v>
      </c>
      <c r="L3700">
        <v>2196047.3650588598</v>
      </c>
      <c r="M3700">
        <v>2254207.22464047</v>
      </c>
      <c r="N3700" t="s">
        <v>19843</v>
      </c>
      <c r="O3700">
        <v>5.4818100000000002E-3</v>
      </c>
      <c r="P3700">
        <v>4781</v>
      </c>
      <c r="Q3700">
        <v>4750</v>
      </c>
      <c r="R3700">
        <v>0.85</v>
      </c>
      <c r="S3700">
        <v>45201030</v>
      </c>
      <c r="T3700">
        <v>917211736.4928</v>
      </c>
      <c r="U3700" t="b">
        <v>1</v>
      </c>
      <c r="V3700" t="b">
        <v>1</v>
      </c>
      <c r="W3700" t="s">
        <v>811</v>
      </c>
    </row>
    <row r="3701" spans="1:23" x14ac:dyDescent="0.25">
      <c r="A3701" t="s">
        <v>5071</v>
      </c>
      <c r="B3701" t="s">
        <v>9991</v>
      </c>
      <c r="C3701" t="s">
        <v>14909</v>
      </c>
      <c r="D3701" t="s">
        <v>808</v>
      </c>
      <c r="E3701" t="s">
        <v>814</v>
      </c>
      <c r="F3701">
        <v>78.355000000000004</v>
      </c>
      <c r="G3701">
        <v>77575455</v>
      </c>
      <c r="H3701">
        <v>68463839.729957595</v>
      </c>
      <c r="I3701">
        <v>86476758.7761392</v>
      </c>
      <c r="J3701">
        <v>100862851.280561</v>
      </c>
      <c r="K3701">
        <v>102900739.25237</v>
      </c>
      <c r="L3701">
        <v>89340433.035963401</v>
      </c>
      <c r="M3701">
        <v>71544300.797839105</v>
      </c>
      <c r="N3701" t="s">
        <v>19844</v>
      </c>
      <c r="O3701">
        <v>0.85055711000000001</v>
      </c>
      <c r="P3701">
        <v>101.06</v>
      </c>
      <c r="Q3701">
        <v>90.12</v>
      </c>
      <c r="R3701">
        <v>1</v>
      </c>
      <c r="S3701">
        <v>30101010</v>
      </c>
      <c r="T3701">
        <v>6078424776.5250006</v>
      </c>
      <c r="U3701" t="b">
        <v>1</v>
      </c>
      <c r="V3701" t="b">
        <v>1</v>
      </c>
      <c r="W3701" t="s">
        <v>811</v>
      </c>
    </row>
    <row r="3702" spans="1:23" x14ac:dyDescent="0.25">
      <c r="A3702" t="s">
        <v>5072</v>
      </c>
      <c r="B3702" t="s">
        <v>9992</v>
      </c>
      <c r="C3702" t="s">
        <v>14910</v>
      </c>
      <c r="D3702" t="s">
        <v>793</v>
      </c>
      <c r="E3702" t="s">
        <v>813</v>
      </c>
      <c r="F3702">
        <v>9.2980389999999993</v>
      </c>
      <c r="G3702">
        <v>227699220</v>
      </c>
      <c r="H3702">
        <v>11392407.909458401</v>
      </c>
      <c r="I3702">
        <v>9494155.5497286506</v>
      </c>
      <c r="J3702">
        <v>11051690.771853499</v>
      </c>
      <c r="K3702">
        <v>9049433.8719501402</v>
      </c>
      <c r="L3702">
        <v>9550351.6046948191</v>
      </c>
      <c r="M3702">
        <v>10024733.2214339</v>
      </c>
      <c r="N3702" t="s">
        <v>19845</v>
      </c>
      <c r="O3702">
        <v>0.56752079</v>
      </c>
      <c r="P3702">
        <v>16.59</v>
      </c>
      <c r="Q3702">
        <v>16.62</v>
      </c>
      <c r="R3702">
        <v>0.75</v>
      </c>
      <c r="S3702">
        <v>30202010</v>
      </c>
      <c r="T3702">
        <v>1587867170.872185</v>
      </c>
      <c r="U3702" t="b">
        <v>1</v>
      </c>
      <c r="V3702" t="b">
        <v>1</v>
      </c>
      <c r="W3702" t="s">
        <v>811</v>
      </c>
    </row>
    <row r="3703" spans="1:23" x14ac:dyDescent="0.25">
      <c r="A3703" t="s">
        <v>5073</v>
      </c>
      <c r="B3703" t="s">
        <v>9993</v>
      </c>
      <c r="C3703" t="s">
        <v>14911</v>
      </c>
      <c r="D3703" t="s">
        <v>794</v>
      </c>
      <c r="E3703" t="s">
        <v>814</v>
      </c>
      <c r="F3703">
        <v>77.511629999999997</v>
      </c>
      <c r="G3703">
        <v>119690400</v>
      </c>
      <c r="H3703">
        <v>125324029.04146799</v>
      </c>
      <c r="I3703">
        <v>91459778.702966005</v>
      </c>
      <c r="J3703">
        <v>106460946.437879</v>
      </c>
      <c r="K3703">
        <v>89897287.833502397</v>
      </c>
      <c r="L3703">
        <v>90905341.415673599</v>
      </c>
      <c r="M3703">
        <v>93418143.6909803</v>
      </c>
      <c r="N3703" t="s">
        <v>19846</v>
      </c>
      <c r="O3703">
        <v>0.85055711000000001</v>
      </c>
      <c r="P3703">
        <v>86.75</v>
      </c>
      <c r="Q3703">
        <v>89.15</v>
      </c>
      <c r="R3703">
        <v>1</v>
      </c>
      <c r="S3703">
        <v>65101015</v>
      </c>
      <c r="T3703">
        <v>9277397999.3519993</v>
      </c>
      <c r="U3703" t="b">
        <v>1</v>
      </c>
      <c r="V3703" t="b">
        <v>1</v>
      </c>
      <c r="W3703" t="s">
        <v>811</v>
      </c>
    </row>
    <row r="3704" spans="1:23" x14ac:dyDescent="0.25">
      <c r="A3704" t="s">
        <v>5074</v>
      </c>
      <c r="B3704" t="s">
        <v>9994</v>
      </c>
      <c r="C3704" t="s">
        <v>14912</v>
      </c>
      <c r="D3704" t="s">
        <v>794</v>
      </c>
      <c r="E3704" t="s">
        <v>814</v>
      </c>
      <c r="F3704">
        <v>21.701519999999999</v>
      </c>
      <c r="G3704">
        <v>595837770</v>
      </c>
      <c r="H3704">
        <v>490927182.19669598</v>
      </c>
      <c r="I3704">
        <v>332303119.45823598</v>
      </c>
      <c r="J3704">
        <v>386690906.22047299</v>
      </c>
      <c r="K3704">
        <v>326907284.26772898</v>
      </c>
      <c r="L3704">
        <v>316247028.08121902</v>
      </c>
      <c r="M3704">
        <v>340100780.27719498</v>
      </c>
      <c r="N3704" t="s">
        <v>19847</v>
      </c>
      <c r="O3704">
        <v>0.85055711000000001</v>
      </c>
      <c r="P3704">
        <v>26.88</v>
      </c>
      <c r="Q3704">
        <v>24.96</v>
      </c>
      <c r="R3704">
        <v>1</v>
      </c>
      <c r="S3704">
        <v>10101020</v>
      </c>
      <c r="T3704">
        <v>12930585282.4104</v>
      </c>
      <c r="U3704" t="b">
        <v>1</v>
      </c>
      <c r="V3704" t="b">
        <v>1</v>
      </c>
      <c r="W3704" t="s">
        <v>811</v>
      </c>
    </row>
    <row r="3705" spans="1:23" x14ac:dyDescent="0.25">
      <c r="A3705" t="s">
        <v>5075</v>
      </c>
      <c r="B3705" t="s">
        <v>9995</v>
      </c>
      <c r="C3705" t="s">
        <v>14913</v>
      </c>
      <c r="D3705" t="s">
        <v>794</v>
      </c>
      <c r="E3705" t="s">
        <v>814</v>
      </c>
      <c r="F3705">
        <v>281.32850000000002</v>
      </c>
      <c r="G3705">
        <v>17689596</v>
      </c>
      <c r="H3705">
        <v>36629391.904556103</v>
      </c>
      <c r="I3705">
        <v>44551957.322711699</v>
      </c>
      <c r="J3705">
        <v>51915824.883510903</v>
      </c>
      <c r="K3705">
        <v>43481665.062609702</v>
      </c>
      <c r="L3705">
        <v>41775663.033408701</v>
      </c>
      <c r="M3705">
        <v>37045049.842535801</v>
      </c>
      <c r="N3705" t="s">
        <v>19848</v>
      </c>
      <c r="O3705">
        <v>0.85055711000000001</v>
      </c>
      <c r="P3705">
        <v>366.25</v>
      </c>
      <c r="Q3705">
        <v>323.57</v>
      </c>
      <c r="R3705">
        <v>1</v>
      </c>
      <c r="S3705">
        <v>30202000</v>
      </c>
      <c r="T3705">
        <v>4976587508.2860003</v>
      </c>
      <c r="U3705" t="b">
        <v>1</v>
      </c>
      <c r="V3705" t="b">
        <v>1</v>
      </c>
      <c r="W3705" t="s">
        <v>811</v>
      </c>
    </row>
    <row r="3706" spans="1:23" x14ac:dyDescent="0.25">
      <c r="A3706" t="s">
        <v>5076</v>
      </c>
      <c r="B3706" t="s">
        <v>9996</v>
      </c>
      <c r="C3706" t="s">
        <v>14914</v>
      </c>
      <c r="D3706" t="s">
        <v>16413</v>
      </c>
      <c r="E3706" t="s">
        <v>816</v>
      </c>
      <c r="F3706">
        <v>5.9320000000000004</v>
      </c>
      <c r="G3706">
        <v>1000000000</v>
      </c>
      <c r="H3706">
        <v>8878791.28606667</v>
      </c>
      <c r="I3706">
        <v>11763946.4443636</v>
      </c>
      <c r="J3706">
        <v>13731532.4358676</v>
      </c>
      <c r="K3706">
        <v>10757110.76496</v>
      </c>
      <c r="L3706">
        <v>11399724.2388626</v>
      </c>
      <c r="M3706">
        <v>12303575.171101199</v>
      </c>
      <c r="N3706" t="s">
        <v>19849</v>
      </c>
      <c r="O3706">
        <v>1</v>
      </c>
      <c r="P3706">
        <v>5.95</v>
      </c>
      <c r="Q3706">
        <v>5.9320000000000004</v>
      </c>
      <c r="R3706">
        <v>0.35</v>
      </c>
      <c r="S3706">
        <v>40101015</v>
      </c>
      <c r="T3706">
        <v>2076200000</v>
      </c>
      <c r="U3706" t="b">
        <v>1</v>
      </c>
      <c r="V3706" t="b">
        <v>1</v>
      </c>
      <c r="W3706" t="s">
        <v>811</v>
      </c>
    </row>
    <row r="3707" spans="1:23" x14ac:dyDescent="0.25">
      <c r="A3707" t="s">
        <v>5077</v>
      </c>
      <c r="B3707" t="s">
        <v>9997</v>
      </c>
      <c r="C3707" t="s">
        <v>14915</v>
      </c>
      <c r="D3707" t="s">
        <v>794</v>
      </c>
      <c r="E3707" t="s">
        <v>814</v>
      </c>
      <c r="F3707">
        <v>8.3728210000000001</v>
      </c>
      <c r="G3707">
        <v>160918170</v>
      </c>
      <c r="H3707">
        <v>26483398.284610599</v>
      </c>
      <c r="I3707">
        <v>27178650.302760299</v>
      </c>
      <c r="J3707">
        <v>31672170.426199701</v>
      </c>
      <c r="K3707">
        <v>30354111.307512902</v>
      </c>
      <c r="L3707">
        <v>28565707.491528001</v>
      </c>
      <c r="M3707">
        <v>23604459.8505392</v>
      </c>
      <c r="N3707" t="s">
        <v>19850</v>
      </c>
      <c r="O3707">
        <v>0.85055711000000001</v>
      </c>
      <c r="P3707">
        <v>10.24</v>
      </c>
      <c r="Q3707">
        <v>9.6300000000000008</v>
      </c>
      <c r="R3707">
        <v>1</v>
      </c>
      <c r="S3707">
        <v>50205020</v>
      </c>
      <c r="T3707">
        <v>1347339033.05757</v>
      </c>
      <c r="U3707" t="b">
        <v>1</v>
      </c>
      <c r="V3707" t="b">
        <v>1</v>
      </c>
      <c r="W3707" t="s">
        <v>811</v>
      </c>
    </row>
    <row r="3708" spans="1:23" x14ac:dyDescent="0.25">
      <c r="A3708" t="s">
        <v>5078</v>
      </c>
      <c r="B3708" t="s">
        <v>9998</v>
      </c>
      <c r="C3708" t="s">
        <v>14916</v>
      </c>
      <c r="D3708" t="s">
        <v>794</v>
      </c>
      <c r="E3708" t="s">
        <v>814</v>
      </c>
      <c r="F3708">
        <v>145.5549</v>
      </c>
      <c r="G3708">
        <v>24307170</v>
      </c>
      <c r="H3708">
        <v>40999508.501536101</v>
      </c>
      <c r="I3708">
        <v>31220929.897123199</v>
      </c>
      <c r="J3708">
        <v>36330967.193123497</v>
      </c>
      <c r="K3708">
        <v>33870392.108696297</v>
      </c>
      <c r="L3708">
        <v>32791392.480183501</v>
      </c>
      <c r="M3708">
        <v>36514762.487247303</v>
      </c>
      <c r="N3708" t="s">
        <v>19851</v>
      </c>
      <c r="O3708">
        <v>0.85055711000000001</v>
      </c>
      <c r="P3708">
        <v>173.61</v>
      </c>
      <c r="Q3708">
        <v>167.41</v>
      </c>
      <c r="R3708">
        <v>0.95</v>
      </c>
      <c r="S3708">
        <v>30202010</v>
      </c>
      <c r="T3708">
        <v>3361126313.7013502</v>
      </c>
      <c r="U3708" t="b">
        <v>1</v>
      </c>
      <c r="V3708" t="b">
        <v>1</v>
      </c>
      <c r="W3708" t="s">
        <v>811</v>
      </c>
    </row>
    <row r="3709" spans="1:23" x14ac:dyDescent="0.25">
      <c r="A3709" t="s">
        <v>5079</v>
      </c>
      <c r="B3709" t="s">
        <v>9999</v>
      </c>
      <c r="C3709" t="s">
        <v>14917</v>
      </c>
      <c r="D3709" t="s">
        <v>795</v>
      </c>
      <c r="E3709" t="s">
        <v>815</v>
      </c>
      <c r="F3709">
        <v>19.326709999999999</v>
      </c>
      <c r="G3709">
        <v>31948000</v>
      </c>
      <c r="H3709">
        <v>12687193.3574453</v>
      </c>
      <c r="I3709">
        <v>11876330.270698899</v>
      </c>
      <c r="J3709">
        <v>13842549.7682606</v>
      </c>
      <c r="K3709">
        <v>11216461.3530632</v>
      </c>
      <c r="L3709">
        <v>11264688.491007</v>
      </c>
      <c r="M3709">
        <v>12355561.720507</v>
      </c>
      <c r="N3709" t="s">
        <v>19852</v>
      </c>
      <c r="O3709">
        <v>5.4818100000000002E-3</v>
      </c>
      <c r="P3709">
        <v>3475</v>
      </c>
      <c r="Q3709">
        <v>3480</v>
      </c>
      <c r="R3709">
        <v>0.6</v>
      </c>
      <c r="S3709">
        <v>10101015</v>
      </c>
      <c r="T3709">
        <v>370469838.64799988</v>
      </c>
      <c r="U3709" t="b">
        <v>1</v>
      </c>
      <c r="V3709" t="b">
        <v>1</v>
      </c>
      <c r="W3709" t="s">
        <v>811</v>
      </c>
    </row>
    <row r="3710" spans="1:23" x14ac:dyDescent="0.25">
      <c r="A3710" t="s">
        <v>5080</v>
      </c>
      <c r="B3710" t="s">
        <v>10000</v>
      </c>
      <c r="C3710" t="s">
        <v>14918</v>
      </c>
      <c r="D3710" t="s">
        <v>794</v>
      </c>
      <c r="E3710" t="s">
        <v>814</v>
      </c>
      <c r="F3710">
        <v>95.457120000000003</v>
      </c>
      <c r="G3710">
        <v>82983160</v>
      </c>
      <c r="H3710">
        <v>168474840.55086601</v>
      </c>
      <c r="I3710">
        <v>114921915.509289</v>
      </c>
      <c r="J3710">
        <v>133801635.977018</v>
      </c>
      <c r="K3710">
        <v>118608211.78588299</v>
      </c>
      <c r="L3710">
        <v>122451111.25186799</v>
      </c>
      <c r="M3710">
        <v>126740545.260786</v>
      </c>
      <c r="N3710" t="s">
        <v>19853</v>
      </c>
      <c r="O3710">
        <v>0.85055711000000001</v>
      </c>
      <c r="P3710">
        <v>108.57</v>
      </c>
      <c r="Q3710">
        <v>109.79</v>
      </c>
      <c r="R3710">
        <v>0.95</v>
      </c>
      <c r="S3710">
        <v>40501030</v>
      </c>
      <c r="T3710">
        <v>7525266788.9942398</v>
      </c>
      <c r="U3710" t="b">
        <v>1</v>
      </c>
      <c r="V3710" t="b">
        <v>1</v>
      </c>
      <c r="W3710" t="s">
        <v>811</v>
      </c>
    </row>
    <row r="3711" spans="1:23" x14ac:dyDescent="0.25">
      <c r="A3711" t="s">
        <v>5081</v>
      </c>
      <c r="B3711" t="s">
        <v>10001</v>
      </c>
      <c r="C3711" t="s">
        <v>14919</v>
      </c>
      <c r="D3711" t="s">
        <v>794</v>
      </c>
      <c r="E3711" t="s">
        <v>814</v>
      </c>
      <c r="F3711">
        <v>9.7030820000000002</v>
      </c>
      <c r="G3711">
        <v>286765400</v>
      </c>
      <c r="H3711">
        <v>91185098.615446702</v>
      </c>
      <c r="I3711">
        <v>126767788.969714</v>
      </c>
      <c r="J3711">
        <v>147930102.59324101</v>
      </c>
      <c r="K3711">
        <v>96023300.191013604</v>
      </c>
      <c r="L3711">
        <v>88764386.8553821</v>
      </c>
      <c r="M3711">
        <v>56008072.149298199</v>
      </c>
      <c r="N3711" t="s">
        <v>19854</v>
      </c>
      <c r="O3711">
        <v>0.85055711000000001</v>
      </c>
      <c r="P3711">
        <v>17.47</v>
      </c>
      <c r="Q3711">
        <v>11.16</v>
      </c>
      <c r="R3711">
        <v>0.9</v>
      </c>
      <c r="S3711">
        <v>50201010</v>
      </c>
      <c r="T3711">
        <v>2504257371.8665199</v>
      </c>
      <c r="U3711" t="b">
        <v>1</v>
      </c>
      <c r="V3711" t="b">
        <v>1</v>
      </c>
      <c r="W3711" t="s">
        <v>811</v>
      </c>
    </row>
    <row r="3712" spans="1:23" x14ac:dyDescent="0.25">
      <c r="A3712" t="s">
        <v>5082</v>
      </c>
      <c r="B3712" t="s">
        <v>10002</v>
      </c>
      <c r="C3712" t="s">
        <v>14920</v>
      </c>
      <c r="D3712" t="s">
        <v>16414</v>
      </c>
      <c r="E3712" t="s">
        <v>16426</v>
      </c>
      <c r="F3712">
        <v>52.456099999999999</v>
      </c>
      <c r="G3712">
        <v>9547955</v>
      </c>
      <c r="H3712">
        <v>1658059.29080824</v>
      </c>
      <c r="I3712">
        <v>659478.26768612198</v>
      </c>
      <c r="J3712">
        <v>764007.28742297005</v>
      </c>
      <c r="K3712">
        <v>522879.12602384301</v>
      </c>
      <c r="L3712">
        <v>475001.07884031901</v>
      </c>
      <c r="M3712">
        <v>405169.09975364897</v>
      </c>
      <c r="N3712" t="s">
        <v>19855</v>
      </c>
      <c r="O3712">
        <v>2.6493900000000002E-3</v>
      </c>
      <c r="P3712">
        <v>19000</v>
      </c>
      <c r="Q3712">
        <v>19840</v>
      </c>
      <c r="R3712">
        <v>1</v>
      </c>
      <c r="S3712">
        <v>50101020</v>
      </c>
      <c r="T3712">
        <v>500848482.2755</v>
      </c>
      <c r="U3712" t="b">
        <v>1</v>
      </c>
      <c r="V3712" t="b">
        <v>0</v>
      </c>
      <c r="W3712" t="s">
        <v>811</v>
      </c>
    </row>
    <row r="3713" spans="1:23" x14ac:dyDescent="0.25">
      <c r="A3713" t="s">
        <v>291</v>
      </c>
      <c r="B3713" t="s">
        <v>1126</v>
      </c>
      <c r="C3713" t="s">
        <v>683</v>
      </c>
      <c r="D3713" t="s">
        <v>792</v>
      </c>
      <c r="E3713" t="s">
        <v>812</v>
      </c>
      <c r="F3713">
        <v>6.4408539999999999</v>
      </c>
      <c r="G3713">
        <v>99934290</v>
      </c>
      <c r="H3713">
        <v>1370355.0523659999</v>
      </c>
      <c r="I3713">
        <v>1102304.8828811501</v>
      </c>
      <c r="J3713">
        <v>1283431.58846138</v>
      </c>
      <c r="K3713">
        <v>985194.04257501196</v>
      </c>
      <c r="L3713">
        <v>1050594.4059375999</v>
      </c>
      <c r="M3713">
        <v>1033112.86054287</v>
      </c>
      <c r="N3713" t="s">
        <v>1518</v>
      </c>
      <c r="O3713">
        <v>9.1992089999999999E-2</v>
      </c>
      <c r="P3713">
        <v>72.099999999999994</v>
      </c>
      <c r="Q3713">
        <v>71</v>
      </c>
      <c r="R3713">
        <v>0.65</v>
      </c>
      <c r="S3713">
        <v>35101010</v>
      </c>
      <c r="T3713">
        <v>418380411.46437901</v>
      </c>
      <c r="U3713" t="b">
        <v>0</v>
      </c>
      <c r="V3713" t="b">
        <v>1</v>
      </c>
      <c r="W3713" t="s">
        <v>811</v>
      </c>
    </row>
    <row r="3714" spans="1:23" x14ac:dyDescent="0.25">
      <c r="A3714" t="s">
        <v>5083</v>
      </c>
      <c r="B3714" t="s">
        <v>10003</v>
      </c>
      <c r="C3714" t="s">
        <v>14921</v>
      </c>
      <c r="D3714" t="s">
        <v>802</v>
      </c>
      <c r="E3714" t="s">
        <v>821</v>
      </c>
      <c r="F3714">
        <v>2.7363240000000002</v>
      </c>
      <c r="G3714">
        <v>309294250</v>
      </c>
      <c r="H3714">
        <v>4363883.9423207501</v>
      </c>
      <c r="I3714">
        <v>3317327.2321699699</v>
      </c>
      <c r="J3714">
        <v>3860845.9629524299</v>
      </c>
      <c r="K3714">
        <v>2742237.8868196202</v>
      </c>
      <c r="L3714">
        <v>3132602.5572422901</v>
      </c>
      <c r="M3714">
        <v>3900208.8693957902</v>
      </c>
      <c r="N3714" t="s">
        <v>19856</v>
      </c>
      <c r="O3714">
        <v>1.142727E-2</v>
      </c>
      <c r="P3714">
        <v>295.5</v>
      </c>
      <c r="Q3714">
        <v>240.5</v>
      </c>
      <c r="R3714">
        <v>0.95</v>
      </c>
      <c r="S3714">
        <v>40501020</v>
      </c>
      <c r="T3714">
        <v>804012815.37015009</v>
      </c>
      <c r="U3714" t="b">
        <v>1</v>
      </c>
      <c r="V3714" t="b">
        <v>1</v>
      </c>
      <c r="W3714" t="s">
        <v>811</v>
      </c>
    </row>
    <row r="3715" spans="1:23" x14ac:dyDescent="0.25">
      <c r="A3715" t="s">
        <v>5084</v>
      </c>
      <c r="B3715" t="s">
        <v>10004</v>
      </c>
      <c r="C3715" t="s">
        <v>14922</v>
      </c>
      <c r="D3715" t="s">
        <v>808</v>
      </c>
      <c r="E3715" t="s">
        <v>814</v>
      </c>
      <c r="F3715">
        <v>120.3843</v>
      </c>
      <c r="G3715">
        <v>26774414</v>
      </c>
      <c r="H3715">
        <v>18885969.707619101</v>
      </c>
      <c r="I3715">
        <v>22018614.088042598</v>
      </c>
      <c r="J3715">
        <v>25675748.3492135</v>
      </c>
      <c r="K3715">
        <v>21699856.293223199</v>
      </c>
      <c r="L3715">
        <v>20816263.698345698</v>
      </c>
      <c r="M3715">
        <v>23004974.122004598</v>
      </c>
      <c r="N3715" t="s">
        <v>19857</v>
      </c>
      <c r="O3715">
        <v>0.85055711000000001</v>
      </c>
      <c r="P3715">
        <v>166.89</v>
      </c>
      <c r="Q3715">
        <v>138.46</v>
      </c>
      <c r="R3715">
        <v>1</v>
      </c>
      <c r="S3715">
        <v>10102015</v>
      </c>
      <c r="T3715">
        <v>3223219087.3002</v>
      </c>
      <c r="U3715" t="b">
        <v>1</v>
      </c>
      <c r="V3715" t="b">
        <v>1</v>
      </c>
      <c r="W3715" t="s">
        <v>811</v>
      </c>
    </row>
    <row r="3716" spans="1:23" x14ac:dyDescent="0.25">
      <c r="A3716" t="s">
        <v>5085</v>
      </c>
      <c r="B3716" t="s">
        <v>10005</v>
      </c>
      <c r="C3716" t="s">
        <v>14923</v>
      </c>
      <c r="D3716" t="s">
        <v>793</v>
      </c>
      <c r="E3716" t="s">
        <v>813</v>
      </c>
      <c r="F3716">
        <v>2.1818499999999998</v>
      </c>
      <c r="G3716">
        <v>3219603500</v>
      </c>
      <c r="H3716">
        <v>70068079.855932996</v>
      </c>
      <c r="I3716">
        <v>52685889.2368</v>
      </c>
      <c r="J3716">
        <v>61342257.252343297</v>
      </c>
      <c r="K3716">
        <v>55362143.1530708</v>
      </c>
      <c r="L3716">
        <v>49571892.096840598</v>
      </c>
      <c r="M3716">
        <v>43117946.237186298</v>
      </c>
      <c r="N3716" t="s">
        <v>19858</v>
      </c>
      <c r="O3716">
        <v>0.56752079</v>
      </c>
      <c r="P3716">
        <v>4.12</v>
      </c>
      <c r="Q3716">
        <v>3.9</v>
      </c>
      <c r="R3716">
        <v>1</v>
      </c>
      <c r="S3716">
        <v>55102000</v>
      </c>
      <c r="T3716">
        <v>7024691896.4749994</v>
      </c>
      <c r="U3716" t="b">
        <v>1</v>
      </c>
      <c r="V3716" t="b">
        <v>1</v>
      </c>
      <c r="W3716" t="s">
        <v>811</v>
      </c>
    </row>
    <row r="3717" spans="1:23" x14ac:dyDescent="0.25">
      <c r="A3717" t="s">
        <v>5086</v>
      </c>
      <c r="B3717" t="s">
        <v>10006</v>
      </c>
      <c r="C3717" t="s">
        <v>14924</v>
      </c>
      <c r="D3717" t="s">
        <v>808</v>
      </c>
      <c r="E3717" t="s">
        <v>814</v>
      </c>
      <c r="F3717">
        <v>1.7215149999999999</v>
      </c>
      <c r="G3717">
        <v>1391427200</v>
      </c>
      <c r="H3717">
        <v>257159698.08036199</v>
      </c>
      <c r="I3717">
        <v>296795251.13409698</v>
      </c>
      <c r="J3717">
        <v>346020056.203466</v>
      </c>
      <c r="K3717">
        <v>224942554.463705</v>
      </c>
      <c r="L3717">
        <v>200237755.38147601</v>
      </c>
      <c r="M3717">
        <v>159892770.79465601</v>
      </c>
      <c r="N3717" t="s">
        <v>19859</v>
      </c>
      <c r="O3717">
        <v>0.85055711000000001</v>
      </c>
      <c r="P3717">
        <v>2.36</v>
      </c>
      <c r="Q3717">
        <v>1.98</v>
      </c>
      <c r="R3717">
        <v>1</v>
      </c>
      <c r="S3717">
        <v>60102020</v>
      </c>
      <c r="T3717">
        <v>2395362796.2080002</v>
      </c>
      <c r="U3717" t="b">
        <v>1</v>
      </c>
      <c r="V3717" t="b">
        <v>1</v>
      </c>
      <c r="W3717" t="s">
        <v>811</v>
      </c>
    </row>
    <row r="3718" spans="1:23" x14ac:dyDescent="0.25">
      <c r="A3718" t="s">
        <v>5087</v>
      </c>
      <c r="B3718" t="s">
        <v>10007</v>
      </c>
      <c r="C3718" t="s">
        <v>14925</v>
      </c>
      <c r="D3718" t="s">
        <v>795</v>
      </c>
      <c r="E3718" t="s">
        <v>815</v>
      </c>
      <c r="F3718">
        <v>12.90668</v>
      </c>
      <c r="G3718">
        <v>42842600</v>
      </c>
      <c r="H3718">
        <v>3005536.9109552</v>
      </c>
      <c r="I3718">
        <v>2573707.3857638701</v>
      </c>
      <c r="J3718">
        <v>3000873.6840636102</v>
      </c>
      <c r="K3718">
        <v>2880866.8196152602</v>
      </c>
      <c r="L3718">
        <v>3106818.18604472</v>
      </c>
      <c r="M3718">
        <v>3645073.2183626099</v>
      </c>
      <c r="N3718" t="s">
        <v>19860</v>
      </c>
      <c r="O3718">
        <v>5.4818100000000002E-3</v>
      </c>
      <c r="P3718">
        <v>2300</v>
      </c>
      <c r="Q3718">
        <v>2324</v>
      </c>
      <c r="R3718">
        <v>0.6</v>
      </c>
      <c r="S3718">
        <v>10101015</v>
      </c>
      <c r="T3718">
        <v>331773437.1408</v>
      </c>
      <c r="U3718" t="b">
        <v>1</v>
      </c>
      <c r="V3718" t="b">
        <v>1</v>
      </c>
      <c r="W3718" t="s">
        <v>811</v>
      </c>
    </row>
    <row r="3719" spans="1:23" x14ac:dyDescent="0.25">
      <c r="A3719" t="s">
        <v>5088</v>
      </c>
      <c r="B3719" t="s">
        <v>10008</v>
      </c>
      <c r="C3719" t="s">
        <v>14926</v>
      </c>
      <c r="D3719" t="s">
        <v>802</v>
      </c>
      <c r="E3719" t="s">
        <v>821</v>
      </c>
      <c r="F3719">
        <v>34.861109999999996</v>
      </c>
      <c r="G3719">
        <v>69267900</v>
      </c>
      <c r="H3719">
        <v>3283983.7188174101</v>
      </c>
      <c r="I3719">
        <v>3392751.1295863702</v>
      </c>
      <c r="J3719">
        <v>3955977.8059008801</v>
      </c>
      <c r="K3719">
        <v>3603519.1983459098</v>
      </c>
      <c r="L3719">
        <v>3778060.7436199798</v>
      </c>
      <c r="M3719">
        <v>4239530.3065879103</v>
      </c>
      <c r="N3719" t="s">
        <v>19861</v>
      </c>
      <c r="O3719">
        <v>1.142727E-2</v>
      </c>
      <c r="P3719">
        <v>3446</v>
      </c>
      <c r="Q3719">
        <v>3064</v>
      </c>
      <c r="R3719">
        <v>1</v>
      </c>
      <c r="S3719">
        <v>30202015</v>
      </c>
      <c r="T3719">
        <v>2414755881.369</v>
      </c>
      <c r="U3719" t="b">
        <v>1</v>
      </c>
      <c r="V3719" t="b">
        <v>1</v>
      </c>
      <c r="W3719" t="s">
        <v>811</v>
      </c>
    </row>
    <row r="3720" spans="1:23" x14ac:dyDescent="0.25">
      <c r="A3720" t="s">
        <v>5089</v>
      </c>
      <c r="B3720" t="s">
        <v>10009</v>
      </c>
      <c r="C3720" t="s">
        <v>14927</v>
      </c>
      <c r="D3720" t="s">
        <v>804</v>
      </c>
      <c r="E3720" t="s">
        <v>816</v>
      </c>
      <c r="F3720">
        <v>13.61</v>
      </c>
      <c r="G3720">
        <v>147174692</v>
      </c>
      <c r="H3720">
        <v>3385055.8946666699</v>
      </c>
      <c r="I3720">
        <v>2484161.5871212101</v>
      </c>
      <c r="J3720">
        <v>2894358.7089353702</v>
      </c>
      <c r="K3720">
        <v>2148456.70205</v>
      </c>
      <c r="L3720">
        <v>2129042.77431818</v>
      </c>
      <c r="M3720">
        <v>2567640.05273725</v>
      </c>
      <c r="N3720" t="s">
        <v>19862</v>
      </c>
      <c r="O3720">
        <v>1</v>
      </c>
      <c r="P3720">
        <v>13.31</v>
      </c>
      <c r="Q3720">
        <v>13.61</v>
      </c>
      <c r="R3720">
        <v>0.55000000000000004</v>
      </c>
      <c r="S3720">
        <v>50205015</v>
      </c>
      <c r="T3720">
        <v>1101676156.9660001</v>
      </c>
      <c r="U3720" t="b">
        <v>1</v>
      </c>
      <c r="V3720" t="b">
        <v>1</v>
      </c>
      <c r="W3720" t="s">
        <v>811</v>
      </c>
    </row>
    <row r="3721" spans="1:23" x14ac:dyDescent="0.25">
      <c r="A3721" t="s">
        <v>5090</v>
      </c>
      <c r="B3721" t="s">
        <v>10010</v>
      </c>
      <c r="C3721" t="s">
        <v>14928</v>
      </c>
      <c r="D3721" t="s">
        <v>794</v>
      </c>
      <c r="E3721" t="s">
        <v>814</v>
      </c>
      <c r="F3721">
        <v>162.5788</v>
      </c>
      <c r="G3721">
        <v>392158450</v>
      </c>
      <c r="H3721">
        <v>289237196.72511798</v>
      </c>
      <c r="I3721">
        <v>310672375.31060201</v>
      </c>
      <c r="J3721">
        <v>361860643.57563001</v>
      </c>
      <c r="K3721">
        <v>325561034.17855501</v>
      </c>
      <c r="L3721">
        <v>326623560.69753599</v>
      </c>
      <c r="M3721">
        <v>357147894.04621702</v>
      </c>
      <c r="N3721" t="s">
        <v>19863</v>
      </c>
      <c r="O3721">
        <v>0.85055711000000001</v>
      </c>
      <c r="P3721">
        <v>211.49</v>
      </c>
      <c r="Q3721">
        <v>186.99</v>
      </c>
      <c r="R3721">
        <v>1</v>
      </c>
      <c r="S3721">
        <v>30101010</v>
      </c>
      <c r="T3721">
        <v>63756650210.860001</v>
      </c>
      <c r="U3721" t="b">
        <v>1</v>
      </c>
      <c r="V3721" t="b">
        <v>1</v>
      </c>
      <c r="W3721" t="s">
        <v>811</v>
      </c>
    </row>
    <row r="3722" spans="1:23" x14ac:dyDescent="0.25">
      <c r="A3722" t="s">
        <v>5091</v>
      </c>
      <c r="B3722" t="s">
        <v>10011</v>
      </c>
      <c r="C3722" t="s">
        <v>14929</v>
      </c>
      <c r="D3722" t="s">
        <v>795</v>
      </c>
      <c r="E3722" t="s">
        <v>815</v>
      </c>
      <c r="F3722">
        <v>7.4030170000000002</v>
      </c>
      <c r="G3722">
        <v>229136150</v>
      </c>
      <c r="H3722">
        <v>4759725.58814409</v>
      </c>
      <c r="I3722">
        <v>3580744.58416171</v>
      </c>
      <c r="J3722">
        <v>4170381.6709396001</v>
      </c>
      <c r="K3722">
        <v>3770908.0581157999</v>
      </c>
      <c r="L3722">
        <v>3698056.5605224199</v>
      </c>
      <c r="M3722">
        <v>4838513.713405</v>
      </c>
      <c r="N3722" t="s">
        <v>19864</v>
      </c>
      <c r="O3722">
        <v>5.4818100000000002E-3</v>
      </c>
      <c r="P3722">
        <v>1335</v>
      </c>
      <c r="Q3722">
        <v>1333</v>
      </c>
      <c r="R3722">
        <v>0.45</v>
      </c>
      <c r="S3722">
        <v>40204035</v>
      </c>
      <c r="T3722">
        <v>763334466.19404757</v>
      </c>
      <c r="U3722" t="b">
        <v>1</v>
      </c>
      <c r="V3722" t="b">
        <v>1</v>
      </c>
      <c r="W3722" t="s">
        <v>811</v>
      </c>
    </row>
    <row r="3723" spans="1:23" x14ac:dyDescent="0.25">
      <c r="A3723" t="s">
        <v>5092</v>
      </c>
      <c r="B3723" t="s">
        <v>10012</v>
      </c>
      <c r="C3723" t="s">
        <v>14930</v>
      </c>
      <c r="D3723" t="s">
        <v>802</v>
      </c>
      <c r="E3723" t="s">
        <v>821</v>
      </c>
      <c r="F3723">
        <v>5.904998</v>
      </c>
      <c r="G3723">
        <v>101568375</v>
      </c>
      <c r="H3723">
        <v>2209436.05526372</v>
      </c>
      <c r="I3723">
        <v>1835002.5388018601</v>
      </c>
      <c r="J3723">
        <v>2134964.94007135</v>
      </c>
      <c r="K3723">
        <v>1742457.4751055499</v>
      </c>
      <c r="L3723">
        <v>1667702.75042742</v>
      </c>
      <c r="M3723">
        <v>1365026.40895129</v>
      </c>
      <c r="N3723" t="s">
        <v>19865</v>
      </c>
      <c r="O3723">
        <v>1.142727E-2</v>
      </c>
      <c r="P3723">
        <v>521</v>
      </c>
      <c r="Q3723">
        <v>519</v>
      </c>
      <c r="R3723">
        <v>1</v>
      </c>
      <c r="S3723">
        <v>30202010</v>
      </c>
      <c r="T3723">
        <v>599761051.23825002</v>
      </c>
      <c r="U3723" t="b">
        <v>1</v>
      </c>
      <c r="V3723" t="b">
        <v>1</v>
      </c>
      <c r="W3723" t="s">
        <v>811</v>
      </c>
    </row>
    <row r="3724" spans="1:23" x14ac:dyDescent="0.25">
      <c r="A3724" t="s">
        <v>5093</v>
      </c>
      <c r="B3724" t="s">
        <v>10013</v>
      </c>
      <c r="C3724" t="s">
        <v>14931</v>
      </c>
      <c r="D3724" t="s">
        <v>794</v>
      </c>
      <c r="E3724" t="s">
        <v>814</v>
      </c>
      <c r="F3724">
        <v>55.30583</v>
      </c>
      <c r="G3724">
        <v>56248333</v>
      </c>
      <c r="H3724">
        <v>48188431.069306903</v>
      </c>
      <c r="I3724">
        <v>65602583.180099502</v>
      </c>
      <c r="J3724">
        <v>76433962.816880599</v>
      </c>
      <c r="K3724">
        <v>67955632.480768397</v>
      </c>
      <c r="L3724">
        <v>65838686.791954502</v>
      </c>
      <c r="M3724">
        <v>66919580.824559398</v>
      </c>
      <c r="N3724" t="s">
        <v>19866</v>
      </c>
      <c r="O3724">
        <v>0.85055711000000001</v>
      </c>
      <c r="P3724">
        <v>69.73</v>
      </c>
      <c r="Q3724">
        <v>63.61</v>
      </c>
      <c r="R3724">
        <v>0.95</v>
      </c>
      <c r="S3724">
        <v>40203055</v>
      </c>
      <c r="T3724">
        <v>2955317705.5473199</v>
      </c>
      <c r="U3724" t="b">
        <v>1</v>
      </c>
      <c r="V3724" t="b">
        <v>1</v>
      </c>
      <c r="W3724" t="s">
        <v>811</v>
      </c>
    </row>
    <row r="3725" spans="1:23" x14ac:dyDescent="0.25">
      <c r="A3725" t="s">
        <v>5094</v>
      </c>
      <c r="B3725" t="s">
        <v>10014</v>
      </c>
      <c r="C3725" t="s">
        <v>14932</v>
      </c>
      <c r="D3725" t="s">
        <v>809</v>
      </c>
      <c r="E3725" t="s">
        <v>823</v>
      </c>
      <c r="F3725">
        <v>0.67150240000000005</v>
      </c>
      <c r="G3725">
        <v>212569209</v>
      </c>
      <c r="H3725">
        <v>479539.55188071402</v>
      </c>
      <c r="I3725">
        <v>319511.08131179598</v>
      </c>
      <c r="J3725">
        <v>370936.04327312601</v>
      </c>
      <c r="K3725">
        <v>264220.54982926598</v>
      </c>
      <c r="L3725">
        <v>241203.43344340299</v>
      </c>
      <c r="M3725">
        <v>245975.92651996799</v>
      </c>
      <c r="N3725" t="s">
        <v>19867</v>
      </c>
      <c r="O3725">
        <v>8.440599E-2</v>
      </c>
      <c r="R3725">
        <v>0.85</v>
      </c>
      <c r="S3725">
        <v>10102015</v>
      </c>
      <c r="T3725">
        <v>121329623.9081614</v>
      </c>
      <c r="U3725" t="b">
        <v>1</v>
      </c>
      <c r="V3725" t="b">
        <v>1</v>
      </c>
      <c r="W3725" t="s">
        <v>811</v>
      </c>
    </row>
    <row r="3726" spans="1:23" x14ac:dyDescent="0.25">
      <c r="A3726" t="s">
        <v>5095</v>
      </c>
      <c r="B3726" t="s">
        <v>10015</v>
      </c>
      <c r="C3726" t="s">
        <v>14933</v>
      </c>
      <c r="D3726" t="s">
        <v>793</v>
      </c>
      <c r="E3726" t="s">
        <v>813</v>
      </c>
      <c r="F3726">
        <v>0.63217710000000005</v>
      </c>
      <c r="G3726">
        <v>690843000</v>
      </c>
      <c r="H3726">
        <v>1324444.7582030799</v>
      </c>
      <c r="I3726">
        <v>2622448.2227361798</v>
      </c>
      <c r="J3726">
        <v>3063723.2652618699</v>
      </c>
      <c r="K3726">
        <v>2240461.0217262502</v>
      </c>
      <c r="L3726">
        <v>2023344.1356353101</v>
      </c>
      <c r="M3726">
        <v>2057502.5618120001</v>
      </c>
      <c r="N3726" t="s">
        <v>19868</v>
      </c>
      <c r="O3726">
        <v>0.56752079</v>
      </c>
      <c r="P3726">
        <v>1.24</v>
      </c>
      <c r="Q3726">
        <v>1.1299999999999999</v>
      </c>
      <c r="R3726">
        <v>1</v>
      </c>
      <c r="S3726">
        <v>20102015</v>
      </c>
      <c r="T3726">
        <v>436735124.29530001</v>
      </c>
      <c r="U3726" t="b">
        <v>1</v>
      </c>
      <c r="V3726" t="b">
        <v>1</v>
      </c>
      <c r="W3726" t="s">
        <v>811</v>
      </c>
    </row>
    <row r="3727" spans="1:23" x14ac:dyDescent="0.25">
      <c r="A3727" t="s">
        <v>5096</v>
      </c>
      <c r="B3727" t="s">
        <v>10016</v>
      </c>
      <c r="C3727" t="s">
        <v>14934</v>
      </c>
      <c r="D3727" t="s">
        <v>16414</v>
      </c>
      <c r="E3727" t="s">
        <v>16426</v>
      </c>
      <c r="F3727">
        <v>2.7047669999999999</v>
      </c>
      <c r="G3727">
        <v>106879670</v>
      </c>
      <c r="H3727">
        <v>322536.713038544</v>
      </c>
      <c r="I3727">
        <v>191694.16813674799</v>
      </c>
      <c r="J3727">
        <v>222815.604756771</v>
      </c>
      <c r="K3727">
        <v>208890.29174926801</v>
      </c>
      <c r="L3727">
        <v>199699.70610338901</v>
      </c>
      <c r="M3727">
        <v>276847.58320380398</v>
      </c>
      <c r="N3727" t="s">
        <v>19869</v>
      </c>
      <c r="O3727">
        <v>2.6493900000000002E-3</v>
      </c>
      <c r="P3727">
        <v>997.3</v>
      </c>
      <c r="Q3727">
        <v>1023</v>
      </c>
      <c r="R3727">
        <v>1</v>
      </c>
      <c r="S3727">
        <v>50203015</v>
      </c>
      <c r="T3727">
        <v>289084604.38688999</v>
      </c>
      <c r="U3727" t="b">
        <v>1</v>
      </c>
      <c r="V3727" t="b">
        <v>0</v>
      </c>
      <c r="W3727" t="s">
        <v>811</v>
      </c>
    </row>
    <row r="3728" spans="1:23" x14ac:dyDescent="0.25">
      <c r="A3728" t="s">
        <v>5097</v>
      </c>
      <c r="B3728" t="s">
        <v>10017</v>
      </c>
      <c r="C3728" t="s">
        <v>14935</v>
      </c>
      <c r="D3728" t="s">
        <v>808</v>
      </c>
      <c r="E3728" t="s">
        <v>814</v>
      </c>
      <c r="F3728">
        <v>208.65100000000001</v>
      </c>
      <c r="G3728">
        <v>37249485</v>
      </c>
      <c r="H3728">
        <v>203143682.525258</v>
      </c>
      <c r="I3728">
        <v>162997432.46145701</v>
      </c>
      <c r="J3728">
        <v>189791971.65166599</v>
      </c>
      <c r="K3728">
        <v>156447753.63119</v>
      </c>
      <c r="L3728">
        <v>160930076.58676001</v>
      </c>
      <c r="M3728">
        <v>148069316.351971</v>
      </c>
      <c r="N3728" t="s">
        <v>19870</v>
      </c>
      <c r="O3728">
        <v>0.85055711000000001</v>
      </c>
      <c r="P3728">
        <v>240.29</v>
      </c>
      <c r="Q3728">
        <v>239.98</v>
      </c>
      <c r="R3728">
        <v>0.9</v>
      </c>
      <c r="S3728">
        <v>40203050</v>
      </c>
      <c r="T3728">
        <v>6994928065.2615004</v>
      </c>
      <c r="U3728" t="b">
        <v>1</v>
      </c>
      <c r="V3728" t="b">
        <v>1</v>
      </c>
      <c r="W3728" t="s">
        <v>811</v>
      </c>
    </row>
    <row r="3729" spans="1:23" x14ac:dyDescent="0.25">
      <c r="A3729" t="s">
        <v>5098</v>
      </c>
      <c r="B3729" t="s">
        <v>10018</v>
      </c>
      <c r="C3729" t="s">
        <v>14936</v>
      </c>
      <c r="D3729" t="s">
        <v>808</v>
      </c>
      <c r="E3729" t="s">
        <v>814</v>
      </c>
      <c r="F3729">
        <v>99.847849999999994</v>
      </c>
      <c r="G3729">
        <v>66674860</v>
      </c>
      <c r="H3729">
        <v>50722094.452613197</v>
      </c>
      <c r="I3729">
        <v>58541129.813103102</v>
      </c>
      <c r="J3729">
        <v>68247128.697197795</v>
      </c>
      <c r="K3729">
        <v>53167362.357262097</v>
      </c>
      <c r="L3729">
        <v>53107885.429502703</v>
      </c>
      <c r="M3729">
        <v>52085875.159891501</v>
      </c>
      <c r="N3729" t="s">
        <v>19871</v>
      </c>
      <c r="O3729">
        <v>0.85055711000000001</v>
      </c>
      <c r="P3729">
        <v>120.91</v>
      </c>
      <c r="Q3729">
        <v>114.84</v>
      </c>
      <c r="R3729">
        <v>1</v>
      </c>
      <c r="S3729">
        <v>30101010</v>
      </c>
      <c r="T3729">
        <v>6657341420.0509996</v>
      </c>
      <c r="U3729" t="b">
        <v>1</v>
      </c>
      <c r="V3729" t="b">
        <v>1</v>
      </c>
      <c r="W3729" t="s">
        <v>811</v>
      </c>
    </row>
    <row r="3730" spans="1:23" x14ac:dyDescent="0.25">
      <c r="A3730" t="s">
        <v>5099</v>
      </c>
      <c r="B3730" t="s">
        <v>10019</v>
      </c>
      <c r="C3730" t="s">
        <v>14937</v>
      </c>
      <c r="D3730" t="s">
        <v>803</v>
      </c>
      <c r="E3730" t="s">
        <v>816</v>
      </c>
      <c r="F3730">
        <v>26.95</v>
      </c>
      <c r="G3730">
        <v>39278250</v>
      </c>
      <c r="H3730">
        <v>1186837.7683333301</v>
      </c>
      <c r="I3730">
        <v>1319635.6814393899</v>
      </c>
      <c r="J3730">
        <v>1539087.18583013</v>
      </c>
      <c r="K3730">
        <v>1279722.5832499999</v>
      </c>
      <c r="L3730">
        <v>1455920.2321969699</v>
      </c>
      <c r="M3730">
        <v>1668886.32766798</v>
      </c>
      <c r="N3730" t="s">
        <v>19872</v>
      </c>
      <c r="O3730">
        <v>1</v>
      </c>
      <c r="P3730">
        <v>30.55</v>
      </c>
      <c r="Q3730">
        <v>26.95</v>
      </c>
      <c r="R3730">
        <v>0.4</v>
      </c>
      <c r="S3730">
        <v>50101010</v>
      </c>
      <c r="T3730">
        <v>423419535</v>
      </c>
      <c r="U3730" t="b">
        <v>1</v>
      </c>
      <c r="V3730" t="b">
        <v>1</v>
      </c>
      <c r="W3730" t="s">
        <v>811</v>
      </c>
    </row>
    <row r="3731" spans="1:23" x14ac:dyDescent="0.25">
      <c r="A3731" t="s">
        <v>5100</v>
      </c>
      <c r="B3731" t="s">
        <v>10020</v>
      </c>
      <c r="C3731" t="s">
        <v>14938</v>
      </c>
      <c r="D3731" t="s">
        <v>801</v>
      </c>
      <c r="E3731" t="s">
        <v>816</v>
      </c>
      <c r="F3731">
        <v>43.21</v>
      </c>
      <c r="G3731">
        <v>455500000</v>
      </c>
      <c r="H3731">
        <v>22614719.889666699</v>
      </c>
      <c r="I3731">
        <v>32563740.766666699</v>
      </c>
      <c r="J3731">
        <v>37993071.589299902</v>
      </c>
      <c r="K3731">
        <v>33007070.571699999</v>
      </c>
      <c r="L3731">
        <v>32735949.561136398</v>
      </c>
      <c r="M3731">
        <v>39298577.155316196</v>
      </c>
      <c r="N3731" t="s">
        <v>19873</v>
      </c>
      <c r="O3731">
        <v>1</v>
      </c>
      <c r="P3731">
        <v>46.29</v>
      </c>
      <c r="Q3731">
        <v>43.21</v>
      </c>
      <c r="R3731">
        <v>0.25</v>
      </c>
      <c r="S3731">
        <v>40101020</v>
      </c>
      <c r="T3731">
        <v>4920538750</v>
      </c>
      <c r="U3731" t="b">
        <v>1</v>
      </c>
      <c r="V3731" t="b">
        <v>1</v>
      </c>
      <c r="W3731" t="s">
        <v>811</v>
      </c>
    </row>
    <row r="3732" spans="1:23" x14ac:dyDescent="0.25">
      <c r="A3732" t="s">
        <v>5101</v>
      </c>
      <c r="B3732" t="s">
        <v>10021</v>
      </c>
      <c r="C3732" t="s">
        <v>14939</v>
      </c>
      <c r="D3732" t="s">
        <v>801</v>
      </c>
      <c r="E3732" t="s">
        <v>816</v>
      </c>
      <c r="F3732">
        <v>35.78</v>
      </c>
      <c r="G3732">
        <v>153124980</v>
      </c>
      <c r="H3732">
        <v>21121931.1106667</v>
      </c>
      <c r="I3732">
        <v>20394351.6435606</v>
      </c>
      <c r="J3732">
        <v>23779570.769689001</v>
      </c>
      <c r="K3732">
        <v>19617606.202399999</v>
      </c>
      <c r="L3732">
        <v>19435690.348030299</v>
      </c>
      <c r="M3732">
        <v>23765057.449268799</v>
      </c>
      <c r="N3732" t="s">
        <v>19874</v>
      </c>
      <c r="O3732">
        <v>1</v>
      </c>
      <c r="P3732">
        <v>41.06</v>
      </c>
      <c r="Q3732">
        <v>35.78</v>
      </c>
      <c r="R3732">
        <v>1</v>
      </c>
      <c r="S3732">
        <v>40101020</v>
      </c>
      <c r="T3732">
        <v>5478811784.4000006</v>
      </c>
      <c r="U3732" t="b">
        <v>1</v>
      </c>
      <c r="V3732" t="b">
        <v>1</v>
      </c>
      <c r="W3732" t="s">
        <v>811</v>
      </c>
    </row>
    <row r="3733" spans="1:23" x14ac:dyDescent="0.25">
      <c r="A3733" t="s">
        <v>5102</v>
      </c>
      <c r="B3733" t="s">
        <v>10022</v>
      </c>
      <c r="C3733" t="s">
        <v>14940</v>
      </c>
      <c r="D3733" t="s">
        <v>794</v>
      </c>
      <c r="E3733" t="s">
        <v>814</v>
      </c>
      <c r="F3733">
        <v>43.098730000000003</v>
      </c>
      <c r="G3733">
        <v>112488950</v>
      </c>
      <c r="H3733">
        <v>61844301.191035897</v>
      </c>
      <c r="I3733">
        <v>46911710.631792203</v>
      </c>
      <c r="J3733">
        <v>54631572.001416199</v>
      </c>
      <c r="K3733">
        <v>46026126.149211802</v>
      </c>
      <c r="L3733">
        <v>45394413.755557097</v>
      </c>
      <c r="M3733">
        <v>45241401.7467307</v>
      </c>
      <c r="N3733" t="s">
        <v>19875</v>
      </c>
      <c r="O3733">
        <v>0.85055711000000001</v>
      </c>
      <c r="P3733">
        <v>47.52</v>
      </c>
      <c r="Q3733">
        <v>49.57</v>
      </c>
      <c r="R3733">
        <v>1</v>
      </c>
      <c r="S3733">
        <v>65101015</v>
      </c>
      <c r="T3733">
        <v>4848130884.0335007</v>
      </c>
      <c r="U3733" t="b">
        <v>1</v>
      </c>
      <c r="V3733" t="b">
        <v>1</v>
      </c>
      <c r="W3733" t="s">
        <v>811</v>
      </c>
    </row>
    <row r="3734" spans="1:23" x14ac:dyDescent="0.25">
      <c r="A3734" t="s">
        <v>5103</v>
      </c>
      <c r="B3734" t="s">
        <v>10023</v>
      </c>
      <c r="C3734" t="s">
        <v>14941</v>
      </c>
      <c r="D3734" t="s">
        <v>794</v>
      </c>
      <c r="E3734" t="s">
        <v>814</v>
      </c>
      <c r="F3734">
        <v>86.440899999999999</v>
      </c>
      <c r="G3734">
        <v>54320126</v>
      </c>
      <c r="H3734">
        <v>68131826.828079</v>
      </c>
      <c r="I3734">
        <v>61730280.240543097</v>
      </c>
      <c r="J3734">
        <v>71943983.264736295</v>
      </c>
      <c r="K3734">
        <v>63501434.145462602</v>
      </c>
      <c r="L3734">
        <v>61355049.639820799</v>
      </c>
      <c r="M3734">
        <v>64305748.496450298</v>
      </c>
      <c r="N3734" t="s">
        <v>19876</v>
      </c>
      <c r="O3734">
        <v>0.85055711000000001</v>
      </c>
      <c r="P3734">
        <v>97.58</v>
      </c>
      <c r="Q3734">
        <v>99.42</v>
      </c>
      <c r="R3734">
        <v>0.8</v>
      </c>
      <c r="S3734">
        <v>45102020</v>
      </c>
      <c r="T3734">
        <v>3756384463.6427202</v>
      </c>
      <c r="U3734" t="b">
        <v>1</v>
      </c>
      <c r="V3734" t="b">
        <v>1</v>
      </c>
      <c r="W3734" t="s">
        <v>811</v>
      </c>
    </row>
    <row r="3735" spans="1:23" x14ac:dyDescent="0.25">
      <c r="A3735" t="s">
        <v>5104</v>
      </c>
      <c r="B3735" t="s">
        <v>10024</v>
      </c>
      <c r="C3735" t="s">
        <v>14942</v>
      </c>
      <c r="D3735" t="s">
        <v>16413</v>
      </c>
      <c r="E3735" t="s">
        <v>816</v>
      </c>
      <c r="F3735">
        <v>20.86</v>
      </c>
      <c r="G3735">
        <v>1306110000</v>
      </c>
      <c r="H3735">
        <v>44417594.620666698</v>
      </c>
      <c r="I3735">
        <v>32700162.815340899</v>
      </c>
      <c r="J3735">
        <v>38085130.555267602</v>
      </c>
      <c r="K3735">
        <v>32311767.558075</v>
      </c>
      <c r="L3735">
        <v>34852640.504408397</v>
      </c>
      <c r="M3735">
        <v>34943885.177004002</v>
      </c>
      <c r="N3735" t="s">
        <v>19877</v>
      </c>
      <c r="O3735">
        <v>1</v>
      </c>
      <c r="P3735">
        <v>20.7</v>
      </c>
      <c r="Q3735">
        <v>20.86</v>
      </c>
      <c r="R3735">
        <v>0.35</v>
      </c>
      <c r="S3735">
        <v>30202000</v>
      </c>
      <c r="T3735">
        <v>9535909110.0000019</v>
      </c>
      <c r="U3735" t="b">
        <v>1</v>
      </c>
      <c r="V3735" t="b">
        <v>1</v>
      </c>
      <c r="W3735" t="s">
        <v>811</v>
      </c>
    </row>
    <row r="3736" spans="1:23" x14ac:dyDescent="0.25">
      <c r="A3736" t="s">
        <v>292</v>
      </c>
      <c r="B3736" t="s">
        <v>1127</v>
      </c>
      <c r="C3736" t="s">
        <v>684</v>
      </c>
      <c r="D3736" t="s">
        <v>808</v>
      </c>
      <c r="E3736" t="s">
        <v>814</v>
      </c>
      <c r="F3736">
        <v>34.317259999999997</v>
      </c>
      <c r="G3736">
        <v>77291000</v>
      </c>
      <c r="H3736">
        <v>25595188.1045398</v>
      </c>
      <c r="I3736">
        <v>23003327.8140531</v>
      </c>
      <c r="J3736">
        <v>26788440.638397399</v>
      </c>
      <c r="K3736">
        <v>22098441.5217501</v>
      </c>
      <c r="L3736">
        <v>21289339.664089501</v>
      </c>
      <c r="M3736">
        <v>20195841.003815401</v>
      </c>
      <c r="N3736" t="s">
        <v>1519</v>
      </c>
      <c r="O3736">
        <v>0.85055711000000001</v>
      </c>
      <c r="P3736">
        <v>40.659999999999997</v>
      </c>
      <c r="Q3736">
        <v>39.47</v>
      </c>
      <c r="R3736">
        <v>0.95</v>
      </c>
      <c r="S3736">
        <v>35102060</v>
      </c>
      <c r="T3736">
        <v>2519794575.527</v>
      </c>
      <c r="U3736" t="b">
        <v>0</v>
      </c>
      <c r="V3736" t="b">
        <v>1</v>
      </c>
      <c r="W3736" t="s">
        <v>811</v>
      </c>
    </row>
    <row r="3737" spans="1:23" x14ac:dyDescent="0.25">
      <c r="A3737" t="s">
        <v>5105</v>
      </c>
      <c r="B3737" t="s">
        <v>10025</v>
      </c>
      <c r="C3737" t="s">
        <v>14943</v>
      </c>
      <c r="D3737" t="s">
        <v>808</v>
      </c>
      <c r="E3737" t="s">
        <v>814</v>
      </c>
      <c r="F3737">
        <v>245.22890000000001</v>
      </c>
      <c r="G3737">
        <v>12092083</v>
      </c>
      <c r="H3737">
        <v>84323903.322450101</v>
      </c>
      <c r="I3737">
        <v>67171765.088894099</v>
      </c>
      <c r="J3737">
        <v>78202956.975366503</v>
      </c>
      <c r="K3737">
        <v>64030330.716839299</v>
      </c>
      <c r="L3737">
        <v>60368007.985104904</v>
      </c>
      <c r="M3737">
        <v>73925788.869851306</v>
      </c>
      <c r="N3737" t="s">
        <v>19878</v>
      </c>
      <c r="O3737">
        <v>0.85055711000000001</v>
      </c>
      <c r="P3737">
        <v>362.74</v>
      </c>
      <c r="Q3737">
        <v>282.05</v>
      </c>
      <c r="R3737">
        <v>0.8</v>
      </c>
      <c r="S3737">
        <v>50202010</v>
      </c>
      <c r="T3737">
        <v>2372262570.2389598</v>
      </c>
      <c r="U3737" t="b">
        <v>1</v>
      </c>
      <c r="V3737" t="b">
        <v>1</v>
      </c>
      <c r="W3737" t="s">
        <v>811</v>
      </c>
    </row>
    <row r="3738" spans="1:23" x14ac:dyDescent="0.25">
      <c r="A3738" t="s">
        <v>5106</v>
      </c>
      <c r="B3738" t="s">
        <v>10026</v>
      </c>
      <c r="C3738" t="s">
        <v>14944</v>
      </c>
      <c r="D3738" t="s">
        <v>806</v>
      </c>
      <c r="E3738" t="s">
        <v>822</v>
      </c>
      <c r="F3738">
        <v>5.7288930000000002</v>
      </c>
      <c r="G3738">
        <v>2131105200</v>
      </c>
      <c r="H3738">
        <v>13685942.553648699</v>
      </c>
      <c r="I3738">
        <v>18444146.058424801</v>
      </c>
      <c r="J3738">
        <v>21495741.326166201</v>
      </c>
      <c r="K3738">
        <v>18915315.090055101</v>
      </c>
      <c r="L3738">
        <v>18898947.489125401</v>
      </c>
      <c r="M3738">
        <v>21092664.481426001</v>
      </c>
      <c r="N3738" t="s">
        <v>19879</v>
      </c>
      <c r="O3738">
        <v>0.10930276</v>
      </c>
      <c r="P3738">
        <v>52</v>
      </c>
      <c r="Q3738">
        <v>51.3</v>
      </c>
      <c r="R3738">
        <v>0.65</v>
      </c>
      <c r="S3738">
        <v>65101015</v>
      </c>
      <c r="T3738">
        <v>7935767880.6533403</v>
      </c>
      <c r="U3738" t="b">
        <v>1</v>
      </c>
      <c r="V3738" t="b">
        <v>1</v>
      </c>
      <c r="W3738" t="s">
        <v>811</v>
      </c>
    </row>
    <row r="3739" spans="1:23" x14ac:dyDescent="0.25">
      <c r="A3739" t="s">
        <v>5107</v>
      </c>
      <c r="B3739" t="s">
        <v>10027</v>
      </c>
      <c r="C3739" t="s">
        <v>14945</v>
      </c>
      <c r="D3739" t="s">
        <v>798</v>
      </c>
      <c r="E3739" t="s">
        <v>818</v>
      </c>
      <c r="F3739">
        <v>43.252540000000003</v>
      </c>
      <c r="G3739">
        <v>582621000</v>
      </c>
      <c r="H3739">
        <v>89038639.440155402</v>
      </c>
      <c r="I3739">
        <v>88047624.757776499</v>
      </c>
      <c r="J3739">
        <v>102660609.66226099</v>
      </c>
      <c r="K3739">
        <v>82088485.564633295</v>
      </c>
      <c r="L3739">
        <v>82783270.443940699</v>
      </c>
      <c r="M3739">
        <v>82416768.577304095</v>
      </c>
      <c r="N3739" t="s">
        <v>19880</v>
      </c>
      <c r="O3739">
        <v>0.61818068999999998</v>
      </c>
      <c r="P3739">
        <v>72.89</v>
      </c>
      <c r="Q3739">
        <v>70.27</v>
      </c>
      <c r="R3739">
        <v>0.9</v>
      </c>
      <c r="S3739">
        <v>30301010</v>
      </c>
      <c r="T3739">
        <v>22679854296.605999</v>
      </c>
      <c r="U3739" t="b">
        <v>1</v>
      </c>
      <c r="V3739" t="b">
        <v>1</v>
      </c>
      <c r="W3739" t="s">
        <v>811</v>
      </c>
    </row>
    <row r="3740" spans="1:23" x14ac:dyDescent="0.25">
      <c r="A3740" t="s">
        <v>5108</v>
      </c>
      <c r="B3740" t="s">
        <v>10028</v>
      </c>
      <c r="C3740" t="s">
        <v>14946</v>
      </c>
      <c r="D3740" t="s">
        <v>808</v>
      </c>
      <c r="E3740" t="s">
        <v>814</v>
      </c>
      <c r="F3740">
        <v>28.74408</v>
      </c>
      <c r="G3740">
        <v>55336163</v>
      </c>
      <c r="H3740">
        <v>31180339.025177602</v>
      </c>
      <c r="I3740">
        <v>38498559.698715299</v>
      </c>
      <c r="J3740">
        <v>44771493.8177552</v>
      </c>
      <c r="K3740">
        <v>33518838.895960901</v>
      </c>
      <c r="L3740">
        <v>31344992.9366672</v>
      </c>
      <c r="M3740">
        <v>29488588.608178299</v>
      </c>
      <c r="N3740" t="s">
        <v>19881</v>
      </c>
      <c r="O3740">
        <v>0.85055711000000001</v>
      </c>
      <c r="P3740">
        <v>37.35</v>
      </c>
      <c r="Q3740">
        <v>33.06</v>
      </c>
      <c r="R3740">
        <v>1</v>
      </c>
      <c r="S3740">
        <v>10102010</v>
      </c>
      <c r="T3740">
        <v>1590587096.16504</v>
      </c>
      <c r="U3740" t="b">
        <v>1</v>
      </c>
      <c r="V3740" t="b">
        <v>1</v>
      </c>
      <c r="W3740" t="s">
        <v>811</v>
      </c>
    </row>
    <row r="3741" spans="1:23" x14ac:dyDescent="0.25">
      <c r="A3741" t="s">
        <v>5109</v>
      </c>
      <c r="B3741" t="s">
        <v>10029</v>
      </c>
      <c r="C3741" t="s">
        <v>14947</v>
      </c>
      <c r="D3741" t="s">
        <v>792</v>
      </c>
      <c r="E3741" t="s">
        <v>812</v>
      </c>
      <c r="F3741">
        <v>3.454475</v>
      </c>
      <c r="G3741">
        <v>57892433</v>
      </c>
      <c r="H3741">
        <v>1493203.8404864499</v>
      </c>
      <c r="I3741">
        <v>1084614.3996145399</v>
      </c>
      <c r="J3741">
        <v>1262289.41201885</v>
      </c>
      <c r="K3741">
        <v>1002005.89246698</v>
      </c>
      <c r="L3741">
        <v>869671.79399712896</v>
      </c>
      <c r="M3741">
        <v>658140.66428390704</v>
      </c>
      <c r="N3741" t="s">
        <v>19882</v>
      </c>
      <c r="O3741">
        <v>9.1992089999999999E-2</v>
      </c>
      <c r="R3741">
        <v>0.9</v>
      </c>
      <c r="S3741">
        <v>50202010</v>
      </c>
      <c r="T3741">
        <v>179989166.23890749</v>
      </c>
      <c r="U3741" t="b">
        <v>1</v>
      </c>
      <c r="V3741" t="b">
        <v>1</v>
      </c>
      <c r="W3741" t="s">
        <v>811</v>
      </c>
    </row>
    <row r="3742" spans="1:23" x14ac:dyDescent="0.25">
      <c r="A3742" t="s">
        <v>5110</v>
      </c>
      <c r="B3742" t="s">
        <v>10030</v>
      </c>
      <c r="C3742" t="s">
        <v>14948</v>
      </c>
      <c r="D3742" t="s">
        <v>794</v>
      </c>
      <c r="E3742" t="s">
        <v>814</v>
      </c>
      <c r="F3742">
        <v>85.814899999999994</v>
      </c>
      <c r="G3742">
        <v>224400000</v>
      </c>
      <c r="H3742">
        <v>194711327.88662899</v>
      </c>
      <c r="I3742">
        <v>166904893.89807901</v>
      </c>
      <c r="J3742">
        <v>194424035.78937399</v>
      </c>
      <c r="K3742">
        <v>170038925.392634</v>
      </c>
      <c r="L3742">
        <v>171417962.455854</v>
      </c>
      <c r="M3742">
        <v>200423720.18614799</v>
      </c>
      <c r="N3742" t="s">
        <v>19883</v>
      </c>
      <c r="O3742">
        <v>0.85055711000000001</v>
      </c>
      <c r="P3742">
        <v>102.76</v>
      </c>
      <c r="Q3742">
        <v>98.7</v>
      </c>
      <c r="R3742">
        <v>1</v>
      </c>
      <c r="S3742">
        <v>50203010</v>
      </c>
      <c r="T3742">
        <v>19256863560</v>
      </c>
      <c r="U3742" t="b">
        <v>1</v>
      </c>
      <c r="V3742" t="b">
        <v>1</v>
      </c>
      <c r="W3742" t="s">
        <v>811</v>
      </c>
    </row>
    <row r="3743" spans="1:23" x14ac:dyDescent="0.25">
      <c r="A3743" t="s">
        <v>5111</v>
      </c>
      <c r="B3743" t="s">
        <v>10031</v>
      </c>
      <c r="C3743" t="s">
        <v>14949</v>
      </c>
      <c r="D3743" t="s">
        <v>794</v>
      </c>
      <c r="E3743" t="s">
        <v>814</v>
      </c>
      <c r="F3743">
        <v>31.404599999999999</v>
      </c>
      <c r="G3743">
        <v>739739200</v>
      </c>
      <c r="H3743">
        <v>230866696.23279101</v>
      </c>
      <c r="I3743">
        <v>167646239.59918901</v>
      </c>
      <c r="J3743">
        <v>195124675.212459</v>
      </c>
      <c r="K3743">
        <v>186057841.23648199</v>
      </c>
      <c r="L3743">
        <v>175095480.53599</v>
      </c>
      <c r="M3743">
        <v>169909765.10821301</v>
      </c>
      <c r="N3743" t="s">
        <v>19884</v>
      </c>
      <c r="O3743">
        <v>0.85055711000000001</v>
      </c>
      <c r="P3743">
        <v>33.46</v>
      </c>
      <c r="Q3743">
        <v>36.119999999999997</v>
      </c>
      <c r="R3743">
        <v>1</v>
      </c>
      <c r="S3743">
        <v>65101015</v>
      </c>
      <c r="T3743">
        <v>23231213680.32</v>
      </c>
      <c r="U3743" t="b">
        <v>1</v>
      </c>
      <c r="V3743" t="b">
        <v>1</v>
      </c>
      <c r="W3743" t="s">
        <v>811</v>
      </c>
    </row>
    <row r="3744" spans="1:23" x14ac:dyDescent="0.25">
      <c r="A3744" t="s">
        <v>5112</v>
      </c>
      <c r="B3744" t="s">
        <v>10032</v>
      </c>
      <c r="C3744" t="s">
        <v>14950</v>
      </c>
      <c r="D3744" t="s">
        <v>806</v>
      </c>
      <c r="E3744" t="s">
        <v>822</v>
      </c>
      <c r="F3744">
        <v>4.9449399999999999</v>
      </c>
      <c r="G3744">
        <v>2558824000</v>
      </c>
      <c r="H3744">
        <v>10584806.366522601</v>
      </c>
      <c r="I3744">
        <v>13810720.709155699</v>
      </c>
      <c r="J3744">
        <v>16085446.235153301</v>
      </c>
      <c r="K3744">
        <v>13609956.445524801</v>
      </c>
      <c r="L3744">
        <v>12845891.5101786</v>
      </c>
      <c r="M3744">
        <v>13191224.146709001</v>
      </c>
      <c r="N3744" t="s">
        <v>19885</v>
      </c>
      <c r="O3744">
        <v>0.10930276</v>
      </c>
      <c r="P3744">
        <v>44.8</v>
      </c>
      <c r="Q3744">
        <v>44.28</v>
      </c>
      <c r="R3744">
        <v>0.2</v>
      </c>
      <c r="S3744">
        <v>40204020</v>
      </c>
      <c r="T3744">
        <v>2530646230.112</v>
      </c>
      <c r="U3744" t="b">
        <v>1</v>
      </c>
      <c r="V3744" t="b">
        <v>1</v>
      </c>
      <c r="W3744" t="s">
        <v>811</v>
      </c>
    </row>
    <row r="3745" spans="1:23" x14ac:dyDescent="0.25">
      <c r="A3745" t="s">
        <v>5113</v>
      </c>
      <c r="B3745" t="s">
        <v>10033</v>
      </c>
      <c r="C3745" t="s">
        <v>14951</v>
      </c>
      <c r="D3745" t="s">
        <v>793</v>
      </c>
      <c r="E3745" t="s">
        <v>813</v>
      </c>
      <c r="F3745">
        <v>0.44196449999999998</v>
      </c>
      <c r="G3745">
        <v>478425380</v>
      </c>
      <c r="H3745">
        <v>306721.63242848602</v>
      </c>
      <c r="I3745">
        <v>534198.11971240898</v>
      </c>
      <c r="J3745">
        <v>622281.70385412103</v>
      </c>
      <c r="K3745">
        <v>470251.67693680001</v>
      </c>
      <c r="L3745">
        <v>464384.85868206702</v>
      </c>
      <c r="M3745">
        <v>463158.43842944998</v>
      </c>
      <c r="N3745" t="s">
        <v>19886</v>
      </c>
      <c r="O3745">
        <v>0.56752079</v>
      </c>
      <c r="P3745">
        <v>0.81</v>
      </c>
      <c r="Q3745">
        <v>0.79</v>
      </c>
      <c r="R3745">
        <v>1</v>
      </c>
      <c r="S3745">
        <v>30202010</v>
      </c>
      <c r="T3745">
        <v>211447033.85901001</v>
      </c>
      <c r="U3745" t="b">
        <v>1</v>
      </c>
      <c r="V3745" t="b">
        <v>1</v>
      </c>
      <c r="W3745" t="s">
        <v>811</v>
      </c>
    </row>
    <row r="3746" spans="1:23" x14ac:dyDescent="0.25">
      <c r="A3746" t="s">
        <v>5114</v>
      </c>
      <c r="B3746" t="s">
        <v>10034</v>
      </c>
      <c r="C3746" t="s">
        <v>14952</v>
      </c>
      <c r="D3746" t="s">
        <v>798</v>
      </c>
      <c r="E3746" t="s">
        <v>818</v>
      </c>
      <c r="F3746">
        <v>16.348189999999999</v>
      </c>
      <c r="G3746">
        <v>232711640</v>
      </c>
      <c r="H3746">
        <v>4701170.5475664698</v>
      </c>
      <c r="I3746">
        <v>5508438.3112066304</v>
      </c>
      <c r="J3746">
        <v>6420635.9077500096</v>
      </c>
      <c r="K3746">
        <v>5070901.9150607996</v>
      </c>
      <c r="L3746">
        <v>5621224.2793284496</v>
      </c>
      <c r="M3746">
        <v>6326588.9171944102</v>
      </c>
      <c r="N3746" t="s">
        <v>19887</v>
      </c>
      <c r="O3746">
        <v>0.61818068999999998</v>
      </c>
      <c r="P3746">
        <v>27.46</v>
      </c>
      <c r="Q3746">
        <v>26.56</v>
      </c>
      <c r="R3746">
        <v>1</v>
      </c>
      <c r="S3746">
        <v>60101010</v>
      </c>
      <c r="T3746">
        <v>3804414105.9316001</v>
      </c>
      <c r="U3746" t="b">
        <v>1</v>
      </c>
      <c r="V3746" t="b">
        <v>1</v>
      </c>
      <c r="W3746" t="s">
        <v>811</v>
      </c>
    </row>
    <row r="3747" spans="1:23" x14ac:dyDescent="0.25">
      <c r="A3747" t="s">
        <v>5115</v>
      </c>
      <c r="B3747" t="s">
        <v>10035</v>
      </c>
      <c r="C3747" t="s">
        <v>14953</v>
      </c>
      <c r="D3747" t="s">
        <v>16414</v>
      </c>
      <c r="E3747" t="s">
        <v>16426</v>
      </c>
      <c r="F3747">
        <v>38.231610000000003</v>
      </c>
      <c r="G3747">
        <v>21295816</v>
      </c>
      <c r="H3747">
        <v>773062.60281960398</v>
      </c>
      <c r="I3747">
        <v>1164875.16179735</v>
      </c>
      <c r="J3747">
        <v>1356964.54733522</v>
      </c>
      <c r="K3747">
        <v>1238845.0571570301</v>
      </c>
      <c r="L3747">
        <v>1205789.5590645201</v>
      </c>
      <c r="M3747">
        <v>924126.03449740203</v>
      </c>
      <c r="N3747" t="s">
        <v>19888</v>
      </c>
      <c r="O3747">
        <v>2.6493900000000002E-3</v>
      </c>
      <c r="P3747">
        <v>15430</v>
      </c>
      <c r="Q3747">
        <v>14460</v>
      </c>
      <c r="R3747">
        <v>0.35</v>
      </c>
      <c r="S3747">
        <v>35101010</v>
      </c>
      <c r="T3747">
        <v>284960666.18031597</v>
      </c>
      <c r="U3747" t="b">
        <v>0</v>
      </c>
      <c r="V3747" t="b">
        <v>0</v>
      </c>
      <c r="W3747" t="s">
        <v>811</v>
      </c>
    </row>
    <row r="3748" spans="1:23" x14ac:dyDescent="0.25">
      <c r="A3748" t="s">
        <v>5116</v>
      </c>
      <c r="B3748" t="s">
        <v>10036</v>
      </c>
      <c r="C3748" t="s">
        <v>14954</v>
      </c>
      <c r="D3748" t="s">
        <v>808</v>
      </c>
      <c r="E3748" t="s">
        <v>814</v>
      </c>
      <c r="F3748">
        <v>147.63290000000001</v>
      </c>
      <c r="G3748">
        <v>25007172</v>
      </c>
      <c r="H3748">
        <v>145407589.50736099</v>
      </c>
      <c r="I3748">
        <v>105387856.69576</v>
      </c>
      <c r="J3748">
        <v>122526205.320224</v>
      </c>
      <c r="K3748">
        <v>76317727.365432993</v>
      </c>
      <c r="L3748">
        <v>61938347.589551501</v>
      </c>
      <c r="M3748">
        <v>42703526.1904893</v>
      </c>
      <c r="N3748" t="s">
        <v>19889</v>
      </c>
      <c r="O3748">
        <v>0.85055711000000001</v>
      </c>
      <c r="P3748">
        <v>267.27999999999997</v>
      </c>
      <c r="Q3748">
        <v>169.8</v>
      </c>
      <c r="R3748">
        <v>0.95</v>
      </c>
      <c r="S3748">
        <v>20103010</v>
      </c>
      <c r="T3748">
        <v>3507287257.0008602</v>
      </c>
      <c r="U3748" t="b">
        <v>1</v>
      </c>
      <c r="V3748" t="b">
        <v>1</v>
      </c>
      <c r="W3748" t="s">
        <v>811</v>
      </c>
    </row>
    <row r="3749" spans="1:23" x14ac:dyDescent="0.25">
      <c r="A3749" t="s">
        <v>293</v>
      </c>
      <c r="B3749" t="s">
        <v>1128</v>
      </c>
      <c r="C3749" t="s">
        <v>685</v>
      </c>
      <c r="D3749" t="s">
        <v>800</v>
      </c>
      <c r="E3749" t="s">
        <v>820</v>
      </c>
      <c r="F3749">
        <v>0.60558639999999997</v>
      </c>
      <c r="G3749">
        <v>1852849400</v>
      </c>
      <c r="H3749">
        <v>1253728.7616087699</v>
      </c>
      <c r="I3749">
        <v>1067258.21745508</v>
      </c>
      <c r="J3749">
        <v>1242586.10867077</v>
      </c>
      <c r="K3749">
        <v>917548.16337488603</v>
      </c>
      <c r="L3749">
        <v>894125.01697545103</v>
      </c>
      <c r="M3749">
        <v>899838.45675697201</v>
      </c>
      <c r="N3749" t="s">
        <v>1520</v>
      </c>
      <c r="O3749">
        <v>0.49515980999999998</v>
      </c>
      <c r="P3749">
        <v>1.19</v>
      </c>
      <c r="Q3749">
        <v>1.2450000000000001</v>
      </c>
      <c r="R3749">
        <v>0.65</v>
      </c>
      <c r="S3749">
        <v>35101010</v>
      </c>
      <c r="T3749">
        <v>729339258.62730396</v>
      </c>
      <c r="U3749" t="b">
        <v>0</v>
      </c>
      <c r="V3749" t="b">
        <v>1</v>
      </c>
      <c r="W3749" t="s">
        <v>811</v>
      </c>
    </row>
    <row r="3750" spans="1:23" x14ac:dyDescent="0.25">
      <c r="A3750" t="s">
        <v>5117</v>
      </c>
      <c r="B3750" t="s">
        <v>10037</v>
      </c>
      <c r="C3750" t="s">
        <v>14955</v>
      </c>
      <c r="D3750" t="s">
        <v>798</v>
      </c>
      <c r="E3750" t="s">
        <v>818</v>
      </c>
      <c r="F3750">
        <v>49.407730000000001</v>
      </c>
      <c r="G3750">
        <v>13644869</v>
      </c>
      <c r="H3750">
        <v>3816167.6128785699</v>
      </c>
      <c r="I3750">
        <v>4093814.0439352798</v>
      </c>
      <c r="J3750">
        <v>4772282.3974582897</v>
      </c>
      <c r="K3750">
        <v>3772816.23842149</v>
      </c>
      <c r="L3750">
        <v>3921333.7352158399</v>
      </c>
      <c r="M3750">
        <v>4801212.0801398</v>
      </c>
      <c r="N3750" t="s">
        <v>19890</v>
      </c>
      <c r="O3750">
        <v>0.61818068999999998</v>
      </c>
      <c r="P3750">
        <v>96.76</v>
      </c>
      <c r="Q3750">
        <v>80.27</v>
      </c>
      <c r="R3750">
        <v>1</v>
      </c>
      <c r="S3750">
        <v>60101030</v>
      </c>
      <c r="T3750">
        <v>674162003.43737006</v>
      </c>
      <c r="U3750" t="b">
        <v>1</v>
      </c>
      <c r="V3750" t="b">
        <v>1</v>
      </c>
      <c r="W3750" t="s">
        <v>811</v>
      </c>
    </row>
    <row r="3751" spans="1:23" x14ac:dyDescent="0.25">
      <c r="A3751" t="s">
        <v>5118</v>
      </c>
      <c r="B3751" t="s">
        <v>10038</v>
      </c>
      <c r="C3751" t="s">
        <v>14956</v>
      </c>
      <c r="D3751" t="s">
        <v>793</v>
      </c>
      <c r="E3751" t="s">
        <v>813</v>
      </c>
      <c r="F3751">
        <v>0.30769679999999999</v>
      </c>
      <c r="G3751">
        <v>2624669700</v>
      </c>
      <c r="H3751">
        <v>3919140.2896278501</v>
      </c>
      <c r="I3751">
        <v>4054335.91668416</v>
      </c>
      <c r="J3751">
        <v>4725525.7354865</v>
      </c>
      <c r="K3751">
        <v>3298873.0677027898</v>
      </c>
      <c r="L3751">
        <v>3082189.0738027198</v>
      </c>
      <c r="M3751">
        <v>1899792.7712083</v>
      </c>
      <c r="N3751" t="s">
        <v>19891</v>
      </c>
      <c r="O3751">
        <v>0.56752079</v>
      </c>
      <c r="P3751">
        <v>0.625</v>
      </c>
      <c r="Q3751">
        <v>0.55000000000000004</v>
      </c>
      <c r="R3751">
        <v>0.7</v>
      </c>
      <c r="S3751">
        <v>55103025</v>
      </c>
      <c r="T3751">
        <v>565321727.42287195</v>
      </c>
      <c r="U3751" t="b">
        <v>1</v>
      </c>
      <c r="V3751" t="b">
        <v>1</v>
      </c>
      <c r="W3751" t="s">
        <v>811</v>
      </c>
    </row>
    <row r="3752" spans="1:23" x14ac:dyDescent="0.25">
      <c r="A3752" t="s">
        <v>5119</v>
      </c>
      <c r="B3752" t="s">
        <v>10039</v>
      </c>
      <c r="C3752" t="s">
        <v>14957</v>
      </c>
      <c r="D3752" t="s">
        <v>808</v>
      </c>
      <c r="E3752" t="s">
        <v>814</v>
      </c>
      <c r="F3752">
        <v>80.772069999999999</v>
      </c>
      <c r="G3752">
        <v>13392737</v>
      </c>
      <c r="H3752">
        <v>5361734.9128237301</v>
      </c>
      <c r="I3752">
        <v>6000864.8136417102</v>
      </c>
      <c r="J3752">
        <v>6997627.4721656004</v>
      </c>
      <c r="K3752">
        <v>6222142.3927174099</v>
      </c>
      <c r="L3752">
        <v>6355534.5557838799</v>
      </c>
      <c r="M3752">
        <v>7046524.4788164096</v>
      </c>
      <c r="N3752" t="s">
        <v>19892</v>
      </c>
      <c r="O3752">
        <v>0.85055711000000001</v>
      </c>
      <c r="P3752">
        <v>97.83</v>
      </c>
      <c r="Q3752">
        <v>92.9</v>
      </c>
      <c r="R3752">
        <v>1</v>
      </c>
      <c r="S3752">
        <v>30101010</v>
      </c>
      <c r="T3752">
        <v>1081759090.45559</v>
      </c>
      <c r="U3752" t="b">
        <v>1</v>
      </c>
      <c r="V3752" t="b">
        <v>1</v>
      </c>
      <c r="W3752" t="s">
        <v>811</v>
      </c>
    </row>
    <row r="3753" spans="1:23" x14ac:dyDescent="0.25">
      <c r="A3753" t="s">
        <v>5120</v>
      </c>
      <c r="B3753" t="s">
        <v>10040</v>
      </c>
      <c r="C3753" t="s">
        <v>14958</v>
      </c>
      <c r="D3753" t="s">
        <v>802</v>
      </c>
      <c r="E3753" t="s">
        <v>821</v>
      </c>
      <c r="F3753">
        <v>2.0024660000000001</v>
      </c>
      <c r="G3753">
        <v>868795840</v>
      </c>
      <c r="H3753">
        <v>2518359.05156548</v>
      </c>
      <c r="I3753">
        <v>2509834.0156668001</v>
      </c>
      <c r="J3753">
        <v>2928137.2624051399</v>
      </c>
      <c r="K3753">
        <v>2496597.2598992302</v>
      </c>
      <c r="L3753">
        <v>2403822.6185244299</v>
      </c>
      <c r="M3753">
        <v>2441618.52065288</v>
      </c>
      <c r="N3753" t="s">
        <v>19893</v>
      </c>
      <c r="O3753">
        <v>1.142727E-2</v>
      </c>
      <c r="P3753">
        <v>172</v>
      </c>
      <c r="Q3753">
        <v>176</v>
      </c>
      <c r="R3753">
        <v>0.75</v>
      </c>
      <c r="S3753">
        <v>45102020</v>
      </c>
      <c r="T3753">
        <v>1304800597.90608</v>
      </c>
      <c r="U3753" t="b">
        <v>1</v>
      </c>
      <c r="V3753" t="b">
        <v>1</v>
      </c>
      <c r="W3753" t="s">
        <v>811</v>
      </c>
    </row>
    <row r="3754" spans="1:23" x14ac:dyDescent="0.25">
      <c r="A3754" t="s">
        <v>5121</v>
      </c>
      <c r="B3754" t="s">
        <v>10041</v>
      </c>
      <c r="C3754" t="s">
        <v>14959</v>
      </c>
      <c r="D3754" t="s">
        <v>793</v>
      </c>
      <c r="E3754" t="s">
        <v>813</v>
      </c>
      <c r="F3754">
        <v>9.6448970000000003</v>
      </c>
      <c r="G3754">
        <v>159880000</v>
      </c>
      <c r="H3754">
        <v>2996637.6359620099</v>
      </c>
      <c r="I3754">
        <v>3894617.1523557398</v>
      </c>
      <c r="J3754">
        <v>4544477.6882583499</v>
      </c>
      <c r="K3754">
        <v>3555289.2286377698</v>
      </c>
      <c r="L3754">
        <v>3345593.3527221899</v>
      </c>
      <c r="M3754">
        <v>3943868.0300069698</v>
      </c>
      <c r="N3754" t="s">
        <v>19894</v>
      </c>
      <c r="O3754">
        <v>0.56752079</v>
      </c>
      <c r="P3754">
        <v>14.28</v>
      </c>
      <c r="Q3754">
        <v>17.239999999999998</v>
      </c>
      <c r="R3754">
        <v>0.65</v>
      </c>
      <c r="S3754">
        <v>40401020</v>
      </c>
      <c r="T3754">
        <v>1002316986.034</v>
      </c>
      <c r="U3754" t="b">
        <v>1</v>
      </c>
      <c r="V3754" t="b">
        <v>1</v>
      </c>
      <c r="W3754" t="s">
        <v>811</v>
      </c>
    </row>
    <row r="3755" spans="1:23" x14ac:dyDescent="0.25">
      <c r="A3755" t="s">
        <v>5122</v>
      </c>
      <c r="B3755" t="s">
        <v>10042</v>
      </c>
      <c r="C3755" t="s">
        <v>14960</v>
      </c>
      <c r="D3755" t="s">
        <v>798</v>
      </c>
      <c r="E3755" t="s">
        <v>818</v>
      </c>
      <c r="F3755">
        <v>56.572380000000003</v>
      </c>
      <c r="G3755">
        <v>44902073</v>
      </c>
      <c r="H3755">
        <v>7247359.4556807904</v>
      </c>
      <c r="I3755">
        <v>6762502.4587335596</v>
      </c>
      <c r="J3755">
        <v>7875462.79421701</v>
      </c>
      <c r="K3755">
        <v>6294895.0613576099</v>
      </c>
      <c r="L3755">
        <v>6071407.4364351695</v>
      </c>
      <c r="M3755">
        <v>5517399.1824684199</v>
      </c>
      <c r="N3755" t="s">
        <v>19895</v>
      </c>
      <c r="O3755">
        <v>0.61818068999999998</v>
      </c>
      <c r="P3755">
        <v>95.65</v>
      </c>
      <c r="Q3755">
        <v>91.91</v>
      </c>
      <c r="R3755">
        <v>1</v>
      </c>
      <c r="S3755">
        <v>45201010</v>
      </c>
      <c r="T3755">
        <v>2540217136.5437398</v>
      </c>
      <c r="U3755" t="b">
        <v>1</v>
      </c>
      <c r="V3755" t="b">
        <v>1</v>
      </c>
      <c r="W3755" t="s">
        <v>811</v>
      </c>
    </row>
    <row r="3756" spans="1:23" x14ac:dyDescent="0.25">
      <c r="A3756" t="s">
        <v>5123</v>
      </c>
      <c r="B3756" t="s">
        <v>10043</v>
      </c>
      <c r="C3756" t="s">
        <v>14961</v>
      </c>
      <c r="D3756" t="s">
        <v>795</v>
      </c>
      <c r="E3756" t="s">
        <v>815</v>
      </c>
      <c r="F3756">
        <v>9.7910869999999992</v>
      </c>
      <c r="G3756">
        <v>40684902</v>
      </c>
      <c r="H3756">
        <v>3668945.4259875398</v>
      </c>
      <c r="I3756">
        <v>2700349.1976937298</v>
      </c>
      <c r="J3756">
        <v>3146639.9375310401</v>
      </c>
      <c r="K3756">
        <v>2747970.9837438501</v>
      </c>
      <c r="L3756">
        <v>2672185.02487128</v>
      </c>
      <c r="M3756">
        <v>2740375.3445584602</v>
      </c>
      <c r="N3756" t="s">
        <v>19896</v>
      </c>
      <c r="O3756">
        <v>5.4818100000000002E-3</v>
      </c>
      <c r="P3756">
        <v>1850</v>
      </c>
      <c r="Q3756">
        <v>1763</v>
      </c>
      <c r="R3756">
        <v>0.95</v>
      </c>
      <c r="S3756">
        <v>30201020</v>
      </c>
      <c r="T3756">
        <v>378431944.31505018</v>
      </c>
      <c r="U3756" t="b">
        <v>1</v>
      </c>
      <c r="V3756" t="b">
        <v>1</v>
      </c>
      <c r="W3756" t="s">
        <v>811</v>
      </c>
    </row>
    <row r="3757" spans="1:23" x14ac:dyDescent="0.25">
      <c r="A3757" t="s">
        <v>5124</v>
      </c>
      <c r="B3757" t="s">
        <v>10044</v>
      </c>
      <c r="C3757" t="s">
        <v>14962</v>
      </c>
      <c r="D3757" t="s">
        <v>795</v>
      </c>
      <c r="E3757" t="s">
        <v>815</v>
      </c>
      <c r="F3757">
        <v>4.2263279999999996</v>
      </c>
      <c r="G3757">
        <v>100000000</v>
      </c>
      <c r="H3757">
        <v>2396003.5879012798</v>
      </c>
      <c r="I3757">
        <v>1574782.3425704499</v>
      </c>
      <c r="J3757">
        <v>1832970.67963764</v>
      </c>
      <c r="K3757">
        <v>1317452.9907009599</v>
      </c>
      <c r="L3757">
        <v>1258970.20626187</v>
      </c>
      <c r="M3757">
        <v>1144386.4921230599</v>
      </c>
      <c r="N3757" t="s">
        <v>19897</v>
      </c>
      <c r="O3757">
        <v>5.4818100000000002E-3</v>
      </c>
      <c r="P3757">
        <v>803</v>
      </c>
      <c r="Q3757">
        <v>761</v>
      </c>
      <c r="R3757">
        <v>0.85</v>
      </c>
      <c r="S3757">
        <v>40101025</v>
      </c>
      <c r="T3757">
        <v>359237879.99999988</v>
      </c>
      <c r="U3757" t="b">
        <v>1</v>
      </c>
      <c r="V3757" t="b">
        <v>1</v>
      </c>
      <c r="W3757" t="s">
        <v>811</v>
      </c>
    </row>
    <row r="3758" spans="1:23" x14ac:dyDescent="0.25">
      <c r="A3758" t="s">
        <v>5125</v>
      </c>
      <c r="B3758" t="s">
        <v>10045</v>
      </c>
      <c r="C3758" t="s">
        <v>14963</v>
      </c>
      <c r="D3758" t="s">
        <v>794</v>
      </c>
      <c r="E3758" t="s">
        <v>814</v>
      </c>
      <c r="F3758">
        <v>51.66283</v>
      </c>
      <c r="G3758">
        <v>48084010</v>
      </c>
      <c r="H3758">
        <v>23084563.653878499</v>
      </c>
      <c r="I3758">
        <v>25833756.329235099</v>
      </c>
      <c r="J3758">
        <v>30133622.249811798</v>
      </c>
      <c r="K3758">
        <v>27744759.933028199</v>
      </c>
      <c r="L3758">
        <v>27191945.5482978</v>
      </c>
      <c r="M3758">
        <v>26659089.710981101</v>
      </c>
      <c r="N3758" t="s">
        <v>19898</v>
      </c>
      <c r="O3758">
        <v>0.85055711000000001</v>
      </c>
      <c r="P3758">
        <v>60.86</v>
      </c>
      <c r="Q3758">
        <v>59.42</v>
      </c>
      <c r="R3758">
        <v>1</v>
      </c>
      <c r="S3758">
        <v>20103015</v>
      </c>
      <c r="T3758">
        <v>2484156034.3483</v>
      </c>
      <c r="U3758" t="b">
        <v>1</v>
      </c>
      <c r="V3758" t="b">
        <v>1</v>
      </c>
      <c r="W3758" t="s">
        <v>811</v>
      </c>
    </row>
    <row r="3759" spans="1:23" x14ac:dyDescent="0.25">
      <c r="A3759" t="s">
        <v>5126</v>
      </c>
      <c r="B3759" t="s">
        <v>10046</v>
      </c>
      <c r="C3759" t="s">
        <v>14964</v>
      </c>
      <c r="D3759" t="s">
        <v>795</v>
      </c>
      <c r="E3759" t="s">
        <v>815</v>
      </c>
      <c r="F3759">
        <v>3.704285</v>
      </c>
      <c r="G3759">
        <v>127176300</v>
      </c>
      <c r="H3759">
        <v>1169829.8114703801</v>
      </c>
      <c r="I3759">
        <v>990197.88344234903</v>
      </c>
      <c r="J3759">
        <v>1151402.8075057601</v>
      </c>
      <c r="K3759">
        <v>1068677.21150975</v>
      </c>
      <c r="L3759">
        <v>1001189.14247173</v>
      </c>
      <c r="M3759">
        <v>901872.53321205196</v>
      </c>
      <c r="N3759" t="s">
        <v>19899</v>
      </c>
      <c r="O3759">
        <v>5.4818100000000002E-3</v>
      </c>
      <c r="P3759">
        <v>695</v>
      </c>
      <c r="Q3759">
        <v>667</v>
      </c>
      <c r="R3759">
        <v>0.65</v>
      </c>
      <c r="S3759">
        <v>50205020</v>
      </c>
      <c r="T3759">
        <v>306213219.28957498</v>
      </c>
      <c r="U3759" t="b">
        <v>1</v>
      </c>
      <c r="V3759" t="b">
        <v>1</v>
      </c>
      <c r="W3759" t="s">
        <v>811</v>
      </c>
    </row>
    <row r="3760" spans="1:23" x14ac:dyDescent="0.25">
      <c r="A3760" t="s">
        <v>5127</v>
      </c>
      <c r="B3760" t="s">
        <v>10047</v>
      </c>
      <c r="C3760" t="s">
        <v>14965</v>
      </c>
      <c r="D3760" t="s">
        <v>808</v>
      </c>
      <c r="E3760" t="s">
        <v>814</v>
      </c>
      <c r="F3760">
        <v>103.0996</v>
      </c>
      <c r="G3760">
        <v>30888771</v>
      </c>
      <c r="H3760">
        <v>18661883.187585</v>
      </c>
      <c r="I3760">
        <v>21006222.050171301</v>
      </c>
      <c r="J3760">
        <v>24487862.123177599</v>
      </c>
      <c r="K3760">
        <v>20570816.134164002</v>
      </c>
      <c r="L3760">
        <v>20444732.392296899</v>
      </c>
      <c r="M3760">
        <v>20292466.061328799</v>
      </c>
      <c r="N3760" t="s">
        <v>19900</v>
      </c>
      <c r="O3760">
        <v>0.85055711000000001</v>
      </c>
      <c r="P3760">
        <v>131.02000000000001</v>
      </c>
      <c r="Q3760">
        <v>118.58</v>
      </c>
      <c r="R3760">
        <v>0.85</v>
      </c>
      <c r="S3760">
        <v>40401010</v>
      </c>
      <c r="T3760">
        <v>2706926944.4028602</v>
      </c>
      <c r="U3760" t="b">
        <v>1</v>
      </c>
      <c r="V3760" t="b">
        <v>1</v>
      </c>
      <c r="W3760" t="s">
        <v>811</v>
      </c>
    </row>
    <row r="3761" spans="1:23" x14ac:dyDescent="0.25">
      <c r="A3761" t="s">
        <v>5128</v>
      </c>
      <c r="B3761" t="s">
        <v>10048</v>
      </c>
      <c r="C3761" t="s">
        <v>14966</v>
      </c>
      <c r="D3761" t="s">
        <v>795</v>
      </c>
      <c r="E3761" t="s">
        <v>815</v>
      </c>
      <c r="F3761">
        <v>14.27844</v>
      </c>
      <c r="G3761">
        <v>50524400</v>
      </c>
      <c r="H3761">
        <v>3732658.5682433899</v>
      </c>
      <c r="I3761">
        <v>3382367.4235239299</v>
      </c>
      <c r="J3761">
        <v>3933444.0447257599</v>
      </c>
      <c r="K3761">
        <v>2845475.46882805</v>
      </c>
      <c r="L3761">
        <v>2423998.0843018</v>
      </c>
      <c r="M3761">
        <v>1845182.1053925001</v>
      </c>
      <c r="N3761" t="s">
        <v>19901</v>
      </c>
      <c r="O3761">
        <v>5.4818100000000002E-3</v>
      </c>
      <c r="P3761">
        <v>2542</v>
      </c>
      <c r="Q3761">
        <v>2571</v>
      </c>
      <c r="R3761">
        <v>0.55000000000000004</v>
      </c>
      <c r="S3761">
        <v>45102020</v>
      </c>
      <c r="T3761">
        <v>396775287.66479999</v>
      </c>
      <c r="U3761" t="b">
        <v>1</v>
      </c>
      <c r="V3761" t="b">
        <v>1</v>
      </c>
      <c r="W3761" t="s">
        <v>811</v>
      </c>
    </row>
    <row r="3762" spans="1:23" x14ac:dyDescent="0.25">
      <c r="A3762" t="s">
        <v>294</v>
      </c>
      <c r="B3762" t="s">
        <v>1129</v>
      </c>
      <c r="C3762" t="s">
        <v>686</v>
      </c>
      <c r="D3762" t="s">
        <v>798</v>
      </c>
      <c r="E3762" t="s">
        <v>818</v>
      </c>
      <c r="F3762">
        <v>9.3866700000000005</v>
      </c>
      <c r="G3762">
        <v>118462975</v>
      </c>
      <c r="H3762">
        <v>1731259.7788448599</v>
      </c>
      <c r="I3762">
        <v>2426566.4087793799</v>
      </c>
      <c r="J3762">
        <v>2824443.3501030998</v>
      </c>
      <c r="K3762">
        <v>2068890.75540066</v>
      </c>
      <c r="L3762">
        <v>2164944.1711776499</v>
      </c>
      <c r="M3762">
        <v>2069081.08321731</v>
      </c>
      <c r="N3762" t="s">
        <v>1521</v>
      </c>
      <c r="O3762">
        <v>0.61818068999999998</v>
      </c>
      <c r="P3762">
        <v>15.27</v>
      </c>
      <c r="Q3762">
        <v>15.25</v>
      </c>
      <c r="R3762">
        <v>0.95</v>
      </c>
      <c r="S3762">
        <v>35102045</v>
      </c>
      <c r="T3762">
        <v>1056374210.866088</v>
      </c>
      <c r="U3762" t="b">
        <v>0</v>
      </c>
      <c r="V3762" t="b">
        <v>1</v>
      </c>
      <c r="W3762" t="s">
        <v>811</v>
      </c>
    </row>
    <row r="3763" spans="1:23" x14ac:dyDescent="0.25">
      <c r="A3763" t="s">
        <v>295</v>
      </c>
      <c r="B3763" t="s">
        <v>1130</v>
      </c>
      <c r="C3763" t="s">
        <v>687</v>
      </c>
      <c r="D3763" t="s">
        <v>802</v>
      </c>
      <c r="E3763" t="s">
        <v>821</v>
      </c>
      <c r="F3763">
        <v>1.0729120000000001</v>
      </c>
      <c r="G3763">
        <v>2595089800</v>
      </c>
      <c r="H3763">
        <v>8552785.5866786502</v>
      </c>
      <c r="I3763">
        <v>10702478.7448774</v>
      </c>
      <c r="J3763">
        <v>12473985.407013001</v>
      </c>
      <c r="K3763">
        <v>10876798.3334218</v>
      </c>
      <c r="L3763">
        <v>10276582.2312144</v>
      </c>
      <c r="M3763">
        <v>7179386.7279295996</v>
      </c>
      <c r="N3763" t="s">
        <v>1522</v>
      </c>
      <c r="O3763">
        <v>1.142727E-2</v>
      </c>
      <c r="P3763">
        <v>94.15</v>
      </c>
      <c r="Q3763">
        <v>94.3</v>
      </c>
      <c r="R3763">
        <v>1</v>
      </c>
      <c r="S3763">
        <v>35102010</v>
      </c>
      <c r="T3763">
        <v>2784302987.4976001</v>
      </c>
      <c r="U3763" t="b">
        <v>0</v>
      </c>
      <c r="V3763" t="b">
        <v>1</v>
      </c>
      <c r="W3763" t="s">
        <v>811</v>
      </c>
    </row>
    <row r="3764" spans="1:23" x14ac:dyDescent="0.25">
      <c r="A3764" t="s">
        <v>5129</v>
      </c>
      <c r="B3764" t="s">
        <v>10049</v>
      </c>
      <c r="C3764" t="s">
        <v>14967</v>
      </c>
      <c r="D3764" t="s">
        <v>794</v>
      </c>
      <c r="E3764" t="s">
        <v>814</v>
      </c>
      <c r="F3764">
        <v>228.75280000000001</v>
      </c>
      <c r="G3764">
        <v>31916058</v>
      </c>
      <c r="H3764">
        <v>49644624.712035403</v>
      </c>
      <c r="I3764">
        <v>42397038.376049101</v>
      </c>
      <c r="J3764">
        <v>49429031.009106502</v>
      </c>
      <c r="K3764">
        <v>40443907.8020484</v>
      </c>
      <c r="L3764">
        <v>41005979.026963703</v>
      </c>
      <c r="M3764">
        <v>42369691.266492799</v>
      </c>
      <c r="N3764" t="s">
        <v>19902</v>
      </c>
      <c r="O3764">
        <v>0.85055711000000001</v>
      </c>
      <c r="P3764">
        <v>255.87</v>
      </c>
      <c r="Q3764">
        <v>263.10000000000002</v>
      </c>
      <c r="R3764">
        <v>1</v>
      </c>
      <c r="S3764">
        <v>30301010</v>
      </c>
      <c r="T3764">
        <v>7300887632.4624004</v>
      </c>
      <c r="U3764" t="b">
        <v>1</v>
      </c>
      <c r="V3764" t="b">
        <v>1</v>
      </c>
      <c r="W3764" t="s">
        <v>811</v>
      </c>
    </row>
    <row r="3765" spans="1:23" x14ac:dyDescent="0.25">
      <c r="A3765" t="s">
        <v>5130</v>
      </c>
      <c r="B3765" t="s">
        <v>10050</v>
      </c>
      <c r="C3765" t="s">
        <v>14968</v>
      </c>
      <c r="D3765" t="s">
        <v>794</v>
      </c>
      <c r="E3765" t="s">
        <v>814</v>
      </c>
      <c r="F3765">
        <v>13.08525</v>
      </c>
      <c r="G3765">
        <v>370285830</v>
      </c>
      <c r="H3765">
        <v>193608385.29952499</v>
      </c>
      <c r="I3765">
        <v>109488928.756835</v>
      </c>
      <c r="J3765">
        <v>127467723.87570199</v>
      </c>
      <c r="K3765">
        <v>121119782.05856299</v>
      </c>
      <c r="L3765">
        <v>143491320.53295201</v>
      </c>
      <c r="M3765">
        <v>127421049.941643</v>
      </c>
      <c r="N3765" t="s">
        <v>19903</v>
      </c>
      <c r="O3765">
        <v>0.85055711000000001</v>
      </c>
      <c r="P3765">
        <v>16.079999999999998</v>
      </c>
      <c r="Q3765">
        <v>15.05</v>
      </c>
      <c r="R3765">
        <v>0.6</v>
      </c>
      <c r="S3765">
        <v>45101020</v>
      </c>
      <c r="T3765">
        <v>2907169594.2045002</v>
      </c>
      <c r="U3765" t="b">
        <v>1</v>
      </c>
      <c r="V3765" t="b">
        <v>1</v>
      </c>
      <c r="W3765" t="s">
        <v>811</v>
      </c>
    </row>
    <row r="3766" spans="1:23" x14ac:dyDescent="0.25">
      <c r="A3766" t="s">
        <v>5131</v>
      </c>
      <c r="B3766" t="s">
        <v>10051</v>
      </c>
      <c r="C3766" t="s">
        <v>14969</v>
      </c>
      <c r="D3766" t="s">
        <v>794</v>
      </c>
      <c r="E3766" t="s">
        <v>814</v>
      </c>
      <c r="F3766">
        <v>101.7693</v>
      </c>
      <c r="G3766">
        <v>54032352</v>
      </c>
      <c r="H3766">
        <v>106949803.253309</v>
      </c>
      <c r="I3766">
        <v>94706127.131144404</v>
      </c>
      <c r="J3766">
        <v>110337361.32956301</v>
      </c>
      <c r="K3766">
        <v>88707477.250842601</v>
      </c>
      <c r="L3766">
        <v>80774795.4189668</v>
      </c>
      <c r="M3766">
        <v>69700554.197615206</v>
      </c>
      <c r="N3766" t="s">
        <v>19904</v>
      </c>
      <c r="O3766">
        <v>0.85055711000000001</v>
      </c>
      <c r="P3766">
        <v>136.99</v>
      </c>
      <c r="Q3766">
        <v>117.05</v>
      </c>
      <c r="R3766">
        <v>1</v>
      </c>
      <c r="S3766">
        <v>50101010</v>
      </c>
      <c r="T3766">
        <v>5498834640.3936005</v>
      </c>
      <c r="U3766" t="b">
        <v>1</v>
      </c>
      <c r="V3766" t="b">
        <v>1</v>
      </c>
      <c r="W3766" t="s">
        <v>811</v>
      </c>
    </row>
    <row r="3767" spans="1:23" x14ac:dyDescent="0.25">
      <c r="A3767" t="s">
        <v>5132</v>
      </c>
      <c r="B3767" t="s">
        <v>10052</v>
      </c>
      <c r="C3767" t="s">
        <v>14970</v>
      </c>
      <c r="D3767" t="s">
        <v>808</v>
      </c>
      <c r="E3767" t="s">
        <v>814</v>
      </c>
      <c r="F3767">
        <v>73.286090000000002</v>
      </c>
      <c r="G3767">
        <v>219693850</v>
      </c>
      <c r="H3767">
        <v>101234457.792466</v>
      </c>
      <c r="I3767">
        <v>85854603.142419204</v>
      </c>
      <c r="J3767">
        <v>100046247.610515</v>
      </c>
      <c r="K3767">
        <v>85364967.174736798</v>
      </c>
      <c r="L3767">
        <v>83458270.174516693</v>
      </c>
      <c r="M3767">
        <v>96437215.497422397</v>
      </c>
      <c r="N3767" t="s">
        <v>19905</v>
      </c>
      <c r="O3767">
        <v>0.85055711000000001</v>
      </c>
      <c r="P3767">
        <v>91.54</v>
      </c>
      <c r="Q3767">
        <v>84.29</v>
      </c>
      <c r="R3767">
        <v>1</v>
      </c>
      <c r="S3767">
        <v>30202000</v>
      </c>
      <c r="T3767">
        <v>16100503263.546499</v>
      </c>
      <c r="U3767" t="b">
        <v>1</v>
      </c>
      <c r="V3767" t="b">
        <v>1</v>
      </c>
      <c r="W3767" t="s">
        <v>811</v>
      </c>
    </row>
    <row r="3768" spans="1:23" x14ac:dyDescent="0.25">
      <c r="A3768" t="s">
        <v>5133</v>
      </c>
      <c r="B3768" t="s">
        <v>10053</v>
      </c>
      <c r="C3768" t="s">
        <v>14971</v>
      </c>
      <c r="D3768" t="s">
        <v>16414</v>
      </c>
      <c r="E3768" t="s">
        <v>16426</v>
      </c>
      <c r="F3768">
        <v>54.729900000000001</v>
      </c>
      <c r="G3768">
        <v>11698151</v>
      </c>
      <c r="H3768">
        <v>1447181.31504632</v>
      </c>
      <c r="I3768">
        <v>1473819.5080728901</v>
      </c>
      <c r="J3768">
        <v>1717494.3384990599</v>
      </c>
      <c r="K3768">
        <v>1347657.66281269</v>
      </c>
      <c r="L3768">
        <v>1242040.7858257899</v>
      </c>
      <c r="M3768">
        <v>1062285.3123156</v>
      </c>
      <c r="N3768" t="s">
        <v>19906</v>
      </c>
      <c r="O3768">
        <v>2.6493900000000002E-3</v>
      </c>
      <c r="P3768">
        <v>22220</v>
      </c>
      <c r="Q3768">
        <v>20700</v>
      </c>
      <c r="R3768">
        <v>0.65</v>
      </c>
      <c r="S3768">
        <v>10102015</v>
      </c>
      <c r="T3768">
        <v>416155112.36968511</v>
      </c>
      <c r="U3768" t="b">
        <v>1</v>
      </c>
      <c r="V3768" t="b">
        <v>0</v>
      </c>
      <c r="W3768" t="s">
        <v>811</v>
      </c>
    </row>
    <row r="3769" spans="1:23" x14ac:dyDescent="0.25">
      <c r="A3769" t="s">
        <v>5134</v>
      </c>
      <c r="B3769" t="s">
        <v>10054</v>
      </c>
      <c r="C3769" t="s">
        <v>14972</v>
      </c>
      <c r="D3769" t="s">
        <v>808</v>
      </c>
      <c r="E3769" t="s">
        <v>814</v>
      </c>
      <c r="F3769">
        <v>20.640789999999999</v>
      </c>
      <c r="G3769">
        <v>123001526</v>
      </c>
      <c r="H3769">
        <v>18715820.2010893</v>
      </c>
      <c r="I3769">
        <v>17263666.106572799</v>
      </c>
      <c r="J3769">
        <v>20122631.854416698</v>
      </c>
      <c r="K3769">
        <v>17041496.450687099</v>
      </c>
      <c r="L3769">
        <v>17528149.393087901</v>
      </c>
      <c r="M3769">
        <v>16590066.4191298</v>
      </c>
      <c r="N3769" t="s">
        <v>19907</v>
      </c>
      <c r="O3769">
        <v>0.85055711000000001</v>
      </c>
      <c r="P3769">
        <v>24.82</v>
      </c>
      <c r="Q3769">
        <v>23.74</v>
      </c>
      <c r="R3769">
        <v>0.9</v>
      </c>
      <c r="S3769">
        <v>20101025</v>
      </c>
      <c r="T3769">
        <v>2284963801.060986</v>
      </c>
      <c r="U3769" t="b">
        <v>1</v>
      </c>
      <c r="V3769" t="b">
        <v>1</v>
      </c>
      <c r="W3769" t="s">
        <v>811</v>
      </c>
    </row>
    <row r="3770" spans="1:23" x14ac:dyDescent="0.25">
      <c r="A3770" t="s">
        <v>5135</v>
      </c>
      <c r="B3770" t="s">
        <v>10055</v>
      </c>
      <c r="C3770" t="s">
        <v>14973</v>
      </c>
      <c r="D3770" t="s">
        <v>793</v>
      </c>
      <c r="E3770" t="s">
        <v>813</v>
      </c>
      <c r="F3770">
        <v>140.60069999999999</v>
      </c>
      <c r="G3770">
        <v>104510840</v>
      </c>
      <c r="H3770">
        <v>24284848.4549249</v>
      </c>
      <c r="I3770">
        <v>27478181.100048698</v>
      </c>
      <c r="J3770">
        <v>32060254.503055502</v>
      </c>
      <c r="K3770">
        <v>28117482.5807252</v>
      </c>
      <c r="L3770">
        <v>28683434.1685053</v>
      </c>
      <c r="M3770">
        <v>34629985.968802303</v>
      </c>
      <c r="N3770" t="s">
        <v>19908</v>
      </c>
      <c r="O3770">
        <v>0.56752079</v>
      </c>
      <c r="P3770">
        <v>232.99</v>
      </c>
      <c r="Q3770">
        <v>251.32</v>
      </c>
      <c r="R3770">
        <v>0.55000000000000004</v>
      </c>
      <c r="S3770">
        <v>20101025</v>
      </c>
      <c r="T3770">
        <v>8081863493.8734007</v>
      </c>
      <c r="U3770" t="b">
        <v>1</v>
      </c>
      <c r="V3770" t="b">
        <v>1</v>
      </c>
      <c r="W3770" t="s">
        <v>811</v>
      </c>
    </row>
    <row r="3771" spans="1:23" x14ac:dyDescent="0.25">
      <c r="A3771" t="s">
        <v>5136</v>
      </c>
      <c r="B3771" t="s">
        <v>10056</v>
      </c>
      <c r="C3771" t="s">
        <v>14974</v>
      </c>
      <c r="D3771" t="s">
        <v>792</v>
      </c>
      <c r="E3771" t="s">
        <v>812</v>
      </c>
      <c r="F3771">
        <v>9.1804849999999991</v>
      </c>
      <c r="G3771">
        <v>27101658</v>
      </c>
      <c r="H3771">
        <v>502176.78431457101</v>
      </c>
      <c r="I3771">
        <v>444624.55975698499</v>
      </c>
      <c r="J3771">
        <v>517390.11362927401</v>
      </c>
      <c r="K3771">
        <v>486746.42027252802</v>
      </c>
      <c r="L3771">
        <v>491512.51026982098</v>
      </c>
      <c r="M3771">
        <v>523605.68558012799</v>
      </c>
      <c r="N3771" t="s">
        <v>19909</v>
      </c>
      <c r="O3771">
        <v>9.1992089999999999E-2</v>
      </c>
      <c r="P3771">
        <v>109.4</v>
      </c>
      <c r="Q3771">
        <v>101.2</v>
      </c>
      <c r="R3771">
        <v>0.8</v>
      </c>
      <c r="S3771">
        <v>10101010</v>
      </c>
      <c r="T3771">
        <v>199045091.795304</v>
      </c>
      <c r="U3771" t="b">
        <v>1</v>
      </c>
      <c r="V3771" t="b">
        <v>1</v>
      </c>
      <c r="W3771" t="s">
        <v>811</v>
      </c>
    </row>
    <row r="3772" spans="1:23" x14ac:dyDescent="0.25">
      <c r="A3772" t="s">
        <v>5137</v>
      </c>
      <c r="B3772" t="s">
        <v>10057</v>
      </c>
      <c r="C3772" t="s">
        <v>14975</v>
      </c>
      <c r="D3772" t="s">
        <v>794</v>
      </c>
      <c r="E3772" t="s">
        <v>814</v>
      </c>
      <c r="F3772">
        <v>20.910319999999999</v>
      </c>
      <c r="G3772">
        <v>51413643</v>
      </c>
      <c r="H3772">
        <v>8288290.4574120501</v>
      </c>
      <c r="I3772">
        <v>8270144.2384428196</v>
      </c>
      <c r="J3772">
        <v>9635665.9798728693</v>
      </c>
      <c r="K3772">
        <v>9801940.4713835195</v>
      </c>
      <c r="L3772">
        <v>9685766.1234106608</v>
      </c>
      <c r="M3772">
        <v>10829209.8753155</v>
      </c>
      <c r="N3772" t="s">
        <v>19910</v>
      </c>
      <c r="O3772">
        <v>0.85055711000000001</v>
      </c>
      <c r="P3772">
        <v>24.16</v>
      </c>
      <c r="Q3772">
        <v>24.05</v>
      </c>
      <c r="R3772">
        <v>0.95</v>
      </c>
      <c r="S3772">
        <v>30302025</v>
      </c>
      <c r="T3772">
        <v>1021321941.120972</v>
      </c>
      <c r="U3772" t="b">
        <v>1</v>
      </c>
      <c r="V3772" t="b">
        <v>1</v>
      </c>
      <c r="W3772" t="s">
        <v>811</v>
      </c>
    </row>
    <row r="3773" spans="1:23" x14ac:dyDescent="0.25">
      <c r="A3773" t="s">
        <v>5138</v>
      </c>
      <c r="B3773" t="s">
        <v>10058</v>
      </c>
      <c r="C3773" t="s">
        <v>14976</v>
      </c>
      <c r="D3773" t="s">
        <v>16415</v>
      </c>
      <c r="E3773" t="s">
        <v>814</v>
      </c>
      <c r="F3773">
        <v>25.961829999999999</v>
      </c>
      <c r="G3773">
        <v>55878590</v>
      </c>
      <c r="H3773">
        <v>51083727.242546797</v>
      </c>
      <c r="I3773">
        <v>37529078.6787282</v>
      </c>
      <c r="J3773">
        <v>43682704.601267502</v>
      </c>
      <c r="K3773">
        <v>43131571.531518303</v>
      </c>
      <c r="L3773">
        <v>42828356.818195902</v>
      </c>
      <c r="M3773">
        <v>48583995.3114134</v>
      </c>
      <c r="N3773" t="s">
        <v>19911</v>
      </c>
      <c r="O3773">
        <v>0.85055711000000001</v>
      </c>
      <c r="P3773">
        <v>36.03</v>
      </c>
      <c r="Q3773">
        <v>29.86</v>
      </c>
      <c r="R3773">
        <v>1</v>
      </c>
      <c r="S3773">
        <v>20102010</v>
      </c>
      <c r="T3773">
        <v>1450710454.2197001</v>
      </c>
      <c r="U3773" t="b">
        <v>1</v>
      </c>
      <c r="V3773" t="b">
        <v>1</v>
      </c>
      <c r="W3773" t="s">
        <v>811</v>
      </c>
    </row>
    <row r="3774" spans="1:23" x14ac:dyDescent="0.25">
      <c r="A3774" t="s">
        <v>5139</v>
      </c>
      <c r="B3774" t="s">
        <v>10059</v>
      </c>
      <c r="C3774" t="s">
        <v>14977</v>
      </c>
      <c r="D3774" t="s">
        <v>794</v>
      </c>
      <c r="E3774" t="s">
        <v>814</v>
      </c>
      <c r="F3774">
        <v>61.809330000000003</v>
      </c>
      <c r="G3774">
        <v>155469860</v>
      </c>
      <c r="H3774">
        <v>115948211.085527</v>
      </c>
      <c r="I3774">
        <v>89014352.339814007</v>
      </c>
      <c r="J3774">
        <v>103730108.76982699</v>
      </c>
      <c r="K3774">
        <v>97138974.140560895</v>
      </c>
      <c r="L3774">
        <v>89522323.218007207</v>
      </c>
      <c r="M3774">
        <v>99758831.505261093</v>
      </c>
      <c r="N3774" t="s">
        <v>19912</v>
      </c>
      <c r="O3774">
        <v>0.85055711000000001</v>
      </c>
      <c r="P3774">
        <v>76.83</v>
      </c>
      <c r="Q3774">
        <v>71.09</v>
      </c>
      <c r="R3774">
        <v>0.8</v>
      </c>
      <c r="S3774">
        <v>10101015</v>
      </c>
      <c r="T3774">
        <v>7687590305.4350405</v>
      </c>
      <c r="U3774" t="b">
        <v>1</v>
      </c>
      <c r="V3774" t="b">
        <v>1</v>
      </c>
      <c r="W3774" t="s">
        <v>811</v>
      </c>
    </row>
    <row r="3775" spans="1:23" x14ac:dyDescent="0.25">
      <c r="A3775" t="s">
        <v>5140</v>
      </c>
      <c r="B3775" t="s">
        <v>10060</v>
      </c>
      <c r="C3775" t="s">
        <v>14978</v>
      </c>
      <c r="D3775" t="s">
        <v>795</v>
      </c>
      <c r="E3775" t="s">
        <v>815</v>
      </c>
      <c r="F3775">
        <v>9.330133</v>
      </c>
      <c r="G3775">
        <v>28658957</v>
      </c>
      <c r="H3775">
        <v>646504.40069962398</v>
      </c>
      <c r="I3775">
        <v>620837.69954967697</v>
      </c>
      <c r="J3775">
        <v>723315.46170864406</v>
      </c>
      <c r="K3775">
        <v>645658.965598159</v>
      </c>
      <c r="L3775">
        <v>621497.14705359598</v>
      </c>
      <c r="M3775">
        <v>618494.07094890706</v>
      </c>
      <c r="N3775" t="s">
        <v>19913</v>
      </c>
      <c r="O3775">
        <v>5.4818100000000002E-3</v>
      </c>
      <c r="P3775">
        <v>1749</v>
      </c>
      <c r="Q3775">
        <v>1680</v>
      </c>
      <c r="R3775">
        <v>1</v>
      </c>
      <c r="S3775">
        <v>30101010</v>
      </c>
      <c r="T3775">
        <v>267391880.45128101</v>
      </c>
      <c r="U3775" t="b">
        <v>1</v>
      </c>
      <c r="V3775" t="b">
        <v>1</v>
      </c>
      <c r="W3775" t="s">
        <v>811</v>
      </c>
    </row>
    <row r="3776" spans="1:23" x14ac:dyDescent="0.25">
      <c r="A3776" t="s">
        <v>5141</v>
      </c>
      <c r="B3776" t="s">
        <v>10061</v>
      </c>
      <c r="C3776" t="s">
        <v>14979</v>
      </c>
      <c r="D3776" t="s">
        <v>794</v>
      </c>
      <c r="E3776" t="s">
        <v>814</v>
      </c>
      <c r="F3776">
        <v>131.21770000000001</v>
      </c>
      <c r="G3776">
        <v>2336733600</v>
      </c>
      <c r="H3776">
        <v>1174313512.78074</v>
      </c>
      <c r="I3776">
        <v>991377105.64051497</v>
      </c>
      <c r="J3776">
        <v>1154876058.4002399</v>
      </c>
      <c r="K3776">
        <v>1022981687.23149</v>
      </c>
      <c r="L3776">
        <v>1050828630.27854</v>
      </c>
      <c r="M3776">
        <v>1138588758.30459</v>
      </c>
      <c r="N3776" t="s">
        <v>19914</v>
      </c>
      <c r="O3776">
        <v>0.85055711000000001</v>
      </c>
      <c r="P3776">
        <v>140.76</v>
      </c>
      <c r="Q3776">
        <v>150.91999999999999</v>
      </c>
      <c r="R3776">
        <v>1</v>
      </c>
      <c r="S3776">
        <v>45201020</v>
      </c>
      <c r="T3776">
        <v>306620808504.71997</v>
      </c>
      <c r="U3776" t="b">
        <v>1</v>
      </c>
      <c r="V3776" t="b">
        <v>1</v>
      </c>
      <c r="W3776" t="s">
        <v>811</v>
      </c>
    </row>
    <row r="3777" spans="1:23" x14ac:dyDescent="0.25">
      <c r="A3777" t="s">
        <v>5142</v>
      </c>
      <c r="B3777" t="s">
        <v>10062</v>
      </c>
      <c r="C3777" t="s">
        <v>14980</v>
      </c>
      <c r="D3777" t="s">
        <v>794</v>
      </c>
      <c r="E3777" t="s">
        <v>814</v>
      </c>
      <c r="F3777">
        <v>24.440290000000001</v>
      </c>
      <c r="G3777">
        <v>39545593</v>
      </c>
      <c r="H3777">
        <v>9801486.7195940092</v>
      </c>
      <c r="I3777">
        <v>11378519.9571958</v>
      </c>
      <c r="J3777">
        <v>13269564.759442599</v>
      </c>
      <c r="K3777">
        <v>11240755.031071899</v>
      </c>
      <c r="L3777">
        <v>11075604.3911987</v>
      </c>
      <c r="M3777">
        <v>13346921.977511499</v>
      </c>
      <c r="N3777" t="s">
        <v>19915</v>
      </c>
      <c r="O3777">
        <v>0.85055711000000001</v>
      </c>
      <c r="P3777">
        <v>30.64</v>
      </c>
      <c r="Q3777">
        <v>28.11</v>
      </c>
      <c r="R3777">
        <v>1</v>
      </c>
      <c r="S3777">
        <v>40201040</v>
      </c>
      <c r="T3777">
        <v>966505761.14197004</v>
      </c>
      <c r="U3777" t="b">
        <v>1</v>
      </c>
      <c r="V3777" t="b">
        <v>1</v>
      </c>
      <c r="W3777" t="s">
        <v>811</v>
      </c>
    </row>
    <row r="3778" spans="1:23" x14ac:dyDescent="0.25">
      <c r="A3778" t="s">
        <v>5143</v>
      </c>
      <c r="B3778" t="s">
        <v>10063</v>
      </c>
      <c r="C3778" t="s">
        <v>14981</v>
      </c>
      <c r="D3778" t="s">
        <v>808</v>
      </c>
      <c r="E3778" t="s">
        <v>814</v>
      </c>
      <c r="F3778">
        <v>35.317129999999999</v>
      </c>
      <c r="G3778">
        <v>42907574</v>
      </c>
      <c r="H3778">
        <v>19893199.843459401</v>
      </c>
      <c r="I3778">
        <v>30035192.5073006</v>
      </c>
      <c r="J3778">
        <v>35066659.890338503</v>
      </c>
      <c r="K3778">
        <v>34644934.0704538</v>
      </c>
      <c r="L3778">
        <v>35457794.623828501</v>
      </c>
      <c r="M3778">
        <v>36043694.3085711</v>
      </c>
      <c r="N3778" t="s">
        <v>19916</v>
      </c>
      <c r="O3778">
        <v>0.85055711000000001</v>
      </c>
      <c r="P3778">
        <v>45.1</v>
      </c>
      <c r="Q3778">
        <v>40.619999999999997</v>
      </c>
      <c r="R3778">
        <v>1</v>
      </c>
      <c r="S3778">
        <v>10101015</v>
      </c>
      <c r="T3778">
        <v>1515372368.94262</v>
      </c>
      <c r="U3778" t="b">
        <v>1</v>
      </c>
      <c r="V3778" t="b">
        <v>1</v>
      </c>
      <c r="W3778" t="s">
        <v>811</v>
      </c>
    </row>
    <row r="3779" spans="1:23" x14ac:dyDescent="0.25">
      <c r="A3779" t="s">
        <v>5144</v>
      </c>
      <c r="B3779" t="s">
        <v>10064</v>
      </c>
      <c r="C3779" t="s">
        <v>14982</v>
      </c>
      <c r="D3779" t="s">
        <v>794</v>
      </c>
      <c r="E3779" t="s">
        <v>814</v>
      </c>
      <c r="F3779">
        <v>197.28729999999999</v>
      </c>
      <c r="G3779">
        <v>586397200</v>
      </c>
      <c r="H3779">
        <v>674924881.75282097</v>
      </c>
      <c r="I3779">
        <v>655892429.43034399</v>
      </c>
      <c r="J3779">
        <v>764069451.793926</v>
      </c>
      <c r="K3779">
        <v>683834755.63257301</v>
      </c>
      <c r="L3779">
        <v>727342741.30804801</v>
      </c>
      <c r="M3779">
        <v>726028032.79715204</v>
      </c>
      <c r="N3779" t="s">
        <v>19917</v>
      </c>
      <c r="O3779">
        <v>0.85055711000000001</v>
      </c>
      <c r="P3779">
        <v>230.44</v>
      </c>
      <c r="Q3779">
        <v>226.91</v>
      </c>
      <c r="R3779">
        <v>1</v>
      </c>
      <c r="S3779">
        <v>30302025</v>
      </c>
      <c r="T3779">
        <v>115688720315.56</v>
      </c>
      <c r="U3779" t="b">
        <v>1</v>
      </c>
      <c r="V3779" t="b">
        <v>1</v>
      </c>
      <c r="W3779" t="s">
        <v>811</v>
      </c>
    </row>
    <row r="3780" spans="1:23" x14ac:dyDescent="0.25">
      <c r="A3780" t="s">
        <v>5145</v>
      </c>
      <c r="B3780" t="s">
        <v>10065</v>
      </c>
      <c r="C3780" t="s">
        <v>14983</v>
      </c>
      <c r="D3780" t="s">
        <v>808</v>
      </c>
      <c r="E3780" t="s">
        <v>814</v>
      </c>
      <c r="F3780">
        <v>22.484020000000001</v>
      </c>
      <c r="G3780">
        <v>86211655</v>
      </c>
      <c r="H3780">
        <v>43006993.744793899</v>
      </c>
      <c r="I3780">
        <v>28243595.054896198</v>
      </c>
      <c r="J3780">
        <v>32884490.871035401</v>
      </c>
      <c r="K3780">
        <v>26084692.3871204</v>
      </c>
      <c r="L3780">
        <v>24570154.058120299</v>
      </c>
      <c r="M3780">
        <v>27963594.057604499</v>
      </c>
      <c r="N3780" t="s">
        <v>19918</v>
      </c>
      <c r="O3780">
        <v>0.85055711000000001</v>
      </c>
      <c r="P3780">
        <v>26.01</v>
      </c>
      <c r="Q3780">
        <v>25.86</v>
      </c>
      <c r="R3780">
        <v>0.85</v>
      </c>
      <c r="S3780">
        <v>20101020</v>
      </c>
      <c r="T3780">
        <v>1647626888.9651351</v>
      </c>
      <c r="U3780" t="b">
        <v>1</v>
      </c>
      <c r="V3780" t="b">
        <v>1</v>
      </c>
      <c r="W3780" t="s">
        <v>811</v>
      </c>
    </row>
    <row r="3781" spans="1:23" x14ac:dyDescent="0.25">
      <c r="A3781" t="s">
        <v>296</v>
      </c>
      <c r="B3781" t="s">
        <v>1131</v>
      </c>
      <c r="C3781" t="s">
        <v>688</v>
      </c>
      <c r="D3781" t="s">
        <v>794</v>
      </c>
      <c r="E3781" t="s">
        <v>814</v>
      </c>
      <c r="F3781">
        <v>109.3683</v>
      </c>
      <c r="G3781">
        <v>928867000</v>
      </c>
      <c r="H3781">
        <v>373402561.49679399</v>
      </c>
      <c r="I3781">
        <v>348792662.42007202</v>
      </c>
      <c r="J3781">
        <v>406421270.45269001</v>
      </c>
      <c r="K3781">
        <v>353134442.944363</v>
      </c>
      <c r="L3781">
        <v>360073335.284868</v>
      </c>
      <c r="M3781">
        <v>416812797.38719499</v>
      </c>
      <c r="N3781" t="s">
        <v>1523</v>
      </c>
      <c r="O3781">
        <v>0.85055711000000001</v>
      </c>
      <c r="P3781">
        <v>130.56</v>
      </c>
      <c r="Q3781">
        <v>125.79</v>
      </c>
      <c r="R3781">
        <v>1</v>
      </c>
      <c r="S3781">
        <v>35102020</v>
      </c>
      <c r="T3781">
        <v>101588604716.10001</v>
      </c>
      <c r="U3781" t="b">
        <v>0</v>
      </c>
      <c r="V3781" t="b">
        <v>1</v>
      </c>
      <c r="W3781" t="s">
        <v>811</v>
      </c>
    </row>
    <row r="3782" spans="1:23" x14ac:dyDescent="0.25">
      <c r="A3782" t="s">
        <v>5146</v>
      </c>
      <c r="B3782" t="s">
        <v>10066</v>
      </c>
      <c r="C3782" t="s">
        <v>14984</v>
      </c>
      <c r="D3782" t="s">
        <v>793</v>
      </c>
      <c r="E3782" t="s">
        <v>813</v>
      </c>
      <c r="F3782">
        <v>2.6573820000000001</v>
      </c>
      <c r="G3782">
        <v>137973590</v>
      </c>
      <c r="H3782">
        <v>1205835.1294393099</v>
      </c>
      <c r="I3782">
        <v>688389.19663044799</v>
      </c>
      <c r="J3782">
        <v>801529.30834138999</v>
      </c>
      <c r="K3782">
        <v>691162.07166375394</v>
      </c>
      <c r="L3782">
        <v>922347.93083365099</v>
      </c>
      <c r="M3782">
        <v>733717.50480885606</v>
      </c>
      <c r="N3782" t="s">
        <v>19919</v>
      </c>
      <c r="O3782">
        <v>0.56752079</v>
      </c>
      <c r="P3782">
        <v>5.03</v>
      </c>
      <c r="Q3782">
        <v>4.75</v>
      </c>
      <c r="R3782">
        <v>0.65</v>
      </c>
      <c r="S3782">
        <v>40201020</v>
      </c>
      <c r="T3782">
        <v>238321547.451897</v>
      </c>
      <c r="U3782" t="b">
        <v>1</v>
      </c>
      <c r="V3782" t="b">
        <v>1</v>
      </c>
      <c r="W3782" t="s">
        <v>811</v>
      </c>
    </row>
    <row r="3783" spans="1:23" x14ac:dyDescent="0.25">
      <c r="A3783" t="s">
        <v>5147</v>
      </c>
      <c r="B3783" t="s">
        <v>10067</v>
      </c>
      <c r="C3783" t="s">
        <v>14985</v>
      </c>
      <c r="D3783" t="s">
        <v>16414</v>
      </c>
      <c r="E3783" t="s">
        <v>16426</v>
      </c>
      <c r="F3783">
        <v>101.5808</v>
      </c>
      <c r="G3783">
        <v>7387265</v>
      </c>
      <c r="H3783">
        <v>1763064.3099426799</v>
      </c>
      <c r="I3783">
        <v>1210427.8543772299</v>
      </c>
      <c r="J3783">
        <v>1405314.94728721</v>
      </c>
      <c r="K3783">
        <v>996657.631496683</v>
      </c>
      <c r="L3783">
        <v>890046.43160427001</v>
      </c>
      <c r="M3783">
        <v>692123.02119313797</v>
      </c>
      <c r="N3783" t="s">
        <v>19920</v>
      </c>
      <c r="O3783">
        <v>2.6493900000000002E-3</v>
      </c>
      <c r="P3783">
        <v>38300</v>
      </c>
      <c r="Q3783">
        <v>38420</v>
      </c>
      <c r="R3783">
        <v>0.3</v>
      </c>
      <c r="S3783">
        <v>35101010</v>
      </c>
      <c r="T3783">
        <v>225121286.55360001</v>
      </c>
      <c r="U3783" t="b">
        <v>0</v>
      </c>
      <c r="V3783" t="b">
        <v>0</v>
      </c>
      <c r="W3783" t="s">
        <v>811</v>
      </c>
    </row>
    <row r="3784" spans="1:23" x14ac:dyDescent="0.25">
      <c r="A3784" t="s">
        <v>297</v>
      </c>
      <c r="B3784" t="s">
        <v>1132</v>
      </c>
      <c r="C3784" t="s">
        <v>689</v>
      </c>
      <c r="D3784" t="s">
        <v>800</v>
      </c>
      <c r="E3784" t="s">
        <v>820</v>
      </c>
      <c r="F3784">
        <v>1.2063090000000001</v>
      </c>
      <c r="G3784">
        <v>502291660</v>
      </c>
      <c r="H3784">
        <v>319848.56745247898</v>
      </c>
      <c r="I3784">
        <v>460064.82818053197</v>
      </c>
      <c r="J3784">
        <v>536139.14498606895</v>
      </c>
      <c r="K3784">
        <v>430611.85829487798</v>
      </c>
      <c r="L3784">
        <v>429761.11374069902</v>
      </c>
      <c r="M3784">
        <v>351825.408297343</v>
      </c>
      <c r="N3784" t="s">
        <v>1524</v>
      </c>
      <c r="O3784">
        <v>0.49515980999999998</v>
      </c>
      <c r="P3784">
        <v>2.44</v>
      </c>
      <c r="Q3784">
        <v>2.48</v>
      </c>
      <c r="R3784">
        <v>0.9</v>
      </c>
      <c r="S3784">
        <v>35101010</v>
      </c>
      <c r="T3784">
        <v>545327055.074646</v>
      </c>
      <c r="U3784" t="b">
        <v>0</v>
      </c>
      <c r="V3784" t="b">
        <v>1</v>
      </c>
      <c r="W3784" t="s">
        <v>811</v>
      </c>
    </row>
    <row r="3785" spans="1:23" x14ac:dyDescent="0.25">
      <c r="A3785" t="s">
        <v>5148</v>
      </c>
      <c r="B3785" t="s">
        <v>10068</v>
      </c>
      <c r="C3785" t="s">
        <v>14986</v>
      </c>
      <c r="D3785" t="s">
        <v>794</v>
      </c>
      <c r="E3785" t="s">
        <v>814</v>
      </c>
      <c r="F3785">
        <v>59.305309999999999</v>
      </c>
      <c r="G3785">
        <v>94991830</v>
      </c>
      <c r="H3785">
        <v>55720440.6774005</v>
      </c>
      <c r="I3785">
        <v>60922063.169410698</v>
      </c>
      <c r="J3785">
        <v>71027520.383244604</v>
      </c>
      <c r="K3785">
        <v>56793143.698728897</v>
      </c>
      <c r="L3785">
        <v>53672020.415538102</v>
      </c>
      <c r="M3785">
        <v>47051254.471585304</v>
      </c>
      <c r="N3785" t="s">
        <v>19921</v>
      </c>
      <c r="O3785">
        <v>0.85055711000000001</v>
      </c>
      <c r="P3785">
        <v>73.47</v>
      </c>
      <c r="Q3785">
        <v>68.209999999999994</v>
      </c>
      <c r="R3785">
        <v>1</v>
      </c>
      <c r="S3785">
        <v>30101010</v>
      </c>
      <c r="T3785">
        <v>5633519925.6173</v>
      </c>
      <c r="U3785" t="b">
        <v>1</v>
      </c>
      <c r="V3785" t="b">
        <v>1</v>
      </c>
      <c r="W3785" t="s">
        <v>811</v>
      </c>
    </row>
    <row r="3786" spans="1:23" x14ac:dyDescent="0.25">
      <c r="A3786" t="s">
        <v>5149</v>
      </c>
      <c r="B3786" t="s">
        <v>10069</v>
      </c>
      <c r="C3786" t="s">
        <v>14987</v>
      </c>
      <c r="D3786" t="s">
        <v>810</v>
      </c>
      <c r="E3786" t="s">
        <v>816</v>
      </c>
      <c r="F3786">
        <v>56.62</v>
      </c>
      <c r="G3786">
        <v>2378947836</v>
      </c>
      <c r="H3786">
        <v>107177149.638</v>
      </c>
      <c r="I3786">
        <v>119234242.236591</v>
      </c>
      <c r="J3786">
        <v>139066300.627534</v>
      </c>
      <c r="K3786">
        <v>111492686.25077499</v>
      </c>
      <c r="L3786">
        <v>115867344.15424199</v>
      </c>
      <c r="M3786">
        <v>131511670.27002899</v>
      </c>
      <c r="N3786" t="s">
        <v>19922</v>
      </c>
      <c r="O3786">
        <v>1</v>
      </c>
      <c r="P3786">
        <v>53.05</v>
      </c>
      <c r="Q3786">
        <v>56.62</v>
      </c>
      <c r="R3786">
        <v>0.5</v>
      </c>
      <c r="S3786">
        <v>10101020</v>
      </c>
      <c r="T3786">
        <v>67348013237.160004</v>
      </c>
      <c r="U3786" t="b">
        <v>1</v>
      </c>
      <c r="V3786" t="b">
        <v>1</v>
      </c>
      <c r="W3786" t="s">
        <v>811</v>
      </c>
    </row>
    <row r="3787" spans="1:23" x14ac:dyDescent="0.25">
      <c r="A3787" t="s">
        <v>5150</v>
      </c>
      <c r="B3787" t="s">
        <v>10070</v>
      </c>
      <c r="C3787" t="s">
        <v>14988</v>
      </c>
      <c r="D3787" t="s">
        <v>16415</v>
      </c>
      <c r="E3787" t="s">
        <v>814</v>
      </c>
      <c r="F3787">
        <v>74.251189999999994</v>
      </c>
      <c r="G3787">
        <v>62515667</v>
      </c>
      <c r="H3787">
        <v>66165354.971214198</v>
      </c>
      <c r="I3787">
        <v>73377286.748791993</v>
      </c>
      <c r="J3787">
        <v>85382341.614165306</v>
      </c>
      <c r="K3787">
        <v>58033755.568646699</v>
      </c>
      <c r="L3787">
        <v>55373117.073480301</v>
      </c>
      <c r="M3787">
        <v>47333320.109417103</v>
      </c>
      <c r="N3787" t="s">
        <v>19923</v>
      </c>
      <c r="O3787">
        <v>0.85055711000000001</v>
      </c>
      <c r="P3787">
        <v>92.25</v>
      </c>
      <c r="Q3787">
        <v>85.4</v>
      </c>
      <c r="R3787">
        <v>0.9</v>
      </c>
      <c r="S3787">
        <v>20103010</v>
      </c>
      <c r="T3787">
        <v>4177676401.5543571</v>
      </c>
      <c r="U3787" t="b">
        <v>1</v>
      </c>
      <c r="V3787" t="b">
        <v>1</v>
      </c>
      <c r="W3787" t="s">
        <v>811</v>
      </c>
    </row>
    <row r="3788" spans="1:23" x14ac:dyDescent="0.25">
      <c r="A3788" t="s">
        <v>5151</v>
      </c>
      <c r="B3788" t="s">
        <v>10071</v>
      </c>
      <c r="C3788" t="s">
        <v>14989</v>
      </c>
      <c r="D3788" t="s">
        <v>809</v>
      </c>
      <c r="E3788" t="s">
        <v>823</v>
      </c>
      <c r="F3788">
        <v>39.833449999999999</v>
      </c>
      <c r="G3788">
        <v>82500000</v>
      </c>
      <c r="H3788">
        <v>4349595.8690812504</v>
      </c>
      <c r="I3788">
        <v>4290151.6315006902</v>
      </c>
      <c r="J3788">
        <v>4994595.6025804896</v>
      </c>
      <c r="K3788">
        <v>4208841.0747157503</v>
      </c>
      <c r="L3788">
        <v>3904447.9384979499</v>
      </c>
      <c r="M3788">
        <v>3164810.1195082599</v>
      </c>
      <c r="N3788" t="s">
        <v>19924</v>
      </c>
      <c r="O3788">
        <v>8.440599E-2</v>
      </c>
      <c r="P3788">
        <v>508</v>
      </c>
      <c r="Q3788">
        <v>471</v>
      </c>
      <c r="R3788">
        <v>0.70000000000000007</v>
      </c>
      <c r="S3788">
        <v>30302010</v>
      </c>
      <c r="T3788">
        <v>2300381737.5</v>
      </c>
      <c r="U3788" t="b">
        <v>1</v>
      </c>
      <c r="V3788" t="b">
        <v>1</v>
      </c>
      <c r="W3788" t="s">
        <v>811</v>
      </c>
    </row>
    <row r="3789" spans="1:23" x14ac:dyDescent="0.25">
      <c r="A3789" t="s">
        <v>5152</v>
      </c>
      <c r="B3789" t="s">
        <v>10072</v>
      </c>
      <c r="C3789" t="s">
        <v>14990</v>
      </c>
      <c r="D3789" t="s">
        <v>794</v>
      </c>
      <c r="E3789" t="s">
        <v>814</v>
      </c>
      <c r="F3789">
        <v>42.455329999999996</v>
      </c>
      <c r="G3789">
        <v>23678745</v>
      </c>
      <c r="H3789">
        <v>9430459.6736651603</v>
      </c>
      <c r="I3789">
        <v>8625127.8626303393</v>
      </c>
      <c r="J3789">
        <v>10040995.560999401</v>
      </c>
      <c r="K3789">
        <v>7962662.5230933595</v>
      </c>
      <c r="L3789">
        <v>7848638.3620944005</v>
      </c>
      <c r="M3789">
        <v>8217608.9887075098</v>
      </c>
      <c r="N3789" t="s">
        <v>19925</v>
      </c>
      <c r="O3789">
        <v>0.85055711000000001</v>
      </c>
      <c r="P3789">
        <v>53.22</v>
      </c>
      <c r="Q3789">
        <v>48.83</v>
      </c>
      <c r="R3789">
        <v>1</v>
      </c>
      <c r="S3789">
        <v>50204000</v>
      </c>
      <c r="T3789">
        <v>1005288932.96085</v>
      </c>
      <c r="U3789" t="b">
        <v>1</v>
      </c>
      <c r="V3789" t="b">
        <v>1</v>
      </c>
      <c r="W3789" t="s">
        <v>811</v>
      </c>
    </row>
    <row r="3790" spans="1:23" x14ac:dyDescent="0.25">
      <c r="A3790" t="s">
        <v>5153</v>
      </c>
      <c r="B3790" t="s">
        <v>10073</v>
      </c>
      <c r="C3790" t="s">
        <v>14991</v>
      </c>
      <c r="D3790" t="s">
        <v>794</v>
      </c>
      <c r="E3790" t="s">
        <v>814</v>
      </c>
      <c r="F3790">
        <v>16.41525</v>
      </c>
      <c r="G3790">
        <v>130622390</v>
      </c>
      <c r="H3790">
        <v>12243585.556089099</v>
      </c>
      <c r="I3790">
        <v>10431591.7711947</v>
      </c>
      <c r="J3790">
        <v>12156154.275116101</v>
      </c>
      <c r="K3790">
        <v>10129213.1043137</v>
      </c>
      <c r="L3790">
        <v>10038348.700417601</v>
      </c>
      <c r="M3790">
        <v>10407306.1951307</v>
      </c>
      <c r="N3790" t="s">
        <v>19926</v>
      </c>
      <c r="O3790">
        <v>0.85055711000000001</v>
      </c>
      <c r="P3790">
        <v>20.85</v>
      </c>
      <c r="Q3790">
        <v>18.88</v>
      </c>
      <c r="R3790">
        <v>1</v>
      </c>
      <c r="S3790">
        <v>30101010</v>
      </c>
      <c r="T3790">
        <v>2144199187.4475</v>
      </c>
      <c r="U3790" t="b">
        <v>1</v>
      </c>
      <c r="V3790" t="b">
        <v>1</v>
      </c>
      <c r="W3790" t="s">
        <v>811</v>
      </c>
    </row>
    <row r="3791" spans="1:23" x14ac:dyDescent="0.25">
      <c r="A3791" t="s">
        <v>5154</v>
      </c>
      <c r="B3791" t="s">
        <v>10074</v>
      </c>
      <c r="C3791" t="s">
        <v>14992</v>
      </c>
      <c r="D3791" t="s">
        <v>796</v>
      </c>
      <c r="E3791" t="s">
        <v>816</v>
      </c>
      <c r="F3791">
        <v>6.89</v>
      </c>
      <c r="G3791">
        <v>338025135</v>
      </c>
      <c r="H3791">
        <v>3167965.6253333301</v>
      </c>
      <c r="I3791">
        <v>2750519.6503787902</v>
      </c>
      <c r="J3791">
        <v>3203912.0850314102</v>
      </c>
      <c r="K3791">
        <v>3122009.4008999998</v>
      </c>
      <c r="L3791">
        <v>3396335.8846969702</v>
      </c>
      <c r="M3791">
        <v>3337087.4490666701</v>
      </c>
      <c r="N3791" t="s">
        <v>19927</v>
      </c>
      <c r="O3791">
        <v>1</v>
      </c>
      <c r="P3791">
        <v>6.9749999999999996</v>
      </c>
      <c r="Q3791">
        <v>6.89</v>
      </c>
      <c r="R3791">
        <v>0.4</v>
      </c>
      <c r="S3791">
        <v>15102015</v>
      </c>
      <c r="T3791">
        <v>931597272.05999994</v>
      </c>
      <c r="U3791" t="b">
        <v>1</v>
      </c>
      <c r="V3791" t="b">
        <v>1</v>
      </c>
      <c r="W3791" t="s">
        <v>811</v>
      </c>
    </row>
    <row r="3792" spans="1:23" x14ac:dyDescent="0.25">
      <c r="A3792" t="s">
        <v>298</v>
      </c>
      <c r="B3792" t="s">
        <v>1133</v>
      </c>
      <c r="C3792" t="s">
        <v>690</v>
      </c>
      <c r="D3792" t="s">
        <v>802</v>
      </c>
      <c r="E3792" t="s">
        <v>821</v>
      </c>
      <c r="F3792">
        <v>1.281123</v>
      </c>
      <c r="G3792">
        <v>549251460</v>
      </c>
      <c r="H3792">
        <v>8220609.5009202603</v>
      </c>
      <c r="I3792">
        <v>3447819.5537546398</v>
      </c>
      <c r="J3792">
        <v>4003922.0493656499</v>
      </c>
      <c r="K3792">
        <v>2672920.9043155699</v>
      </c>
      <c r="L3792">
        <v>2446037.7599031501</v>
      </c>
      <c r="M3792">
        <v>1698849.86668721</v>
      </c>
      <c r="N3792" t="s">
        <v>1525</v>
      </c>
      <c r="O3792">
        <v>1.142727E-2</v>
      </c>
      <c r="P3792">
        <v>113.4</v>
      </c>
      <c r="Q3792">
        <v>112.6</v>
      </c>
      <c r="R3792">
        <v>0.9</v>
      </c>
      <c r="S3792">
        <v>35102040</v>
      </c>
      <c r="T3792">
        <v>633292810.37062204</v>
      </c>
      <c r="U3792" t="b">
        <v>0</v>
      </c>
      <c r="V3792" t="b">
        <v>1</v>
      </c>
      <c r="W3792" t="s">
        <v>811</v>
      </c>
    </row>
    <row r="3793" spans="1:23" x14ac:dyDescent="0.25">
      <c r="A3793" t="s">
        <v>5155</v>
      </c>
      <c r="B3793" t="s">
        <v>10075</v>
      </c>
      <c r="C3793" t="s">
        <v>14993</v>
      </c>
      <c r="D3793" t="s">
        <v>794</v>
      </c>
      <c r="E3793" t="s">
        <v>814</v>
      </c>
      <c r="F3793">
        <v>92.813980000000001</v>
      </c>
      <c r="G3793">
        <v>350000000</v>
      </c>
      <c r="H3793">
        <v>168755397.35773301</v>
      </c>
      <c r="I3793">
        <v>145764978.28393599</v>
      </c>
      <c r="J3793">
        <v>169833670.72051999</v>
      </c>
      <c r="K3793">
        <v>145198422.27021301</v>
      </c>
      <c r="L3793">
        <v>146766365.66631401</v>
      </c>
      <c r="M3793">
        <v>164256626.10659501</v>
      </c>
      <c r="N3793" t="s">
        <v>19928</v>
      </c>
      <c r="O3793">
        <v>0.85055711000000001</v>
      </c>
      <c r="P3793">
        <v>117.05</v>
      </c>
      <c r="Q3793">
        <v>106.75</v>
      </c>
      <c r="R3793">
        <v>1</v>
      </c>
      <c r="S3793">
        <v>30301010</v>
      </c>
      <c r="T3793">
        <v>32484893000</v>
      </c>
      <c r="U3793" t="b">
        <v>1</v>
      </c>
      <c r="V3793" t="b">
        <v>1</v>
      </c>
      <c r="W3793" t="s">
        <v>811</v>
      </c>
    </row>
    <row r="3794" spans="1:23" x14ac:dyDescent="0.25">
      <c r="A3794" t="s">
        <v>5156</v>
      </c>
      <c r="B3794" t="s">
        <v>10076</v>
      </c>
      <c r="C3794" t="s">
        <v>14994</v>
      </c>
      <c r="D3794" t="s">
        <v>802</v>
      </c>
      <c r="E3794" t="s">
        <v>821</v>
      </c>
      <c r="F3794">
        <v>11.9124</v>
      </c>
      <c r="G3794">
        <v>2556933000</v>
      </c>
      <c r="H3794">
        <v>47363666.780133098</v>
      </c>
      <c r="I3794">
        <v>46462691.368997797</v>
      </c>
      <c r="J3794">
        <v>54152720.011635102</v>
      </c>
      <c r="K3794">
        <v>42891657.888570502</v>
      </c>
      <c r="L3794">
        <v>42570464.2708323</v>
      </c>
      <c r="M3794">
        <v>43977051.696104303</v>
      </c>
      <c r="N3794" t="s">
        <v>19929</v>
      </c>
      <c r="O3794">
        <v>1.142727E-2</v>
      </c>
      <c r="P3794">
        <v>1087</v>
      </c>
      <c r="Q3794">
        <v>1047</v>
      </c>
      <c r="R3794">
        <v>0.95</v>
      </c>
      <c r="S3794">
        <v>30301010</v>
      </c>
      <c r="T3794">
        <v>28936248235.740002</v>
      </c>
      <c r="U3794" t="b">
        <v>1</v>
      </c>
      <c r="V3794" t="b">
        <v>1</v>
      </c>
      <c r="W3794" t="s">
        <v>811</v>
      </c>
    </row>
    <row r="3795" spans="1:23" x14ac:dyDescent="0.25">
      <c r="A3795" t="s">
        <v>5157</v>
      </c>
      <c r="B3795" t="s">
        <v>10077</v>
      </c>
      <c r="C3795" t="s">
        <v>14995</v>
      </c>
      <c r="D3795" t="s">
        <v>16413</v>
      </c>
      <c r="E3795" t="s">
        <v>816</v>
      </c>
      <c r="F3795">
        <v>80.8</v>
      </c>
      <c r="G3795">
        <v>296401348</v>
      </c>
      <c r="H3795">
        <v>95228454.573333398</v>
      </c>
      <c r="I3795">
        <v>88246995.895454496</v>
      </c>
      <c r="J3795">
        <v>102784721.398377</v>
      </c>
      <c r="K3795">
        <v>82630527.644299999</v>
      </c>
      <c r="L3795">
        <v>76796458.360076398</v>
      </c>
      <c r="M3795">
        <v>78425732.163829401</v>
      </c>
      <c r="N3795" t="s">
        <v>19930</v>
      </c>
      <c r="O3795">
        <v>1</v>
      </c>
      <c r="P3795">
        <v>83.92</v>
      </c>
      <c r="Q3795">
        <v>80.8</v>
      </c>
      <c r="R3795">
        <v>1</v>
      </c>
      <c r="S3795">
        <v>50202010</v>
      </c>
      <c r="T3795">
        <v>23949228918.400002</v>
      </c>
      <c r="U3795" t="b">
        <v>1</v>
      </c>
      <c r="V3795" t="b">
        <v>1</v>
      </c>
      <c r="W3795" t="s">
        <v>811</v>
      </c>
    </row>
    <row r="3796" spans="1:23" x14ac:dyDescent="0.25">
      <c r="A3796" t="s">
        <v>5158</v>
      </c>
      <c r="B3796" t="s">
        <v>10078</v>
      </c>
      <c r="C3796" t="s">
        <v>14996</v>
      </c>
      <c r="D3796" t="s">
        <v>795</v>
      </c>
      <c r="E3796" t="s">
        <v>815</v>
      </c>
      <c r="F3796">
        <v>12.462389999999999</v>
      </c>
      <c r="G3796">
        <v>47486027</v>
      </c>
      <c r="H3796">
        <v>2359568.6778044198</v>
      </c>
      <c r="I3796">
        <v>1346137.30918691</v>
      </c>
      <c r="J3796">
        <v>1566136.4094334601</v>
      </c>
      <c r="K3796">
        <v>1382799.6667949499</v>
      </c>
      <c r="L3796">
        <v>1442187.0947835201</v>
      </c>
      <c r="M3796">
        <v>1326102.64378495</v>
      </c>
      <c r="N3796" t="s">
        <v>19931</v>
      </c>
      <c r="O3796">
        <v>5.4818100000000002E-3</v>
      </c>
      <c r="P3796">
        <v>2694</v>
      </c>
      <c r="Q3796">
        <v>2244</v>
      </c>
      <c r="R3796">
        <v>0.4</v>
      </c>
      <c r="S3796">
        <v>50101010</v>
      </c>
      <c r="T3796">
        <v>236715755.20981199</v>
      </c>
      <c r="U3796" t="b">
        <v>1</v>
      </c>
      <c r="V3796" t="b">
        <v>1</v>
      </c>
      <c r="W3796" t="s">
        <v>811</v>
      </c>
    </row>
    <row r="3797" spans="1:23" x14ac:dyDescent="0.25">
      <c r="A3797" t="s">
        <v>299</v>
      </c>
      <c r="B3797" t="s">
        <v>1134</v>
      </c>
      <c r="C3797" t="s">
        <v>691</v>
      </c>
      <c r="D3797" t="s">
        <v>799</v>
      </c>
      <c r="E3797" t="s">
        <v>819</v>
      </c>
      <c r="F3797">
        <v>150.41900000000001</v>
      </c>
      <c r="G3797">
        <v>45867893</v>
      </c>
      <c r="H3797">
        <v>9108967.7888884097</v>
      </c>
      <c r="I3797">
        <v>10317305.387684699</v>
      </c>
      <c r="J3797">
        <v>12033653.4613152</v>
      </c>
      <c r="K3797">
        <v>10564698.722078601</v>
      </c>
      <c r="L3797">
        <v>10848945.228630399</v>
      </c>
      <c r="M3797">
        <v>12240554.2509258</v>
      </c>
      <c r="N3797" t="s">
        <v>1526</v>
      </c>
      <c r="O3797">
        <v>1.07198371</v>
      </c>
      <c r="P3797">
        <v>138.9</v>
      </c>
      <c r="Q3797">
        <v>139.9</v>
      </c>
      <c r="R3797">
        <v>1</v>
      </c>
      <c r="S3797">
        <v>35101010</v>
      </c>
      <c r="T3797">
        <v>6899402597.1670008</v>
      </c>
      <c r="U3797" t="b">
        <v>0</v>
      </c>
      <c r="V3797" t="b">
        <v>1</v>
      </c>
      <c r="W3797" t="s">
        <v>811</v>
      </c>
    </row>
    <row r="3798" spans="1:23" x14ac:dyDescent="0.25">
      <c r="A3798" t="s">
        <v>5159</v>
      </c>
      <c r="B3798" t="s">
        <v>10079</v>
      </c>
      <c r="C3798" t="s">
        <v>14997</v>
      </c>
      <c r="D3798" t="s">
        <v>808</v>
      </c>
      <c r="E3798" t="s">
        <v>814</v>
      </c>
      <c r="F3798">
        <v>149.65</v>
      </c>
      <c r="G3798">
        <v>119792700</v>
      </c>
      <c r="H3798">
        <v>172412829.42541</v>
      </c>
      <c r="I3798">
        <v>141158495.04763401</v>
      </c>
      <c r="J3798">
        <v>164503450.09838</v>
      </c>
      <c r="K3798">
        <v>169238557.44192901</v>
      </c>
      <c r="L3798">
        <v>161177958.62513101</v>
      </c>
      <c r="M3798">
        <v>158047646.40853399</v>
      </c>
      <c r="N3798" t="s">
        <v>19932</v>
      </c>
      <c r="O3798">
        <v>0.85055711000000001</v>
      </c>
      <c r="P3798">
        <v>178</v>
      </c>
      <c r="Q3798">
        <v>172.12</v>
      </c>
      <c r="R3798">
        <v>1</v>
      </c>
      <c r="S3798">
        <v>10101015</v>
      </c>
      <c r="T3798">
        <v>17926977555</v>
      </c>
      <c r="U3798" t="b">
        <v>1</v>
      </c>
      <c r="V3798" t="b">
        <v>1</v>
      </c>
      <c r="W3798" t="s">
        <v>811</v>
      </c>
    </row>
    <row r="3799" spans="1:23" x14ac:dyDescent="0.25">
      <c r="A3799" t="s">
        <v>5160</v>
      </c>
      <c r="B3799" t="s">
        <v>10080</v>
      </c>
      <c r="C3799" t="s">
        <v>14998</v>
      </c>
      <c r="D3799" t="s">
        <v>808</v>
      </c>
      <c r="E3799" t="s">
        <v>814</v>
      </c>
      <c r="F3799">
        <v>68.225880000000004</v>
      </c>
      <c r="G3799">
        <v>80288310</v>
      </c>
      <c r="H3799">
        <v>90771467.138587102</v>
      </c>
      <c r="I3799">
        <v>67224160.858355999</v>
      </c>
      <c r="J3799">
        <v>78301281.612618402</v>
      </c>
      <c r="K3799">
        <v>62069451.390987299</v>
      </c>
      <c r="L3799">
        <v>58656598.244273603</v>
      </c>
      <c r="M3799">
        <v>50975664.369131997</v>
      </c>
      <c r="N3799" t="s">
        <v>19933</v>
      </c>
      <c r="O3799">
        <v>0.85055711000000001</v>
      </c>
      <c r="P3799">
        <v>75.44</v>
      </c>
      <c r="Q3799">
        <v>78.47</v>
      </c>
      <c r="R3799">
        <v>1</v>
      </c>
      <c r="S3799">
        <v>20103010</v>
      </c>
      <c r="T3799">
        <v>5477740603.4628</v>
      </c>
      <c r="U3799" t="b">
        <v>1</v>
      </c>
      <c r="V3799" t="b">
        <v>1</v>
      </c>
      <c r="W3799" t="s">
        <v>811</v>
      </c>
    </row>
    <row r="3800" spans="1:23" x14ac:dyDescent="0.25">
      <c r="A3800" t="s">
        <v>300</v>
      </c>
      <c r="B3800" t="s">
        <v>1135</v>
      </c>
      <c r="C3800" t="s">
        <v>692</v>
      </c>
      <c r="D3800" t="s">
        <v>809</v>
      </c>
      <c r="E3800" t="s">
        <v>823</v>
      </c>
      <c r="F3800">
        <v>1.8013859999999999</v>
      </c>
      <c r="G3800">
        <v>344182818</v>
      </c>
      <c r="H3800">
        <v>1030674.61049623</v>
      </c>
      <c r="I3800">
        <v>1259020.29350804</v>
      </c>
      <c r="J3800">
        <v>1470297.6606689901</v>
      </c>
      <c r="K3800">
        <v>1092815.69244744</v>
      </c>
      <c r="L3800">
        <v>1153240.0337976399</v>
      </c>
      <c r="M3800">
        <v>831310.25410330901</v>
      </c>
      <c r="N3800" t="s">
        <v>1527</v>
      </c>
      <c r="O3800">
        <v>8.440599E-2</v>
      </c>
      <c r="P3800">
        <v>21.7</v>
      </c>
      <c r="Q3800">
        <v>21.3</v>
      </c>
      <c r="R3800">
        <v>0.4</v>
      </c>
      <c r="S3800">
        <v>35101010</v>
      </c>
      <c r="T3800">
        <v>248002443.91429919</v>
      </c>
      <c r="U3800" t="b">
        <v>0</v>
      </c>
      <c r="V3800" t="b">
        <v>1</v>
      </c>
      <c r="W3800" t="s">
        <v>811</v>
      </c>
    </row>
    <row r="3801" spans="1:23" x14ac:dyDescent="0.25">
      <c r="A3801" t="s">
        <v>5161</v>
      </c>
      <c r="B3801" t="s">
        <v>10081</v>
      </c>
      <c r="C3801" t="s">
        <v>14999</v>
      </c>
      <c r="D3801" t="s">
        <v>794</v>
      </c>
      <c r="E3801" t="s">
        <v>814</v>
      </c>
      <c r="F3801">
        <v>70.660349999999994</v>
      </c>
      <c r="G3801">
        <v>499153960</v>
      </c>
      <c r="H3801">
        <v>193277360.826619</v>
      </c>
      <c r="I3801">
        <v>190454871.24040201</v>
      </c>
      <c r="J3801">
        <v>221922808.25254899</v>
      </c>
      <c r="K3801">
        <v>187517279.711647</v>
      </c>
      <c r="L3801">
        <v>196179855.353374</v>
      </c>
      <c r="M3801">
        <v>205298536.92817599</v>
      </c>
      <c r="N3801" t="s">
        <v>19934</v>
      </c>
      <c r="O3801">
        <v>0.85055711000000001</v>
      </c>
      <c r="P3801">
        <v>78.959999999999994</v>
      </c>
      <c r="Q3801">
        <v>81.27</v>
      </c>
      <c r="R3801">
        <v>1</v>
      </c>
      <c r="S3801">
        <v>65101015</v>
      </c>
      <c r="T3801">
        <v>35270393517.486</v>
      </c>
      <c r="U3801" t="b">
        <v>1</v>
      </c>
      <c r="V3801" t="b">
        <v>1</v>
      </c>
      <c r="W3801" t="s">
        <v>811</v>
      </c>
    </row>
    <row r="3802" spans="1:23" x14ac:dyDescent="0.25">
      <c r="A3802" t="s">
        <v>301</v>
      </c>
      <c r="B3802" t="s">
        <v>1136</v>
      </c>
      <c r="C3802" t="s">
        <v>693</v>
      </c>
      <c r="D3802" t="s">
        <v>794</v>
      </c>
      <c r="E3802" t="s">
        <v>814</v>
      </c>
      <c r="F3802">
        <v>234.32599999999999</v>
      </c>
      <c r="G3802">
        <v>175463010</v>
      </c>
      <c r="H3802">
        <v>215457722.60724699</v>
      </c>
      <c r="I3802">
        <v>221262628.05445001</v>
      </c>
      <c r="J3802">
        <v>257805039.190474</v>
      </c>
      <c r="K3802">
        <v>217461661.72691301</v>
      </c>
      <c r="L3802">
        <v>216465917.49589801</v>
      </c>
      <c r="M3802">
        <v>216777306.037323</v>
      </c>
      <c r="N3802" t="s">
        <v>1528</v>
      </c>
      <c r="O3802">
        <v>0.85055711000000001</v>
      </c>
      <c r="P3802">
        <v>273.70999999999998</v>
      </c>
      <c r="Q3802">
        <v>269.51</v>
      </c>
      <c r="R3802">
        <v>0.9</v>
      </c>
      <c r="S3802">
        <v>35102050</v>
      </c>
      <c r="T3802">
        <v>37003990753.134003</v>
      </c>
      <c r="U3802" t="b">
        <v>0</v>
      </c>
      <c r="V3802" t="b">
        <v>1</v>
      </c>
      <c r="W3802" t="s">
        <v>811</v>
      </c>
    </row>
    <row r="3803" spans="1:23" x14ac:dyDescent="0.25">
      <c r="A3803" t="s">
        <v>5162</v>
      </c>
      <c r="B3803" t="s">
        <v>10082</v>
      </c>
      <c r="C3803" t="s">
        <v>15000</v>
      </c>
      <c r="D3803" t="s">
        <v>804</v>
      </c>
      <c r="E3803" t="s">
        <v>816</v>
      </c>
      <c r="F3803">
        <v>84.1</v>
      </c>
      <c r="G3803">
        <v>254311860</v>
      </c>
      <c r="H3803">
        <v>43991494.3490467</v>
      </c>
      <c r="I3803">
        <v>44678395.794343904</v>
      </c>
      <c r="J3803">
        <v>52070196.316010803</v>
      </c>
      <c r="K3803">
        <v>50153992.784267001</v>
      </c>
      <c r="L3803">
        <v>52016744.5958841</v>
      </c>
      <c r="M3803">
        <v>53786231.729810603</v>
      </c>
      <c r="N3803" t="s">
        <v>19935</v>
      </c>
      <c r="O3803">
        <v>1</v>
      </c>
      <c r="P3803">
        <v>87.2</v>
      </c>
      <c r="Q3803">
        <v>84.1</v>
      </c>
      <c r="R3803">
        <v>0.95000000000000007</v>
      </c>
      <c r="S3803">
        <v>40301020</v>
      </c>
      <c r="T3803">
        <v>20318246054.700001</v>
      </c>
      <c r="U3803" t="b">
        <v>1</v>
      </c>
      <c r="V3803" t="b">
        <v>1</v>
      </c>
      <c r="W3803" t="s">
        <v>811</v>
      </c>
    </row>
    <row r="3804" spans="1:23" x14ac:dyDescent="0.25">
      <c r="A3804" t="s">
        <v>5163</v>
      </c>
      <c r="B3804" t="s">
        <v>10083</v>
      </c>
      <c r="C3804" t="s">
        <v>15001</v>
      </c>
      <c r="D3804" t="s">
        <v>807</v>
      </c>
      <c r="E3804" t="s">
        <v>816</v>
      </c>
      <c r="F3804">
        <v>14.15</v>
      </c>
      <c r="G3804">
        <v>174819670</v>
      </c>
      <c r="H3804">
        <v>9604693.7219999991</v>
      </c>
      <c r="I3804">
        <v>13767044.74</v>
      </c>
      <c r="J3804">
        <v>16057753.483878</v>
      </c>
      <c r="K3804">
        <v>12444298.1087</v>
      </c>
      <c r="L3804">
        <v>11692061.0454167</v>
      </c>
      <c r="M3804">
        <v>10151997.743185099</v>
      </c>
      <c r="N3804" t="s">
        <v>19936</v>
      </c>
      <c r="O3804">
        <v>1</v>
      </c>
      <c r="P3804">
        <v>15.05</v>
      </c>
      <c r="Q3804">
        <v>14.15</v>
      </c>
      <c r="R3804">
        <v>0.7</v>
      </c>
      <c r="S3804">
        <v>40204035</v>
      </c>
      <c r="T3804">
        <v>1731588831.3499999</v>
      </c>
      <c r="U3804" t="b">
        <v>1</v>
      </c>
      <c r="V3804" t="b">
        <v>1</v>
      </c>
      <c r="W3804" t="s">
        <v>811</v>
      </c>
    </row>
    <row r="3805" spans="1:23" x14ac:dyDescent="0.25">
      <c r="A3805" t="s">
        <v>5164</v>
      </c>
      <c r="B3805" t="s">
        <v>10084</v>
      </c>
      <c r="C3805" t="s">
        <v>15002</v>
      </c>
      <c r="D3805" t="s">
        <v>794</v>
      </c>
      <c r="E3805" t="s">
        <v>814</v>
      </c>
      <c r="F3805">
        <v>104.61239999999999</v>
      </c>
      <c r="G3805">
        <v>194916870</v>
      </c>
      <c r="H3805">
        <v>179719331.03677401</v>
      </c>
      <c r="I3805">
        <v>233231395.463833</v>
      </c>
      <c r="J3805">
        <v>271904254.72466898</v>
      </c>
      <c r="K3805">
        <v>228253370.33121899</v>
      </c>
      <c r="L3805">
        <v>216645131.60848901</v>
      </c>
      <c r="M3805">
        <v>217128561.078109</v>
      </c>
      <c r="N3805" t="s">
        <v>19937</v>
      </c>
      <c r="O3805">
        <v>0.85055711000000001</v>
      </c>
      <c r="P3805">
        <v>127.57</v>
      </c>
      <c r="Q3805">
        <v>120.32</v>
      </c>
      <c r="R3805">
        <v>1</v>
      </c>
      <c r="S3805">
        <v>40202010</v>
      </c>
      <c r="T3805">
        <v>20390721571.188</v>
      </c>
      <c r="U3805" t="b">
        <v>1</v>
      </c>
      <c r="V3805" t="b">
        <v>1</v>
      </c>
      <c r="W3805" t="s">
        <v>811</v>
      </c>
    </row>
    <row r="3806" spans="1:23" x14ac:dyDescent="0.25">
      <c r="A3806" t="s">
        <v>5165</v>
      </c>
      <c r="B3806" t="s">
        <v>10085</v>
      </c>
      <c r="C3806" t="s">
        <v>15003</v>
      </c>
      <c r="D3806" t="s">
        <v>801</v>
      </c>
      <c r="E3806" t="s">
        <v>816</v>
      </c>
      <c r="F3806">
        <v>15.63</v>
      </c>
      <c r="G3806">
        <v>148007920</v>
      </c>
      <c r="H3806">
        <v>18434260.301666699</v>
      </c>
      <c r="I3806">
        <v>21525073.0432197</v>
      </c>
      <c r="J3806">
        <v>25115163.103217099</v>
      </c>
      <c r="K3806">
        <v>23385724.15755</v>
      </c>
      <c r="L3806">
        <v>23624169.109280299</v>
      </c>
      <c r="M3806">
        <v>27432314.956926901</v>
      </c>
      <c r="N3806" t="s">
        <v>19938</v>
      </c>
      <c r="O3806">
        <v>1</v>
      </c>
      <c r="P3806">
        <v>21.08</v>
      </c>
      <c r="Q3806">
        <v>15.63</v>
      </c>
      <c r="R3806">
        <v>0.7</v>
      </c>
      <c r="S3806">
        <v>40204025</v>
      </c>
      <c r="T3806">
        <v>1619354652.72</v>
      </c>
      <c r="U3806" t="b">
        <v>1</v>
      </c>
      <c r="V3806" t="b">
        <v>1</v>
      </c>
      <c r="W3806" t="s">
        <v>811</v>
      </c>
    </row>
    <row r="3807" spans="1:23" x14ac:dyDescent="0.25">
      <c r="A3807" t="s">
        <v>5166</v>
      </c>
      <c r="B3807" t="s">
        <v>10086</v>
      </c>
      <c r="C3807" t="s">
        <v>15004</v>
      </c>
      <c r="D3807" t="s">
        <v>794</v>
      </c>
      <c r="E3807" t="s">
        <v>814</v>
      </c>
      <c r="F3807">
        <v>68.147630000000007</v>
      </c>
      <c r="G3807">
        <v>328636600</v>
      </c>
      <c r="H3807">
        <v>232038962.56350201</v>
      </c>
      <c r="I3807">
        <v>242718764.54931599</v>
      </c>
      <c r="J3807">
        <v>282929908.33548403</v>
      </c>
      <c r="K3807">
        <v>192667689.761415</v>
      </c>
      <c r="L3807">
        <v>182348455.40115601</v>
      </c>
      <c r="M3807">
        <v>168930621.51634201</v>
      </c>
      <c r="N3807" t="s">
        <v>19939</v>
      </c>
      <c r="O3807">
        <v>0.85055711000000001</v>
      </c>
      <c r="P3807">
        <v>75.87</v>
      </c>
      <c r="Q3807">
        <v>78.38</v>
      </c>
      <c r="R3807">
        <v>0.95</v>
      </c>
      <c r="S3807">
        <v>10102030</v>
      </c>
      <c r="T3807">
        <v>21276015150.195099</v>
      </c>
      <c r="U3807" t="b">
        <v>1</v>
      </c>
      <c r="V3807" t="b">
        <v>1</v>
      </c>
      <c r="W3807" t="s">
        <v>811</v>
      </c>
    </row>
    <row r="3808" spans="1:23" x14ac:dyDescent="0.25">
      <c r="A3808" t="s">
        <v>5167</v>
      </c>
      <c r="B3808" t="s">
        <v>10087</v>
      </c>
      <c r="C3808" t="s">
        <v>15005</v>
      </c>
      <c r="D3808" t="s">
        <v>16419</v>
      </c>
      <c r="E3808" t="s">
        <v>814</v>
      </c>
      <c r="F3808">
        <v>7.2077559999999998</v>
      </c>
      <c r="G3808">
        <v>180198330</v>
      </c>
      <c r="H3808">
        <v>42734635.802635796</v>
      </c>
      <c r="I3808">
        <v>33498935.552115299</v>
      </c>
      <c r="J3808">
        <v>38972958.807690203</v>
      </c>
      <c r="K3808">
        <v>36251464.910155803</v>
      </c>
      <c r="L3808">
        <v>38346321.821781501</v>
      </c>
      <c r="M3808">
        <v>29838641.3866648</v>
      </c>
      <c r="N3808" t="s">
        <v>19940</v>
      </c>
      <c r="O3808">
        <v>0.85055711000000001</v>
      </c>
      <c r="P3808">
        <v>9.44</v>
      </c>
      <c r="Q3808">
        <v>8.2899999999999991</v>
      </c>
      <c r="R3808">
        <v>0.95</v>
      </c>
      <c r="S3808">
        <v>50203015</v>
      </c>
      <c r="T3808">
        <v>1233884314.5351059</v>
      </c>
      <c r="U3808" t="b">
        <v>1</v>
      </c>
      <c r="V3808" t="b">
        <v>1</v>
      </c>
      <c r="W3808" t="s">
        <v>811</v>
      </c>
    </row>
    <row r="3809" spans="1:23" x14ac:dyDescent="0.25">
      <c r="A3809" t="s">
        <v>5168</v>
      </c>
      <c r="B3809" t="s">
        <v>10088</v>
      </c>
      <c r="C3809" t="s">
        <v>15006</v>
      </c>
      <c r="D3809" t="s">
        <v>805</v>
      </c>
      <c r="E3809" t="s">
        <v>816</v>
      </c>
      <c r="F3809">
        <v>14.56</v>
      </c>
      <c r="G3809">
        <v>84776955</v>
      </c>
      <c r="H3809">
        <v>775230.93533333298</v>
      </c>
      <c r="I3809">
        <v>1109487.76136364</v>
      </c>
      <c r="J3809">
        <v>1295147.6548416901</v>
      </c>
      <c r="K3809">
        <v>996153.55310000002</v>
      </c>
      <c r="L3809">
        <v>1061895.05338462</v>
      </c>
      <c r="M3809">
        <v>1099127.8542168699</v>
      </c>
      <c r="N3809" t="s">
        <v>19941</v>
      </c>
      <c r="O3809">
        <v>1</v>
      </c>
      <c r="P3809">
        <v>13</v>
      </c>
      <c r="Q3809">
        <v>14.56</v>
      </c>
      <c r="R3809">
        <v>1</v>
      </c>
      <c r="S3809">
        <v>40401010</v>
      </c>
      <c r="T3809">
        <v>1234352464.8</v>
      </c>
      <c r="U3809" t="b">
        <v>1</v>
      </c>
      <c r="V3809" t="b">
        <v>1</v>
      </c>
      <c r="W3809" t="s">
        <v>811</v>
      </c>
    </row>
    <row r="3810" spans="1:23" x14ac:dyDescent="0.25">
      <c r="A3810" t="s">
        <v>5169</v>
      </c>
      <c r="B3810" t="s">
        <v>10089</v>
      </c>
      <c r="C3810" t="s">
        <v>15007</v>
      </c>
      <c r="D3810" t="s">
        <v>794</v>
      </c>
      <c r="E3810" t="s">
        <v>814</v>
      </c>
      <c r="F3810">
        <v>66.617400000000004</v>
      </c>
      <c r="G3810">
        <v>48119780</v>
      </c>
      <c r="H3810">
        <v>37208534.792294502</v>
      </c>
      <c r="I3810">
        <v>63969740.595558196</v>
      </c>
      <c r="J3810">
        <v>74670943.879345998</v>
      </c>
      <c r="K3810">
        <v>64135946.411484502</v>
      </c>
      <c r="L3810">
        <v>79170941.969228193</v>
      </c>
      <c r="M3810">
        <v>85899653.087607697</v>
      </c>
      <c r="N3810" t="s">
        <v>19942</v>
      </c>
      <c r="O3810">
        <v>0.85055711000000001</v>
      </c>
      <c r="P3810">
        <v>77.27</v>
      </c>
      <c r="Q3810">
        <v>76.62</v>
      </c>
      <c r="R3810">
        <v>1</v>
      </c>
      <c r="S3810">
        <v>40204020</v>
      </c>
      <c r="T3810">
        <v>3205614632.1719999</v>
      </c>
      <c r="U3810" t="b">
        <v>1</v>
      </c>
      <c r="V3810" t="b">
        <v>1</v>
      </c>
      <c r="W3810" t="s">
        <v>811</v>
      </c>
    </row>
    <row r="3811" spans="1:23" x14ac:dyDescent="0.25">
      <c r="A3811" t="s">
        <v>5170</v>
      </c>
      <c r="B3811" t="s">
        <v>10090</v>
      </c>
      <c r="C3811" t="s">
        <v>15008</v>
      </c>
      <c r="D3811" t="s">
        <v>793</v>
      </c>
      <c r="E3811" t="s">
        <v>813</v>
      </c>
      <c r="F3811">
        <v>4.3357279999999996</v>
      </c>
      <c r="G3811">
        <v>100574120</v>
      </c>
      <c r="H3811">
        <v>753081.86755116004</v>
      </c>
      <c r="I3811">
        <v>1079022.74280824</v>
      </c>
      <c r="J3811">
        <v>1258691.3205341501</v>
      </c>
      <c r="K3811">
        <v>1032072.14029601</v>
      </c>
      <c r="L3811">
        <v>1108575.3991900501</v>
      </c>
      <c r="M3811">
        <v>1164802.18808912</v>
      </c>
      <c r="N3811" t="s">
        <v>19943</v>
      </c>
      <c r="O3811">
        <v>0.56752079</v>
      </c>
      <c r="P3811">
        <v>7.89</v>
      </c>
      <c r="Q3811">
        <v>7.75</v>
      </c>
      <c r="R3811">
        <v>0.75</v>
      </c>
      <c r="S3811">
        <v>40101025</v>
      </c>
      <c r="T3811">
        <v>327046521.11951989</v>
      </c>
      <c r="U3811" t="b">
        <v>1</v>
      </c>
      <c r="V3811" t="b">
        <v>1</v>
      </c>
      <c r="W3811" t="s">
        <v>811</v>
      </c>
    </row>
    <row r="3812" spans="1:23" x14ac:dyDescent="0.25">
      <c r="A3812" t="s">
        <v>5171</v>
      </c>
      <c r="B3812" t="s">
        <v>10091</v>
      </c>
      <c r="C3812" t="s">
        <v>15009</v>
      </c>
      <c r="D3812" t="s">
        <v>793</v>
      </c>
      <c r="E3812" t="s">
        <v>813</v>
      </c>
      <c r="F3812">
        <v>0.77203929999999998</v>
      </c>
      <c r="G3812">
        <v>583260440</v>
      </c>
      <c r="H3812">
        <v>334293.24464999</v>
      </c>
      <c r="I3812">
        <v>442332.10615715099</v>
      </c>
      <c r="J3812">
        <v>517599.607069752</v>
      </c>
      <c r="K3812">
        <v>429682.74342058401</v>
      </c>
      <c r="L3812">
        <v>444428.38637911202</v>
      </c>
      <c r="M3812">
        <v>392989.09131089901</v>
      </c>
      <c r="N3812" t="s">
        <v>19944</v>
      </c>
      <c r="O3812">
        <v>0.56752079</v>
      </c>
      <c r="P3812">
        <v>1.5249999999999999</v>
      </c>
      <c r="Q3812">
        <v>1.38</v>
      </c>
      <c r="R3812">
        <v>0.7</v>
      </c>
      <c r="S3812">
        <v>20103010</v>
      </c>
      <c r="T3812">
        <v>315209987.27070439</v>
      </c>
      <c r="U3812" t="b">
        <v>1</v>
      </c>
      <c r="V3812" t="b">
        <v>1</v>
      </c>
      <c r="W3812" t="s">
        <v>811</v>
      </c>
    </row>
    <row r="3813" spans="1:23" x14ac:dyDescent="0.25">
      <c r="A3813" t="s">
        <v>5172</v>
      </c>
      <c r="B3813" t="s">
        <v>10092</v>
      </c>
      <c r="C3813" t="s">
        <v>15010</v>
      </c>
      <c r="D3813" t="s">
        <v>794</v>
      </c>
      <c r="E3813" t="s">
        <v>814</v>
      </c>
      <c r="F3813">
        <v>62.600529999999999</v>
      </c>
      <c r="G3813">
        <v>62530006</v>
      </c>
      <c r="H3813">
        <v>66215400.524947703</v>
      </c>
      <c r="I3813">
        <v>78696195.555548102</v>
      </c>
      <c r="J3813">
        <v>91926683.886459693</v>
      </c>
      <c r="K3813">
        <v>70179974.868876696</v>
      </c>
      <c r="L3813">
        <v>63492283.966824397</v>
      </c>
      <c r="M3813">
        <v>62042353.329284899</v>
      </c>
      <c r="N3813" t="s">
        <v>19945</v>
      </c>
      <c r="O3813">
        <v>0.85055711000000001</v>
      </c>
      <c r="P3813">
        <v>75.489999999999995</v>
      </c>
      <c r="Q3813">
        <v>72</v>
      </c>
      <c r="R3813">
        <v>1</v>
      </c>
      <c r="S3813">
        <v>10101015</v>
      </c>
      <c r="T3813">
        <v>3914411516.50318</v>
      </c>
      <c r="U3813" t="b">
        <v>1</v>
      </c>
      <c r="V3813" t="b">
        <v>1</v>
      </c>
      <c r="W3813" t="s">
        <v>811</v>
      </c>
    </row>
    <row r="3814" spans="1:23" x14ac:dyDescent="0.25">
      <c r="A3814" t="s">
        <v>5173</v>
      </c>
      <c r="B3814" t="s">
        <v>10093</v>
      </c>
      <c r="C3814" t="s">
        <v>15011</v>
      </c>
      <c r="D3814" t="s">
        <v>793</v>
      </c>
      <c r="E3814" t="s">
        <v>813</v>
      </c>
      <c r="F3814">
        <v>5.2644130000000002</v>
      </c>
      <c r="G3814">
        <v>1513199200</v>
      </c>
      <c r="H3814">
        <v>36090881.846778601</v>
      </c>
      <c r="I3814">
        <v>35468246.789545</v>
      </c>
      <c r="J3814">
        <v>41328425.690365903</v>
      </c>
      <c r="K3814">
        <v>31244451.7722512</v>
      </c>
      <c r="L3814">
        <v>30798664.2979628</v>
      </c>
      <c r="M3814">
        <v>29161842.8748536</v>
      </c>
      <c r="N3814" t="s">
        <v>19946</v>
      </c>
      <c r="O3814">
        <v>0.56752079</v>
      </c>
      <c r="P3814">
        <v>9.76</v>
      </c>
      <c r="Q3814">
        <v>9.41</v>
      </c>
      <c r="R3814">
        <v>1</v>
      </c>
      <c r="S3814">
        <v>40501010</v>
      </c>
      <c r="T3814">
        <v>7966105540.0696001</v>
      </c>
      <c r="U3814" t="b">
        <v>1</v>
      </c>
      <c r="V3814" t="b">
        <v>1</v>
      </c>
      <c r="W3814" t="s">
        <v>811</v>
      </c>
    </row>
    <row r="3815" spans="1:23" x14ac:dyDescent="0.25">
      <c r="A3815" t="s">
        <v>5174</v>
      </c>
      <c r="B3815" t="s">
        <v>10094</v>
      </c>
      <c r="C3815" t="s">
        <v>15012</v>
      </c>
      <c r="D3815" t="s">
        <v>793</v>
      </c>
      <c r="E3815" t="s">
        <v>813</v>
      </c>
      <c r="F3815">
        <v>10.98757</v>
      </c>
      <c r="G3815">
        <v>1510196900</v>
      </c>
      <c r="H3815">
        <v>27335277.849397101</v>
      </c>
      <c r="I3815">
        <v>40457551.132689297</v>
      </c>
      <c r="J3815">
        <v>47197597.415500902</v>
      </c>
      <c r="K3815">
        <v>41462044.601925701</v>
      </c>
      <c r="L3815">
        <v>41339638.8086849</v>
      </c>
      <c r="M3815">
        <v>41857905.189726703</v>
      </c>
      <c r="N3815" t="s">
        <v>19947</v>
      </c>
      <c r="O3815">
        <v>0.56752079</v>
      </c>
      <c r="P3815">
        <v>19.149999999999999</v>
      </c>
      <c r="Q3815">
        <v>19.64</v>
      </c>
      <c r="R3815">
        <v>1</v>
      </c>
      <c r="S3815">
        <v>30302025</v>
      </c>
      <c r="T3815">
        <v>16593394152.533001</v>
      </c>
      <c r="U3815" t="b">
        <v>1</v>
      </c>
      <c r="V3815" t="b">
        <v>1</v>
      </c>
      <c r="W3815" t="s">
        <v>811</v>
      </c>
    </row>
    <row r="3816" spans="1:23" x14ac:dyDescent="0.25">
      <c r="A3816" t="s">
        <v>5175</v>
      </c>
      <c r="B3816" t="s">
        <v>10095</v>
      </c>
      <c r="C3816" t="s">
        <v>15013</v>
      </c>
      <c r="D3816" t="s">
        <v>16415</v>
      </c>
      <c r="E3816" t="s">
        <v>814</v>
      </c>
      <c r="F3816">
        <v>68.347610000000003</v>
      </c>
      <c r="G3816">
        <v>16838654</v>
      </c>
      <c r="H3816">
        <v>5763143.7611890603</v>
      </c>
      <c r="I3816">
        <v>6523680.6227112003</v>
      </c>
      <c r="J3816">
        <v>7605004.0307398103</v>
      </c>
      <c r="K3816">
        <v>6771470.2065568296</v>
      </c>
      <c r="L3816">
        <v>6445750.94187799</v>
      </c>
      <c r="M3816">
        <v>6232013.8222207204</v>
      </c>
      <c r="N3816" t="s">
        <v>19948</v>
      </c>
      <c r="O3816">
        <v>0.85055711000000001</v>
      </c>
      <c r="P3816">
        <v>87.52</v>
      </c>
      <c r="Q3816">
        <v>78.61</v>
      </c>
      <c r="R3816">
        <v>1</v>
      </c>
      <c r="S3816">
        <v>30101010</v>
      </c>
      <c r="T3816">
        <v>1150881756.5169401</v>
      </c>
      <c r="U3816" t="b">
        <v>1</v>
      </c>
      <c r="V3816" t="b">
        <v>1</v>
      </c>
      <c r="W3816" t="s">
        <v>811</v>
      </c>
    </row>
    <row r="3817" spans="1:23" x14ac:dyDescent="0.25">
      <c r="A3817" t="s">
        <v>5176</v>
      </c>
      <c r="B3817" t="s">
        <v>10096</v>
      </c>
      <c r="C3817" t="s">
        <v>15014</v>
      </c>
      <c r="D3817" t="s">
        <v>801</v>
      </c>
      <c r="E3817" t="s">
        <v>816</v>
      </c>
      <c r="F3817">
        <v>40.380000000000003</v>
      </c>
      <c r="G3817">
        <v>216841000</v>
      </c>
      <c r="H3817">
        <v>19522887.445333298</v>
      </c>
      <c r="I3817">
        <v>18033050.166439399</v>
      </c>
      <c r="J3817">
        <v>21011196.583819602</v>
      </c>
      <c r="K3817">
        <v>17652069.930799998</v>
      </c>
      <c r="L3817">
        <v>18531135.955606099</v>
      </c>
      <c r="M3817">
        <v>20834691.048992101</v>
      </c>
      <c r="N3817" t="s">
        <v>19949</v>
      </c>
      <c r="O3817">
        <v>1</v>
      </c>
      <c r="P3817">
        <v>38.604999999999997</v>
      </c>
      <c r="Q3817">
        <v>40.380000000000003</v>
      </c>
      <c r="R3817">
        <v>1</v>
      </c>
      <c r="S3817">
        <v>20102015</v>
      </c>
      <c r="T3817">
        <v>8756039580</v>
      </c>
      <c r="U3817" t="b">
        <v>1</v>
      </c>
      <c r="V3817" t="b">
        <v>1</v>
      </c>
      <c r="W3817" t="s">
        <v>811</v>
      </c>
    </row>
    <row r="3818" spans="1:23" x14ac:dyDescent="0.25">
      <c r="A3818" t="s">
        <v>5177</v>
      </c>
      <c r="B3818" t="s">
        <v>10097</v>
      </c>
      <c r="C3818" t="s">
        <v>15015</v>
      </c>
      <c r="D3818" t="s">
        <v>802</v>
      </c>
      <c r="E3818" t="s">
        <v>821</v>
      </c>
      <c r="F3818">
        <v>4.8400509999999999</v>
      </c>
      <c r="G3818">
        <v>534996300</v>
      </c>
      <c r="H3818">
        <v>8000280.4922160199</v>
      </c>
      <c r="I3818">
        <v>5841784.7050947202</v>
      </c>
      <c r="J3818">
        <v>6801829.0212604702</v>
      </c>
      <c r="K3818">
        <v>5742226.43460372</v>
      </c>
      <c r="L3818">
        <v>7161565.1454910301</v>
      </c>
      <c r="M3818">
        <v>7963534.8745724298</v>
      </c>
      <c r="N3818" t="s">
        <v>19950</v>
      </c>
      <c r="O3818">
        <v>1.142727E-2</v>
      </c>
      <c r="P3818">
        <v>426.2</v>
      </c>
      <c r="Q3818">
        <v>425.4</v>
      </c>
      <c r="R3818">
        <v>0.75</v>
      </c>
      <c r="S3818">
        <v>50201020</v>
      </c>
      <c r="T3818">
        <v>1942057032.608475</v>
      </c>
      <c r="U3818" t="b">
        <v>1</v>
      </c>
      <c r="V3818" t="b">
        <v>1</v>
      </c>
      <c r="W3818" t="s">
        <v>811</v>
      </c>
    </row>
    <row r="3819" spans="1:23" x14ac:dyDescent="0.25">
      <c r="A3819" t="s">
        <v>5178</v>
      </c>
      <c r="B3819" t="s">
        <v>10098</v>
      </c>
      <c r="C3819" t="s">
        <v>15016</v>
      </c>
      <c r="D3819" t="s">
        <v>795</v>
      </c>
      <c r="E3819" t="s">
        <v>815</v>
      </c>
      <c r="F3819">
        <v>12.90113</v>
      </c>
      <c r="G3819">
        <v>38902782</v>
      </c>
      <c r="H3819">
        <v>1894186.86543734</v>
      </c>
      <c r="I3819">
        <v>1500204.59671142</v>
      </c>
      <c r="J3819">
        <v>1746858.2441525401</v>
      </c>
      <c r="K3819">
        <v>1584875.6766914199</v>
      </c>
      <c r="L3819">
        <v>1729282.4243829399</v>
      </c>
      <c r="M3819">
        <v>1956918.0192601499</v>
      </c>
      <c r="N3819" t="s">
        <v>19951</v>
      </c>
      <c r="O3819">
        <v>5.4818100000000002E-3</v>
      </c>
      <c r="P3819">
        <v>2311</v>
      </c>
      <c r="Q3819">
        <v>2323</v>
      </c>
      <c r="R3819">
        <v>0.7</v>
      </c>
      <c r="S3819">
        <v>45201015</v>
      </c>
      <c r="T3819">
        <v>351322893.56056201</v>
      </c>
      <c r="U3819" t="b">
        <v>1</v>
      </c>
      <c r="V3819" t="b">
        <v>1</v>
      </c>
      <c r="W3819" t="s">
        <v>811</v>
      </c>
    </row>
    <row r="3820" spans="1:23" x14ac:dyDescent="0.25">
      <c r="A3820" t="s">
        <v>5179</v>
      </c>
      <c r="B3820" t="s">
        <v>10099</v>
      </c>
      <c r="C3820" t="s">
        <v>15017</v>
      </c>
      <c r="D3820" t="s">
        <v>793</v>
      </c>
      <c r="E3820" t="s">
        <v>813</v>
      </c>
      <c r="F3820">
        <v>0.3188858</v>
      </c>
      <c r="G3820">
        <v>1348629400</v>
      </c>
      <c r="H3820">
        <v>2584637.9946873998</v>
      </c>
      <c r="I3820">
        <v>3903766.5233629602</v>
      </c>
      <c r="J3820">
        <v>4555074.0700558499</v>
      </c>
      <c r="K3820">
        <v>3402121.2735373899</v>
      </c>
      <c r="L3820">
        <v>2757739.7227018499</v>
      </c>
      <c r="M3820">
        <v>1793696.01333994</v>
      </c>
      <c r="N3820" t="s">
        <v>19952</v>
      </c>
      <c r="O3820">
        <v>0.56752079</v>
      </c>
      <c r="P3820">
        <v>0.57499999999999996</v>
      </c>
      <c r="Q3820">
        <v>0.56999999999999995</v>
      </c>
      <c r="R3820">
        <v>0.95</v>
      </c>
      <c r="S3820">
        <v>10101015</v>
      </c>
      <c r="T3820">
        <v>408555826.86639398</v>
      </c>
      <c r="U3820" t="b">
        <v>1</v>
      </c>
      <c r="V3820" t="b">
        <v>1</v>
      </c>
      <c r="W3820" t="s">
        <v>811</v>
      </c>
    </row>
    <row r="3821" spans="1:23" x14ac:dyDescent="0.25">
      <c r="A3821" t="s">
        <v>5180</v>
      </c>
      <c r="B3821" t="s">
        <v>10100</v>
      </c>
      <c r="C3821" t="s">
        <v>15018</v>
      </c>
      <c r="D3821" t="s">
        <v>808</v>
      </c>
      <c r="E3821" t="s">
        <v>814</v>
      </c>
      <c r="F3821">
        <v>71.02552</v>
      </c>
      <c r="G3821">
        <v>92405540</v>
      </c>
      <c r="H3821">
        <v>135272696.069619</v>
      </c>
      <c r="I3821">
        <v>148501229.634213</v>
      </c>
      <c r="J3821">
        <v>173195739.39372799</v>
      </c>
      <c r="K3821">
        <v>143155106.324449</v>
      </c>
      <c r="L3821">
        <v>140383350.840031</v>
      </c>
      <c r="M3821">
        <v>167026941.66228199</v>
      </c>
      <c r="N3821" t="s">
        <v>19953</v>
      </c>
      <c r="O3821">
        <v>0.85055711000000001</v>
      </c>
      <c r="P3821">
        <v>89.41</v>
      </c>
      <c r="Q3821">
        <v>81.69</v>
      </c>
      <c r="R3821">
        <v>0.9</v>
      </c>
      <c r="S3821">
        <v>10102010</v>
      </c>
      <c r="T3821">
        <v>5906836376.4427204</v>
      </c>
      <c r="U3821" t="b">
        <v>1</v>
      </c>
      <c r="V3821" t="b">
        <v>1</v>
      </c>
      <c r="W3821" t="s">
        <v>811</v>
      </c>
    </row>
    <row r="3822" spans="1:23" x14ac:dyDescent="0.25">
      <c r="A3822" t="s">
        <v>5181</v>
      </c>
      <c r="B3822" t="s">
        <v>10101</v>
      </c>
      <c r="C3822" t="s">
        <v>15019</v>
      </c>
      <c r="D3822" t="s">
        <v>805</v>
      </c>
      <c r="E3822" t="s">
        <v>816</v>
      </c>
      <c r="F3822">
        <v>30.94</v>
      </c>
      <c r="G3822">
        <v>25470211</v>
      </c>
      <c r="H3822">
        <v>4268984.9919999996</v>
      </c>
      <c r="I3822">
        <v>5289998.8312121201</v>
      </c>
      <c r="J3822">
        <v>6159778.3162210099</v>
      </c>
      <c r="K3822">
        <v>5081469.0066999998</v>
      </c>
      <c r="L3822">
        <v>4701948.5490769297</v>
      </c>
      <c r="M3822">
        <v>4364614.0038955798</v>
      </c>
      <c r="N3822" t="s">
        <v>19954</v>
      </c>
      <c r="O3822">
        <v>1</v>
      </c>
      <c r="P3822">
        <v>32.04</v>
      </c>
      <c r="Q3822">
        <v>30.94</v>
      </c>
      <c r="R3822">
        <v>0.8</v>
      </c>
      <c r="S3822">
        <v>10101015</v>
      </c>
      <c r="T3822">
        <v>630438662.67200005</v>
      </c>
      <c r="U3822" t="b">
        <v>1</v>
      </c>
      <c r="V3822" t="b">
        <v>1</v>
      </c>
      <c r="W3822" t="s">
        <v>811</v>
      </c>
    </row>
    <row r="3823" spans="1:23" x14ac:dyDescent="0.25">
      <c r="A3823" t="s">
        <v>5182</v>
      </c>
      <c r="B3823" t="s">
        <v>10102</v>
      </c>
      <c r="C3823" t="s">
        <v>15020</v>
      </c>
      <c r="D3823" t="s">
        <v>794</v>
      </c>
      <c r="E3823" t="s">
        <v>814</v>
      </c>
      <c r="F3823">
        <v>115.6023</v>
      </c>
      <c r="G3823">
        <v>17340034</v>
      </c>
      <c r="H3823">
        <v>17314708.010597698</v>
      </c>
      <c r="I3823">
        <v>14891360.5888511</v>
      </c>
      <c r="J3823">
        <v>17346257.929934699</v>
      </c>
      <c r="K3823">
        <v>16055360.6453411</v>
      </c>
      <c r="L3823">
        <v>16870334.333274499</v>
      </c>
      <c r="M3823">
        <v>17987390.885359298</v>
      </c>
      <c r="N3823" t="s">
        <v>19955</v>
      </c>
      <c r="O3823">
        <v>0.85055711000000001</v>
      </c>
      <c r="P3823">
        <v>142.24</v>
      </c>
      <c r="Q3823">
        <v>132.96</v>
      </c>
      <c r="R3823">
        <v>0.8</v>
      </c>
      <c r="S3823">
        <v>55201020</v>
      </c>
      <c r="T3823">
        <v>1603638249.9825599</v>
      </c>
      <c r="U3823" t="b">
        <v>1</v>
      </c>
      <c r="V3823" t="b">
        <v>1</v>
      </c>
      <c r="W3823" t="s">
        <v>811</v>
      </c>
    </row>
    <row r="3824" spans="1:23" x14ac:dyDescent="0.25">
      <c r="A3824" t="s">
        <v>5183</v>
      </c>
      <c r="B3824" t="s">
        <v>10103</v>
      </c>
      <c r="C3824" t="s">
        <v>15021</v>
      </c>
      <c r="D3824" t="s">
        <v>808</v>
      </c>
      <c r="E3824" t="s">
        <v>814</v>
      </c>
      <c r="F3824">
        <v>141.98150000000001</v>
      </c>
      <c r="G3824">
        <v>1071000000</v>
      </c>
      <c r="H3824">
        <v>1622460193.2672</v>
      </c>
      <c r="I3824">
        <v>1437011400.50055</v>
      </c>
      <c r="J3824">
        <v>1672636619.1845701</v>
      </c>
      <c r="K3824">
        <v>1290374474.39044</v>
      </c>
      <c r="L3824">
        <v>1259049624.1633799</v>
      </c>
      <c r="M3824">
        <v>1236925385.89325</v>
      </c>
      <c r="N3824" t="s">
        <v>19956</v>
      </c>
      <c r="O3824">
        <v>0.85055711000000001</v>
      </c>
      <c r="P3824">
        <v>181.27</v>
      </c>
      <c r="Q3824">
        <v>163.30000000000001</v>
      </c>
      <c r="R3824">
        <v>1</v>
      </c>
      <c r="S3824">
        <v>10102010</v>
      </c>
      <c r="T3824">
        <v>152062186500</v>
      </c>
      <c r="U3824" t="b">
        <v>1</v>
      </c>
      <c r="V3824" t="b">
        <v>1</v>
      </c>
      <c r="W3824" t="s">
        <v>811</v>
      </c>
    </row>
    <row r="3825" spans="1:23" x14ac:dyDescent="0.25">
      <c r="A3825" t="s">
        <v>5184</v>
      </c>
      <c r="B3825" t="s">
        <v>10104</v>
      </c>
      <c r="C3825" t="s">
        <v>15022</v>
      </c>
      <c r="D3825" t="s">
        <v>793</v>
      </c>
      <c r="E3825" t="s">
        <v>813</v>
      </c>
      <c r="F3825">
        <v>2.075555</v>
      </c>
      <c r="G3825">
        <v>300173980</v>
      </c>
      <c r="H3825">
        <v>599682.50920920703</v>
      </c>
      <c r="I3825">
        <v>1213376.05319364</v>
      </c>
      <c r="J3825">
        <v>1415553.6978054701</v>
      </c>
      <c r="K3825">
        <v>989735.76866162498</v>
      </c>
      <c r="L3825">
        <v>848779.07283516997</v>
      </c>
      <c r="M3825">
        <v>651188.25834364502</v>
      </c>
      <c r="N3825" t="s">
        <v>19957</v>
      </c>
      <c r="O3825">
        <v>0.56752079</v>
      </c>
      <c r="P3825">
        <v>3.66</v>
      </c>
      <c r="Q3825">
        <v>3.71</v>
      </c>
      <c r="R3825">
        <v>0.4</v>
      </c>
      <c r="S3825">
        <v>30202010</v>
      </c>
      <c r="T3825">
        <v>249211042.02355999</v>
      </c>
      <c r="U3825" t="b">
        <v>1</v>
      </c>
      <c r="V3825" t="b">
        <v>1</v>
      </c>
      <c r="W3825" t="s">
        <v>811</v>
      </c>
    </row>
    <row r="3826" spans="1:23" x14ac:dyDescent="0.25">
      <c r="A3826" t="s">
        <v>5185</v>
      </c>
      <c r="B3826" t="s">
        <v>10105</v>
      </c>
      <c r="C3826" t="s">
        <v>15023</v>
      </c>
      <c r="D3826" t="s">
        <v>16414</v>
      </c>
      <c r="E3826" t="s">
        <v>16426</v>
      </c>
      <c r="F3826">
        <v>122.283</v>
      </c>
      <c r="G3826">
        <v>4559391</v>
      </c>
      <c r="H3826">
        <v>1362486.5260457799</v>
      </c>
      <c r="I3826">
        <v>1401761.5196793501</v>
      </c>
      <c r="J3826">
        <v>1632786.01535851</v>
      </c>
      <c r="K3826">
        <v>1445682.27395808</v>
      </c>
      <c r="L3826">
        <v>1547924.1016742401</v>
      </c>
      <c r="M3826">
        <v>1362096.06505312</v>
      </c>
      <c r="N3826" t="s">
        <v>19958</v>
      </c>
      <c r="O3826">
        <v>2.6493900000000002E-3</v>
      </c>
      <c r="P3826">
        <v>57880</v>
      </c>
      <c r="Q3826">
        <v>46250</v>
      </c>
      <c r="R3826">
        <v>0.9</v>
      </c>
      <c r="S3826">
        <v>10102010</v>
      </c>
      <c r="T3826">
        <v>501782408.68769997</v>
      </c>
      <c r="U3826" t="b">
        <v>1</v>
      </c>
      <c r="V3826" t="b">
        <v>0</v>
      </c>
      <c r="W3826" t="s">
        <v>811</v>
      </c>
    </row>
    <row r="3827" spans="1:23" x14ac:dyDescent="0.25">
      <c r="A3827" t="s">
        <v>5186</v>
      </c>
      <c r="B3827" t="s">
        <v>10106</v>
      </c>
      <c r="C3827" t="s">
        <v>15024</v>
      </c>
      <c r="D3827" t="s">
        <v>808</v>
      </c>
      <c r="E3827" t="s">
        <v>814</v>
      </c>
      <c r="F3827">
        <v>124.3925</v>
      </c>
      <c r="G3827">
        <v>35858307</v>
      </c>
      <c r="H3827">
        <v>69772205.342407495</v>
      </c>
      <c r="I3827">
        <v>43569743.243041001</v>
      </c>
      <c r="J3827">
        <v>50683275.350449398</v>
      </c>
      <c r="K3827">
        <v>41702342.210263804</v>
      </c>
      <c r="L3827">
        <v>40810851.287584901</v>
      </c>
      <c r="M3827">
        <v>41772602.542177998</v>
      </c>
      <c r="N3827" t="s">
        <v>19959</v>
      </c>
      <c r="O3827">
        <v>0.85055711000000001</v>
      </c>
      <c r="P3827">
        <v>152.31</v>
      </c>
      <c r="Q3827">
        <v>143.07</v>
      </c>
      <c r="R3827">
        <v>1</v>
      </c>
      <c r="S3827">
        <v>10101010</v>
      </c>
      <c r="T3827">
        <v>4460504453.4974995</v>
      </c>
      <c r="U3827" t="b">
        <v>1</v>
      </c>
      <c r="V3827" t="b">
        <v>1</v>
      </c>
      <c r="W3827" t="s">
        <v>811</v>
      </c>
    </row>
    <row r="3828" spans="1:23" x14ac:dyDescent="0.25">
      <c r="A3828" t="s">
        <v>5187</v>
      </c>
      <c r="B3828" t="s">
        <v>10107</v>
      </c>
      <c r="C3828" t="s">
        <v>15025</v>
      </c>
      <c r="D3828" t="s">
        <v>794</v>
      </c>
      <c r="E3828" t="s">
        <v>814</v>
      </c>
      <c r="F3828">
        <v>373.99470000000002</v>
      </c>
      <c r="G3828">
        <v>149115890</v>
      </c>
      <c r="H3828">
        <v>397360609.45817202</v>
      </c>
      <c r="I3828">
        <v>364498912.66532201</v>
      </c>
      <c r="J3828">
        <v>424409132.50007498</v>
      </c>
      <c r="K3828">
        <v>370517508.16293502</v>
      </c>
      <c r="L3828">
        <v>368228870.28361601</v>
      </c>
      <c r="M3828">
        <v>382722074.41347098</v>
      </c>
      <c r="N3828" t="s">
        <v>19960</v>
      </c>
      <c r="O3828">
        <v>0.85055711000000001</v>
      </c>
      <c r="P3828">
        <v>466.91</v>
      </c>
      <c r="Q3828">
        <v>430.15</v>
      </c>
      <c r="R3828">
        <v>1</v>
      </c>
      <c r="S3828">
        <v>50101015</v>
      </c>
      <c r="T3828">
        <v>55768552545.782997</v>
      </c>
      <c r="U3828" t="b">
        <v>1</v>
      </c>
      <c r="V3828" t="b">
        <v>1</v>
      </c>
      <c r="W3828" t="s">
        <v>811</v>
      </c>
    </row>
    <row r="3829" spans="1:23" x14ac:dyDescent="0.25">
      <c r="A3829" t="s">
        <v>5188</v>
      </c>
      <c r="B3829" t="s">
        <v>10108</v>
      </c>
      <c r="C3829" t="s">
        <v>15026</v>
      </c>
      <c r="D3829" t="s">
        <v>16419</v>
      </c>
      <c r="E3829" t="s">
        <v>814</v>
      </c>
      <c r="F3829">
        <v>8.8684080000000005</v>
      </c>
      <c r="G3829">
        <v>224123300</v>
      </c>
      <c r="H3829">
        <v>347197735.94844002</v>
      </c>
      <c r="I3829">
        <v>577486775.75195897</v>
      </c>
      <c r="J3829">
        <v>673853871.18989801</v>
      </c>
      <c r="K3829">
        <v>461966647.81683201</v>
      </c>
      <c r="L3829">
        <v>482659359.70283097</v>
      </c>
      <c r="M3829">
        <v>405802967.86093998</v>
      </c>
      <c r="N3829" t="s">
        <v>19961</v>
      </c>
      <c r="O3829">
        <v>0.85055711000000001</v>
      </c>
      <c r="P3829">
        <v>12.83</v>
      </c>
      <c r="Q3829">
        <v>10.199999999999999</v>
      </c>
      <c r="R3829">
        <v>0.9</v>
      </c>
      <c r="S3829">
        <v>10101015</v>
      </c>
      <c r="T3829">
        <v>1788855180.0357599</v>
      </c>
      <c r="U3829" t="b">
        <v>1</v>
      </c>
      <c r="V3829" t="b">
        <v>1</v>
      </c>
      <c r="W3829" t="s">
        <v>811</v>
      </c>
    </row>
    <row r="3830" spans="1:23" x14ac:dyDescent="0.25">
      <c r="A3830" t="s">
        <v>5189</v>
      </c>
      <c r="B3830" t="s">
        <v>10109</v>
      </c>
      <c r="C3830" t="s">
        <v>15027</v>
      </c>
      <c r="D3830" t="s">
        <v>794</v>
      </c>
      <c r="E3830" t="s">
        <v>814</v>
      </c>
      <c r="F3830">
        <v>9.9726119999999998</v>
      </c>
      <c r="G3830">
        <v>562404600</v>
      </c>
      <c r="H3830">
        <v>422239588.178801</v>
      </c>
      <c r="I3830">
        <v>497397472.24684</v>
      </c>
      <c r="J3830">
        <v>579488318.00378394</v>
      </c>
      <c r="K3830">
        <v>488386790.51407701</v>
      </c>
      <c r="L3830">
        <v>415511645.70174903</v>
      </c>
      <c r="M3830">
        <v>243332275.55362999</v>
      </c>
      <c r="N3830" t="s">
        <v>19962</v>
      </c>
      <c r="O3830">
        <v>0.85055711000000001</v>
      </c>
      <c r="P3830">
        <v>12.79</v>
      </c>
      <c r="Q3830">
        <v>11.47</v>
      </c>
      <c r="R3830">
        <v>0.9</v>
      </c>
      <c r="S3830">
        <v>40101025</v>
      </c>
      <c r="T3830">
        <v>5047778576.53368</v>
      </c>
      <c r="U3830" t="b">
        <v>1</v>
      </c>
      <c r="V3830" t="b">
        <v>1</v>
      </c>
      <c r="W3830" t="s">
        <v>811</v>
      </c>
    </row>
    <row r="3831" spans="1:23" x14ac:dyDescent="0.25">
      <c r="A3831" t="s">
        <v>5190</v>
      </c>
      <c r="B3831" t="s">
        <v>10110</v>
      </c>
      <c r="C3831" t="s">
        <v>15028</v>
      </c>
      <c r="D3831" t="s">
        <v>793</v>
      </c>
      <c r="E3831" t="s">
        <v>813</v>
      </c>
      <c r="F3831">
        <v>2.2769569999999999</v>
      </c>
      <c r="G3831">
        <v>1769612000</v>
      </c>
      <c r="H3831">
        <v>6435816.8648634003</v>
      </c>
      <c r="I3831">
        <v>9296027.5154243391</v>
      </c>
      <c r="J3831">
        <v>10851214.0739384</v>
      </c>
      <c r="K3831">
        <v>7949866.2936633397</v>
      </c>
      <c r="L3831">
        <v>7420625.9802920902</v>
      </c>
      <c r="M3831">
        <v>6893979.7946051899</v>
      </c>
      <c r="N3831" t="s">
        <v>19963</v>
      </c>
      <c r="O3831">
        <v>0.56752079</v>
      </c>
      <c r="P3831">
        <v>4.7</v>
      </c>
      <c r="Q3831">
        <v>4.07</v>
      </c>
      <c r="R3831">
        <v>1</v>
      </c>
      <c r="S3831">
        <v>50206060</v>
      </c>
      <c r="T3831">
        <v>4029330430.684</v>
      </c>
      <c r="U3831" t="b">
        <v>1</v>
      </c>
      <c r="V3831" t="b">
        <v>1</v>
      </c>
      <c r="W3831" t="s">
        <v>811</v>
      </c>
    </row>
    <row r="3832" spans="1:23" x14ac:dyDescent="0.25">
      <c r="A3832" t="s">
        <v>5191</v>
      </c>
      <c r="B3832" t="s">
        <v>10111</v>
      </c>
      <c r="C3832" t="s">
        <v>15029</v>
      </c>
      <c r="D3832" t="s">
        <v>798</v>
      </c>
      <c r="E3832" t="s">
        <v>818</v>
      </c>
      <c r="F3832">
        <v>31.982379999999999</v>
      </c>
      <c r="G3832">
        <v>153331970</v>
      </c>
      <c r="H3832">
        <v>39787274.030268997</v>
      </c>
      <c r="I3832">
        <v>33093415.346423101</v>
      </c>
      <c r="J3832">
        <v>38545784.996468998</v>
      </c>
      <c r="K3832">
        <v>29115145.450407699</v>
      </c>
      <c r="L3832">
        <v>27906142.801756799</v>
      </c>
      <c r="M3832">
        <v>24312061.6319029</v>
      </c>
      <c r="N3832" t="s">
        <v>19964</v>
      </c>
      <c r="O3832">
        <v>0.61818068999999998</v>
      </c>
      <c r="P3832">
        <v>50.61</v>
      </c>
      <c r="Q3832">
        <v>51.96</v>
      </c>
      <c r="R3832">
        <v>1</v>
      </c>
      <c r="S3832">
        <v>15102015</v>
      </c>
      <c r="T3832">
        <v>4903921330.6885996</v>
      </c>
      <c r="U3832" t="b">
        <v>1</v>
      </c>
      <c r="V3832" t="b">
        <v>1</v>
      </c>
      <c r="W3832" t="s">
        <v>811</v>
      </c>
    </row>
    <row r="3833" spans="1:23" x14ac:dyDescent="0.25">
      <c r="A3833" t="s">
        <v>5192</v>
      </c>
      <c r="B3833" t="s">
        <v>10112</v>
      </c>
      <c r="C3833" t="s">
        <v>15030</v>
      </c>
      <c r="D3833" t="s">
        <v>794</v>
      </c>
      <c r="E3833" t="s">
        <v>814</v>
      </c>
      <c r="F3833">
        <v>166.28270000000001</v>
      </c>
      <c r="G3833">
        <v>111242360</v>
      </c>
      <c r="H3833">
        <v>184344284.626441</v>
      </c>
      <c r="I3833">
        <v>152621010.21438599</v>
      </c>
      <c r="J3833">
        <v>177691857.549835</v>
      </c>
      <c r="K3833">
        <v>159307508.85545</v>
      </c>
      <c r="L3833">
        <v>153500970.57382599</v>
      </c>
      <c r="M3833">
        <v>165257183.82943699</v>
      </c>
      <c r="N3833" t="s">
        <v>19965</v>
      </c>
      <c r="O3833">
        <v>0.85055711000000001</v>
      </c>
      <c r="P3833">
        <v>181.57</v>
      </c>
      <c r="Q3833">
        <v>191.25</v>
      </c>
      <c r="R3833">
        <v>1</v>
      </c>
      <c r="S3833">
        <v>20102020</v>
      </c>
      <c r="T3833">
        <v>18497679975.172001</v>
      </c>
      <c r="U3833" t="b">
        <v>1</v>
      </c>
      <c r="V3833" t="b">
        <v>1</v>
      </c>
      <c r="W3833" t="s">
        <v>811</v>
      </c>
    </row>
    <row r="3834" spans="1:23" x14ac:dyDescent="0.25">
      <c r="A3834" t="s">
        <v>5193</v>
      </c>
      <c r="B3834" t="s">
        <v>10113</v>
      </c>
      <c r="C3834" t="s">
        <v>15031</v>
      </c>
      <c r="D3834" t="s">
        <v>795</v>
      </c>
      <c r="E3834" t="s">
        <v>815</v>
      </c>
      <c r="F3834">
        <v>13.612</v>
      </c>
      <c r="G3834">
        <v>18850676</v>
      </c>
      <c r="H3834">
        <v>543307.92471148702</v>
      </c>
      <c r="I3834">
        <v>584208.26996395399</v>
      </c>
      <c r="J3834">
        <v>680119.97385602805</v>
      </c>
      <c r="K3834">
        <v>493585.21186058602</v>
      </c>
      <c r="L3834">
        <v>477675.13751936302</v>
      </c>
      <c r="M3834">
        <v>623427.99807433703</v>
      </c>
      <c r="N3834" t="s">
        <v>19966</v>
      </c>
      <c r="O3834">
        <v>5.4818100000000002E-3</v>
      </c>
      <c r="P3834">
        <v>862</v>
      </c>
      <c r="Q3834">
        <v>2451</v>
      </c>
      <c r="R3834">
        <v>0.75</v>
      </c>
      <c r="S3834">
        <v>50205025</v>
      </c>
      <c r="T3834">
        <v>192446551.28400001</v>
      </c>
      <c r="U3834" t="b">
        <v>1</v>
      </c>
      <c r="V3834" t="b">
        <v>1</v>
      </c>
      <c r="W3834" t="s">
        <v>811</v>
      </c>
    </row>
    <row r="3835" spans="1:23" x14ac:dyDescent="0.25">
      <c r="A3835" t="s">
        <v>5194</v>
      </c>
      <c r="B3835" t="s">
        <v>10114</v>
      </c>
      <c r="C3835" t="s">
        <v>15032</v>
      </c>
      <c r="D3835" t="s">
        <v>808</v>
      </c>
      <c r="E3835" t="s">
        <v>814</v>
      </c>
      <c r="F3835">
        <v>21.171150000000001</v>
      </c>
      <c r="G3835">
        <v>67931540</v>
      </c>
      <c r="H3835">
        <v>39879334.154474802</v>
      </c>
      <c r="I3835">
        <v>32730519.9730938</v>
      </c>
      <c r="J3835">
        <v>38135848.567036003</v>
      </c>
      <c r="K3835">
        <v>32205670.598505899</v>
      </c>
      <c r="L3835">
        <v>33619851.219805799</v>
      </c>
      <c r="M3835">
        <v>36498832.292562701</v>
      </c>
      <c r="N3835" t="s">
        <v>19967</v>
      </c>
      <c r="O3835">
        <v>0.85055711000000001</v>
      </c>
      <c r="P3835">
        <v>29.66</v>
      </c>
      <c r="Q3835">
        <v>24.35</v>
      </c>
      <c r="R3835">
        <v>1</v>
      </c>
      <c r="S3835">
        <v>20102015</v>
      </c>
      <c r="T3835">
        <v>1438188823.0710001</v>
      </c>
      <c r="U3835" t="b">
        <v>1</v>
      </c>
      <c r="V3835" t="b">
        <v>1</v>
      </c>
      <c r="W3835" t="s">
        <v>811</v>
      </c>
    </row>
    <row r="3836" spans="1:23" x14ac:dyDescent="0.25">
      <c r="A3836" t="s">
        <v>5195</v>
      </c>
      <c r="B3836" t="s">
        <v>10115</v>
      </c>
      <c r="C3836" t="s">
        <v>15033</v>
      </c>
      <c r="D3836" t="s">
        <v>802</v>
      </c>
      <c r="E3836" t="s">
        <v>821</v>
      </c>
      <c r="F3836">
        <v>1.986537</v>
      </c>
      <c r="G3836">
        <v>1404105500</v>
      </c>
      <c r="H3836">
        <v>2733097.5471016602</v>
      </c>
      <c r="I3836">
        <v>3212673.17346736</v>
      </c>
      <c r="J3836">
        <v>3743018.9186187498</v>
      </c>
      <c r="K3836">
        <v>3319342.76028596</v>
      </c>
      <c r="L3836">
        <v>3289647.2470000898</v>
      </c>
      <c r="M3836">
        <v>3169263.0022973502</v>
      </c>
      <c r="N3836" t="s">
        <v>19968</v>
      </c>
      <c r="O3836">
        <v>1.142727E-2</v>
      </c>
      <c r="P3836">
        <v>183.6</v>
      </c>
      <c r="Q3836">
        <v>174.6</v>
      </c>
      <c r="R3836">
        <v>1</v>
      </c>
      <c r="S3836">
        <v>30202010</v>
      </c>
      <c r="T3836">
        <v>2789307527.6535001</v>
      </c>
      <c r="U3836" t="b">
        <v>1</v>
      </c>
      <c r="V3836" t="b">
        <v>1</v>
      </c>
      <c r="W3836" t="s">
        <v>811</v>
      </c>
    </row>
    <row r="3837" spans="1:23" x14ac:dyDescent="0.25">
      <c r="A3837" t="s">
        <v>5196</v>
      </c>
      <c r="B3837" t="s">
        <v>10116</v>
      </c>
      <c r="C3837" t="s">
        <v>15034</v>
      </c>
      <c r="D3837" t="s">
        <v>794</v>
      </c>
      <c r="E3837" t="s">
        <v>814</v>
      </c>
      <c r="F3837">
        <v>14.76329</v>
      </c>
      <c r="G3837">
        <v>674392000</v>
      </c>
      <c r="H3837">
        <v>119426666.234207</v>
      </c>
      <c r="I3837">
        <v>133295585.80747101</v>
      </c>
      <c r="J3837">
        <v>155469310.90577501</v>
      </c>
      <c r="K3837">
        <v>127226144.820572</v>
      </c>
      <c r="L3837">
        <v>148932862.20789599</v>
      </c>
      <c r="M3837">
        <v>97153366.256250799</v>
      </c>
      <c r="N3837" t="s">
        <v>19969</v>
      </c>
      <c r="O3837">
        <v>0.85055711000000001</v>
      </c>
      <c r="P3837">
        <v>22.12</v>
      </c>
      <c r="Q3837">
        <v>16.98</v>
      </c>
      <c r="R3837">
        <v>0.95</v>
      </c>
      <c r="S3837">
        <v>50101020</v>
      </c>
      <c r="T3837">
        <v>9458432436.1959991</v>
      </c>
      <c r="U3837" t="b">
        <v>1</v>
      </c>
      <c r="V3837" t="b">
        <v>1</v>
      </c>
      <c r="W3837" t="s">
        <v>811</v>
      </c>
    </row>
    <row r="3838" spans="1:23" x14ac:dyDescent="0.25">
      <c r="A3838" t="s">
        <v>5197</v>
      </c>
      <c r="B3838" t="s">
        <v>10117</v>
      </c>
      <c r="C3838" t="s">
        <v>15035</v>
      </c>
      <c r="D3838" t="s">
        <v>793</v>
      </c>
      <c r="E3838" t="s">
        <v>813</v>
      </c>
      <c r="F3838">
        <v>1.622401</v>
      </c>
      <c r="G3838">
        <v>177407170</v>
      </c>
      <c r="H3838">
        <v>558635.66952225496</v>
      </c>
      <c r="I3838">
        <v>1007610.54285347</v>
      </c>
      <c r="J3838">
        <v>1176647.1229640499</v>
      </c>
      <c r="K3838">
        <v>684128.98345811805</v>
      </c>
      <c r="L3838">
        <v>538830.70094166696</v>
      </c>
      <c r="M3838">
        <v>314943.10068642301</v>
      </c>
      <c r="N3838" t="s">
        <v>19970</v>
      </c>
      <c r="O3838">
        <v>0.56752079</v>
      </c>
      <c r="R3838">
        <v>0.85</v>
      </c>
      <c r="S3838">
        <v>20103010</v>
      </c>
      <c r="T3838">
        <v>244651734.51289451</v>
      </c>
      <c r="U3838" t="b">
        <v>1</v>
      </c>
      <c r="V3838" t="b">
        <v>1</v>
      </c>
      <c r="W3838" t="s">
        <v>811</v>
      </c>
    </row>
    <row r="3839" spans="1:23" x14ac:dyDescent="0.25">
      <c r="A3839" t="s">
        <v>5198</v>
      </c>
      <c r="B3839" t="s">
        <v>10118</v>
      </c>
      <c r="C3839" t="s">
        <v>15036</v>
      </c>
      <c r="D3839" t="s">
        <v>794</v>
      </c>
      <c r="E3839" t="s">
        <v>814</v>
      </c>
      <c r="F3839">
        <v>30.735119999999998</v>
      </c>
      <c r="G3839">
        <v>135489060</v>
      </c>
      <c r="H3839">
        <v>24064074.386905499</v>
      </c>
      <c r="I3839">
        <v>27532467.5989176</v>
      </c>
      <c r="J3839">
        <v>32136625.668582398</v>
      </c>
      <c r="K3839">
        <v>28266868.042355198</v>
      </c>
      <c r="L3839">
        <v>31063306.299164601</v>
      </c>
      <c r="M3839">
        <v>38265377.340993598</v>
      </c>
      <c r="N3839" t="s">
        <v>19971</v>
      </c>
      <c r="O3839">
        <v>0.85055711000000001</v>
      </c>
      <c r="P3839">
        <v>35.82</v>
      </c>
      <c r="Q3839">
        <v>35.35</v>
      </c>
      <c r="R3839">
        <v>1</v>
      </c>
      <c r="S3839">
        <v>30201025</v>
      </c>
      <c r="T3839">
        <v>4164272517.7872</v>
      </c>
      <c r="U3839" t="b">
        <v>1</v>
      </c>
      <c r="V3839" t="b">
        <v>1</v>
      </c>
      <c r="W3839" t="s">
        <v>811</v>
      </c>
    </row>
    <row r="3840" spans="1:23" x14ac:dyDescent="0.25">
      <c r="A3840" t="s">
        <v>5199</v>
      </c>
      <c r="B3840" t="s">
        <v>10119</v>
      </c>
      <c r="C3840" t="s">
        <v>15037</v>
      </c>
      <c r="D3840" t="s">
        <v>16415</v>
      </c>
      <c r="E3840" t="s">
        <v>814</v>
      </c>
      <c r="F3840">
        <v>72.164500000000004</v>
      </c>
      <c r="G3840">
        <v>77146340</v>
      </c>
      <c r="H3840">
        <v>65974984.640670799</v>
      </c>
      <c r="I3840">
        <v>46739848.8299952</v>
      </c>
      <c r="J3840">
        <v>54438999.724101</v>
      </c>
      <c r="K3840">
        <v>46113037.886995301</v>
      </c>
      <c r="L3840">
        <v>42568926.442770302</v>
      </c>
      <c r="M3840">
        <v>43161867.711870797</v>
      </c>
      <c r="N3840" t="s">
        <v>19972</v>
      </c>
      <c r="O3840">
        <v>0.85055711000000001</v>
      </c>
      <c r="P3840">
        <v>78.66</v>
      </c>
      <c r="Q3840">
        <v>83</v>
      </c>
      <c r="R3840">
        <v>0.95</v>
      </c>
      <c r="S3840">
        <v>20101025</v>
      </c>
      <c r="T3840">
        <v>5288865700.2835007</v>
      </c>
      <c r="U3840" t="b">
        <v>1</v>
      </c>
      <c r="V3840" t="b">
        <v>1</v>
      </c>
      <c r="W3840" t="s">
        <v>811</v>
      </c>
    </row>
    <row r="3841" spans="1:23" x14ac:dyDescent="0.25">
      <c r="A3841" t="s">
        <v>5200</v>
      </c>
      <c r="B3841" t="s">
        <v>10120</v>
      </c>
      <c r="C3841" t="s">
        <v>15038</v>
      </c>
      <c r="D3841" t="s">
        <v>797</v>
      </c>
      <c r="E3841" t="s">
        <v>817</v>
      </c>
      <c r="F3841">
        <v>0.64785289999999995</v>
      </c>
      <c r="G3841">
        <v>1884544900</v>
      </c>
      <c r="H3841">
        <v>1112064.7646777199</v>
      </c>
      <c r="I3841">
        <v>848488.09098432201</v>
      </c>
      <c r="J3841">
        <v>987589.14027009101</v>
      </c>
      <c r="K3841">
        <v>1103101.3381831599</v>
      </c>
      <c r="L3841">
        <v>1157999.7980376801</v>
      </c>
      <c r="M3841">
        <v>1287722.60923033</v>
      </c>
      <c r="N3841" t="s">
        <v>19973</v>
      </c>
      <c r="O3841">
        <v>0.65891345000000001</v>
      </c>
      <c r="P3841">
        <v>0.995</v>
      </c>
      <c r="Q3841">
        <v>0.97499999999999998</v>
      </c>
      <c r="R3841">
        <v>0.5</v>
      </c>
      <c r="S3841">
        <v>20101010</v>
      </c>
      <c r="T3841">
        <v>610453939.32260501</v>
      </c>
      <c r="U3841" t="b">
        <v>1</v>
      </c>
      <c r="V3841" t="b">
        <v>1</v>
      </c>
      <c r="W3841" t="s">
        <v>811</v>
      </c>
    </row>
    <row r="3842" spans="1:23" x14ac:dyDescent="0.25">
      <c r="A3842" t="s">
        <v>5201</v>
      </c>
      <c r="B3842" t="s">
        <v>10121</v>
      </c>
      <c r="C3842" t="s">
        <v>15039</v>
      </c>
      <c r="D3842" t="s">
        <v>16413</v>
      </c>
      <c r="E3842" t="s">
        <v>816</v>
      </c>
      <c r="F3842">
        <v>5.5</v>
      </c>
      <c r="G3842">
        <v>272000000</v>
      </c>
      <c r="H3842">
        <v>2740163.2006666702</v>
      </c>
      <c r="I3842">
        <v>1627260.0331818201</v>
      </c>
      <c r="J3842">
        <v>1895351.02715578</v>
      </c>
      <c r="K3842">
        <v>1388476.7340500001</v>
      </c>
      <c r="L3842">
        <v>1341352.10286259</v>
      </c>
      <c r="M3842">
        <v>1484414.66353175</v>
      </c>
      <c r="N3842" t="s">
        <v>19974</v>
      </c>
      <c r="O3842">
        <v>1</v>
      </c>
      <c r="P3842">
        <v>5.43</v>
      </c>
      <c r="Q3842">
        <v>5.5</v>
      </c>
      <c r="R3842">
        <v>0.35</v>
      </c>
      <c r="S3842">
        <v>15102015</v>
      </c>
      <c r="T3842">
        <v>523600000.00000012</v>
      </c>
      <c r="U3842" t="b">
        <v>1</v>
      </c>
      <c r="V3842" t="b">
        <v>1</v>
      </c>
      <c r="W3842" t="s">
        <v>811</v>
      </c>
    </row>
    <row r="3843" spans="1:23" x14ac:dyDescent="0.25">
      <c r="A3843" t="s">
        <v>5202</v>
      </c>
      <c r="B3843" t="s">
        <v>10122</v>
      </c>
      <c r="C3843" t="s">
        <v>15040</v>
      </c>
      <c r="D3843" t="s">
        <v>803</v>
      </c>
      <c r="E3843" t="s">
        <v>816</v>
      </c>
      <c r="F3843">
        <v>33</v>
      </c>
      <c r="G3843">
        <v>328939640</v>
      </c>
      <c r="H3843">
        <v>11313381.473333299</v>
      </c>
      <c r="I3843">
        <v>9685565.1972727291</v>
      </c>
      <c r="J3843">
        <v>11284589.6398986</v>
      </c>
      <c r="K3843">
        <v>9893756.8224000093</v>
      </c>
      <c r="L3843">
        <v>9036298.2121212091</v>
      </c>
      <c r="M3843">
        <v>9669850.2623320203</v>
      </c>
      <c r="N3843" t="s">
        <v>19975</v>
      </c>
      <c r="O3843">
        <v>1</v>
      </c>
      <c r="P3843">
        <v>37.72</v>
      </c>
      <c r="Q3843">
        <v>33</v>
      </c>
      <c r="R3843">
        <v>0.4</v>
      </c>
      <c r="S3843">
        <v>30101010</v>
      </c>
      <c r="T3843">
        <v>4342003248</v>
      </c>
      <c r="U3843" t="b">
        <v>1</v>
      </c>
      <c r="V3843" t="b">
        <v>1</v>
      </c>
      <c r="W3843" t="s">
        <v>811</v>
      </c>
    </row>
    <row r="3844" spans="1:23" x14ac:dyDescent="0.25">
      <c r="A3844" t="s">
        <v>5203</v>
      </c>
      <c r="B3844" t="s">
        <v>10123</v>
      </c>
      <c r="C3844" t="s">
        <v>15041</v>
      </c>
      <c r="D3844" t="s">
        <v>805</v>
      </c>
      <c r="E3844" t="s">
        <v>816</v>
      </c>
      <c r="F3844">
        <v>2.59</v>
      </c>
      <c r="G3844">
        <v>129162900</v>
      </c>
      <c r="H3844">
        <v>223150.85200000001</v>
      </c>
      <c r="I3844">
        <v>177654.202121212</v>
      </c>
      <c r="J3844">
        <v>206899.131562536</v>
      </c>
      <c r="K3844">
        <v>158702.57199999999</v>
      </c>
      <c r="L3844">
        <v>201270.759384615</v>
      </c>
      <c r="M3844">
        <v>196638.221606426</v>
      </c>
      <c r="N3844" t="s">
        <v>19976</v>
      </c>
      <c r="O3844">
        <v>1</v>
      </c>
      <c r="P3844">
        <v>2.645</v>
      </c>
      <c r="Q3844">
        <v>2.59</v>
      </c>
      <c r="R3844">
        <v>1</v>
      </c>
      <c r="S3844">
        <v>45102020</v>
      </c>
      <c r="T3844">
        <v>334531911</v>
      </c>
      <c r="U3844" t="b">
        <v>1</v>
      </c>
      <c r="V3844" t="b">
        <v>1</v>
      </c>
      <c r="W3844" t="s">
        <v>811</v>
      </c>
    </row>
    <row r="3845" spans="1:23" x14ac:dyDescent="0.25">
      <c r="A3845" t="s">
        <v>5204</v>
      </c>
      <c r="B3845" t="s">
        <v>10124</v>
      </c>
      <c r="C3845" t="s">
        <v>15042</v>
      </c>
      <c r="D3845" t="s">
        <v>795</v>
      </c>
      <c r="E3845" t="s">
        <v>815</v>
      </c>
      <c r="F3845">
        <v>18.38259</v>
      </c>
      <c r="G3845">
        <v>45467550</v>
      </c>
      <c r="H3845">
        <v>2750023.1186082298</v>
      </c>
      <c r="I3845">
        <v>2750073.1327470201</v>
      </c>
      <c r="J3845">
        <v>3206137.0687243901</v>
      </c>
      <c r="K3845">
        <v>2688632.3424243499</v>
      </c>
      <c r="L3845">
        <v>2703019.5141095598</v>
      </c>
      <c r="M3845">
        <v>2618836.14313976</v>
      </c>
      <c r="N3845" t="s">
        <v>19977</v>
      </c>
      <c r="O3845">
        <v>5.4818100000000002E-3</v>
      </c>
      <c r="P3845">
        <v>3350</v>
      </c>
      <c r="Q3845">
        <v>3310</v>
      </c>
      <c r="R3845">
        <v>0.9</v>
      </c>
      <c r="S3845">
        <v>50101010</v>
      </c>
      <c r="T3845">
        <v>752230196.95905006</v>
      </c>
      <c r="U3845" t="b">
        <v>1</v>
      </c>
      <c r="V3845" t="b">
        <v>1</v>
      </c>
      <c r="W3845" t="s">
        <v>811</v>
      </c>
    </row>
    <row r="3846" spans="1:23" x14ac:dyDescent="0.25">
      <c r="A3846" t="s">
        <v>5205</v>
      </c>
      <c r="B3846" t="s">
        <v>10125</v>
      </c>
      <c r="C3846" t="s">
        <v>15043</v>
      </c>
      <c r="D3846" t="s">
        <v>795</v>
      </c>
      <c r="E3846" t="s">
        <v>815</v>
      </c>
      <c r="F3846">
        <v>12.567909999999999</v>
      </c>
      <c r="G3846">
        <v>54168053</v>
      </c>
      <c r="H3846">
        <v>2145373.00839152</v>
      </c>
      <c r="I3846">
        <v>1705850.75204366</v>
      </c>
      <c r="J3846">
        <v>1991481.87848501</v>
      </c>
      <c r="K3846">
        <v>1372330.48836507</v>
      </c>
      <c r="L3846">
        <v>1226669.3338194699</v>
      </c>
      <c r="M3846">
        <v>858980.631409275</v>
      </c>
      <c r="N3846" t="s">
        <v>19978</v>
      </c>
      <c r="O3846">
        <v>5.4818100000000002E-3</v>
      </c>
      <c r="P3846">
        <v>2323</v>
      </c>
      <c r="Q3846">
        <v>2263</v>
      </c>
      <c r="R3846">
        <v>0.5</v>
      </c>
      <c r="S3846">
        <v>50101015</v>
      </c>
      <c r="T3846">
        <v>340389607.48961502</v>
      </c>
      <c r="U3846" t="b">
        <v>1</v>
      </c>
      <c r="V3846" t="b">
        <v>1</v>
      </c>
      <c r="W3846" t="s">
        <v>811</v>
      </c>
    </row>
    <row r="3847" spans="1:23" x14ac:dyDescent="0.25">
      <c r="A3847" t="s">
        <v>5206</v>
      </c>
      <c r="B3847" t="s">
        <v>10126</v>
      </c>
      <c r="C3847" t="s">
        <v>15044</v>
      </c>
      <c r="D3847" t="s">
        <v>795</v>
      </c>
      <c r="E3847" t="s">
        <v>815</v>
      </c>
      <c r="F3847">
        <v>6.375591</v>
      </c>
      <c r="G3847">
        <v>59324512</v>
      </c>
      <c r="H3847">
        <v>3452097.0501470799</v>
      </c>
      <c r="I3847">
        <v>3399492.3320277599</v>
      </c>
      <c r="J3847">
        <v>3970986.8230304401</v>
      </c>
      <c r="K3847">
        <v>3185085.1308241901</v>
      </c>
      <c r="L3847">
        <v>3206586.7063651201</v>
      </c>
      <c r="M3847">
        <v>3702984.2429657299</v>
      </c>
      <c r="N3847" t="s">
        <v>19979</v>
      </c>
      <c r="O3847">
        <v>5.4818100000000002E-3</v>
      </c>
      <c r="P3847">
        <v>1226</v>
      </c>
      <c r="Q3847">
        <v>1148</v>
      </c>
      <c r="R3847">
        <v>0.85</v>
      </c>
      <c r="S3847">
        <v>50205030</v>
      </c>
      <c r="T3847">
        <v>321494501.06860322</v>
      </c>
      <c r="U3847" t="b">
        <v>1</v>
      </c>
      <c r="V3847" t="b">
        <v>1</v>
      </c>
      <c r="W3847" t="s">
        <v>811</v>
      </c>
    </row>
    <row r="3848" spans="1:23" x14ac:dyDescent="0.25">
      <c r="A3848" t="s">
        <v>5207</v>
      </c>
      <c r="B3848" t="s">
        <v>10127</v>
      </c>
      <c r="C3848" t="s">
        <v>15045</v>
      </c>
      <c r="D3848" t="s">
        <v>795</v>
      </c>
      <c r="E3848" t="s">
        <v>815</v>
      </c>
      <c r="F3848">
        <v>6.8809740000000001</v>
      </c>
      <c r="G3848">
        <v>360666600</v>
      </c>
      <c r="H3848">
        <v>11558732.1027204</v>
      </c>
      <c r="I3848">
        <v>10647988.499882</v>
      </c>
      <c r="J3848">
        <v>12414393.6595129</v>
      </c>
      <c r="K3848">
        <v>11213910.510663699</v>
      </c>
      <c r="L3848">
        <v>10852784.2120673</v>
      </c>
      <c r="M3848">
        <v>10675329.5804222</v>
      </c>
      <c r="N3848" t="s">
        <v>19980</v>
      </c>
      <c r="O3848">
        <v>5.4818100000000002E-3</v>
      </c>
      <c r="P3848">
        <v>1050.5</v>
      </c>
      <c r="Q3848">
        <v>1239</v>
      </c>
      <c r="R3848">
        <v>0.5</v>
      </c>
      <c r="S3848">
        <v>10101010</v>
      </c>
      <c r="T3848">
        <v>1240868748.6342001</v>
      </c>
      <c r="U3848" t="b">
        <v>1</v>
      </c>
      <c r="V3848" t="b">
        <v>1</v>
      </c>
      <c r="W3848" t="s">
        <v>811</v>
      </c>
    </row>
    <row r="3849" spans="1:23" x14ac:dyDescent="0.25">
      <c r="A3849" t="s">
        <v>5208</v>
      </c>
      <c r="B3849" t="s">
        <v>10128</v>
      </c>
      <c r="C3849" t="s">
        <v>15046</v>
      </c>
      <c r="D3849" t="s">
        <v>795</v>
      </c>
      <c r="E3849" t="s">
        <v>815</v>
      </c>
      <c r="F3849">
        <v>37.531570000000002</v>
      </c>
      <c r="G3849">
        <v>174498670</v>
      </c>
      <c r="H3849">
        <v>71240383.080459699</v>
      </c>
      <c r="I3849">
        <v>65749994.538108297</v>
      </c>
      <c r="J3849">
        <v>76643208.869809702</v>
      </c>
      <c r="K3849">
        <v>70380084.121039107</v>
      </c>
      <c r="L3849">
        <v>72138060.758230001</v>
      </c>
      <c r="M3849">
        <v>65304593.7848574</v>
      </c>
      <c r="N3849" t="s">
        <v>19981</v>
      </c>
      <c r="O3849">
        <v>5.4818100000000002E-3</v>
      </c>
      <c r="P3849">
        <v>6929</v>
      </c>
      <c r="Q3849">
        <v>6758</v>
      </c>
      <c r="R3849">
        <v>0.5</v>
      </c>
      <c r="S3849">
        <v>30101010</v>
      </c>
      <c r="T3849">
        <v>3274604524.00595</v>
      </c>
      <c r="U3849" t="b">
        <v>1</v>
      </c>
      <c r="V3849" t="b">
        <v>1</v>
      </c>
      <c r="W3849" t="s">
        <v>811</v>
      </c>
    </row>
    <row r="3850" spans="1:23" x14ac:dyDescent="0.25">
      <c r="A3850" t="s">
        <v>5209</v>
      </c>
      <c r="B3850" t="s">
        <v>10129</v>
      </c>
      <c r="C3850" t="s">
        <v>15047</v>
      </c>
      <c r="D3850" t="s">
        <v>795</v>
      </c>
      <c r="E3850" t="s">
        <v>815</v>
      </c>
      <c r="F3850">
        <v>5.1676719999999996</v>
      </c>
      <c r="G3850">
        <v>2167921000</v>
      </c>
      <c r="H3850">
        <v>82636507.575319394</v>
      </c>
      <c r="I3850">
        <v>89106065.169899896</v>
      </c>
      <c r="J3850">
        <v>103912483.845102</v>
      </c>
      <c r="K3850">
        <v>87651995.230750605</v>
      </c>
      <c r="L3850">
        <v>83881207.333510101</v>
      </c>
      <c r="M3850">
        <v>103306999.05452099</v>
      </c>
      <c r="N3850" t="s">
        <v>19982</v>
      </c>
      <c r="O3850">
        <v>5.4818100000000002E-3</v>
      </c>
      <c r="P3850">
        <v>929.5</v>
      </c>
      <c r="Q3850">
        <v>930.5</v>
      </c>
      <c r="R3850">
        <v>0.7</v>
      </c>
      <c r="S3850">
        <v>10101020</v>
      </c>
      <c r="T3850">
        <v>7842173254.9383993</v>
      </c>
      <c r="U3850" t="b">
        <v>1</v>
      </c>
      <c r="V3850" t="b">
        <v>1</v>
      </c>
      <c r="W3850" t="s">
        <v>811</v>
      </c>
    </row>
    <row r="3851" spans="1:23" x14ac:dyDescent="0.25">
      <c r="A3851" t="s">
        <v>5210</v>
      </c>
      <c r="B3851" t="s">
        <v>10130</v>
      </c>
      <c r="C3851" t="s">
        <v>15048</v>
      </c>
      <c r="D3851" t="s">
        <v>794</v>
      </c>
      <c r="E3851" t="s">
        <v>814</v>
      </c>
      <c r="F3851">
        <v>39.968699999999998</v>
      </c>
      <c r="G3851">
        <v>112805824</v>
      </c>
      <c r="H3851">
        <v>63623489.049770102</v>
      </c>
      <c r="I3851">
        <v>44734305.854389802</v>
      </c>
      <c r="J3851">
        <v>52098023.340047501</v>
      </c>
      <c r="K3851">
        <v>54035797.369138397</v>
      </c>
      <c r="L3851">
        <v>66172468.694648698</v>
      </c>
      <c r="M3851">
        <v>66172468.694648698</v>
      </c>
      <c r="N3851" t="s">
        <v>19983</v>
      </c>
      <c r="O3851">
        <v>0.85055711000000001</v>
      </c>
      <c r="P3851">
        <v>52.22</v>
      </c>
      <c r="Q3851">
        <v>45.97</v>
      </c>
      <c r="R3851">
        <v>1</v>
      </c>
      <c r="S3851">
        <v>50202025</v>
      </c>
      <c r="T3851">
        <v>4508702137.7087994</v>
      </c>
      <c r="U3851" t="b">
        <v>1</v>
      </c>
      <c r="V3851" t="b">
        <v>1</v>
      </c>
      <c r="W3851" t="s">
        <v>811</v>
      </c>
    </row>
    <row r="3852" spans="1:23" x14ac:dyDescent="0.25">
      <c r="A3852" t="s">
        <v>5211</v>
      </c>
      <c r="B3852" t="s">
        <v>10131</v>
      </c>
      <c r="C3852" t="s">
        <v>15049</v>
      </c>
      <c r="D3852" t="s">
        <v>794</v>
      </c>
      <c r="E3852" t="s">
        <v>814</v>
      </c>
      <c r="F3852">
        <v>295.5093</v>
      </c>
      <c r="G3852">
        <v>38759380</v>
      </c>
      <c r="H3852">
        <v>197578428.98172501</v>
      </c>
      <c r="I3852">
        <v>160543530.50472701</v>
      </c>
      <c r="J3852">
        <v>187045141.543906</v>
      </c>
      <c r="K3852">
        <v>163392182.63195199</v>
      </c>
      <c r="L3852">
        <v>167374518.47042301</v>
      </c>
      <c r="M3852">
        <v>181625925.319484</v>
      </c>
      <c r="N3852" t="s">
        <v>19984</v>
      </c>
      <c r="O3852">
        <v>0.85055711000000001</v>
      </c>
      <c r="P3852">
        <v>367.62</v>
      </c>
      <c r="Q3852">
        <v>339.88</v>
      </c>
      <c r="R3852">
        <v>1</v>
      </c>
      <c r="S3852">
        <v>40204020</v>
      </c>
      <c r="T3852">
        <v>11453757252.233999</v>
      </c>
      <c r="U3852" t="b">
        <v>1</v>
      </c>
      <c r="V3852" t="b">
        <v>1</v>
      </c>
      <c r="W3852" t="s">
        <v>811</v>
      </c>
    </row>
    <row r="3853" spans="1:23" x14ac:dyDescent="0.25">
      <c r="A3853" t="s">
        <v>5212</v>
      </c>
      <c r="B3853" t="s">
        <v>10132</v>
      </c>
      <c r="C3853" t="s">
        <v>15050</v>
      </c>
      <c r="D3853" t="s">
        <v>808</v>
      </c>
      <c r="E3853" t="s">
        <v>814</v>
      </c>
      <c r="F3853">
        <v>76.642179999999996</v>
      </c>
      <c r="G3853">
        <v>107650130</v>
      </c>
      <c r="H3853">
        <v>160706126.81803</v>
      </c>
      <c r="I3853">
        <v>184585760.79428101</v>
      </c>
      <c r="J3853">
        <v>215383737.360158</v>
      </c>
      <c r="K3853">
        <v>145890014.571031</v>
      </c>
      <c r="L3853">
        <v>124187877.486692</v>
      </c>
      <c r="M3853">
        <v>89044164.531934902</v>
      </c>
      <c r="N3853" t="s">
        <v>19985</v>
      </c>
      <c r="O3853">
        <v>0.85055711000000001</v>
      </c>
      <c r="P3853">
        <v>106.01</v>
      </c>
      <c r="Q3853">
        <v>88.15</v>
      </c>
      <c r="R3853">
        <v>1</v>
      </c>
      <c r="S3853">
        <v>10102010</v>
      </c>
      <c r="T3853">
        <v>8250540640.4833994</v>
      </c>
      <c r="U3853" t="b">
        <v>1</v>
      </c>
      <c r="V3853" t="b">
        <v>1</v>
      </c>
      <c r="W3853" t="s">
        <v>811</v>
      </c>
    </row>
    <row r="3854" spans="1:23" x14ac:dyDescent="0.25">
      <c r="A3854" t="s">
        <v>5213</v>
      </c>
      <c r="B3854" t="s">
        <v>10133</v>
      </c>
      <c r="C3854" t="s">
        <v>15051</v>
      </c>
      <c r="D3854" t="s">
        <v>793</v>
      </c>
      <c r="E3854" t="s">
        <v>813</v>
      </c>
      <c r="F3854">
        <v>1.896531</v>
      </c>
      <c r="G3854">
        <v>1924763800</v>
      </c>
      <c r="H3854">
        <v>17469422.012179799</v>
      </c>
      <c r="I3854">
        <v>31836597.1168404</v>
      </c>
      <c r="J3854">
        <v>37176987.842603602</v>
      </c>
      <c r="K3854">
        <v>26454363.681830499</v>
      </c>
      <c r="L3854">
        <v>23635427.2066347</v>
      </c>
      <c r="M3854">
        <v>16661874.9271624</v>
      </c>
      <c r="N3854" t="s">
        <v>19986</v>
      </c>
      <c r="O3854">
        <v>0.56752079</v>
      </c>
      <c r="P3854">
        <v>3.81</v>
      </c>
      <c r="Q3854">
        <v>3.39</v>
      </c>
      <c r="R3854">
        <v>1</v>
      </c>
      <c r="S3854">
        <v>55103025</v>
      </c>
      <c r="T3854">
        <v>3650374214.3778</v>
      </c>
      <c r="U3854" t="b">
        <v>1</v>
      </c>
      <c r="V3854" t="b">
        <v>1</v>
      </c>
      <c r="W3854" t="s">
        <v>811</v>
      </c>
    </row>
    <row r="3855" spans="1:23" x14ac:dyDescent="0.25">
      <c r="A3855" t="s">
        <v>5214</v>
      </c>
      <c r="B3855" t="s">
        <v>10134</v>
      </c>
      <c r="C3855" t="s">
        <v>15052</v>
      </c>
      <c r="D3855" t="s">
        <v>16414</v>
      </c>
      <c r="E3855" t="s">
        <v>16426</v>
      </c>
      <c r="F3855">
        <v>88.334590000000006</v>
      </c>
      <c r="G3855">
        <v>13775583</v>
      </c>
      <c r="H3855">
        <v>4702275.2523332201</v>
      </c>
      <c r="I3855">
        <v>2435264.2190129501</v>
      </c>
      <c r="J3855">
        <v>2834235.0058066398</v>
      </c>
      <c r="K3855">
        <v>2172931.3857914601</v>
      </c>
      <c r="L3855">
        <v>2088483.3668518199</v>
      </c>
      <c r="M3855">
        <v>1747641.7733859399</v>
      </c>
      <c r="N3855" t="s">
        <v>19987</v>
      </c>
      <c r="O3855">
        <v>2.6493900000000002E-3</v>
      </c>
      <c r="P3855">
        <v>34390</v>
      </c>
      <c r="Q3855">
        <v>33410</v>
      </c>
      <c r="R3855">
        <v>0.6</v>
      </c>
      <c r="S3855">
        <v>45201010</v>
      </c>
      <c r="T3855">
        <v>730116285.78958201</v>
      </c>
      <c r="U3855" t="b">
        <v>1</v>
      </c>
      <c r="V3855" t="b">
        <v>0</v>
      </c>
      <c r="W3855" t="s">
        <v>811</v>
      </c>
    </row>
    <row r="3856" spans="1:23" x14ac:dyDescent="0.25">
      <c r="A3856" t="s">
        <v>5215</v>
      </c>
      <c r="B3856" t="s">
        <v>10135</v>
      </c>
      <c r="C3856" t="s">
        <v>15053</v>
      </c>
      <c r="D3856" t="s">
        <v>793</v>
      </c>
      <c r="E3856" t="s">
        <v>813</v>
      </c>
      <c r="F3856">
        <v>17.493960000000001</v>
      </c>
      <c r="G3856">
        <v>230829800</v>
      </c>
      <c r="H3856">
        <v>11165453.4781838</v>
      </c>
      <c r="I3856">
        <v>13756038.227947</v>
      </c>
      <c r="J3856">
        <v>16048202.993362</v>
      </c>
      <c r="K3856">
        <v>12436045.488683401</v>
      </c>
      <c r="L3856">
        <v>12906297.6519159</v>
      </c>
      <c r="M3856">
        <v>16373066.555333599</v>
      </c>
      <c r="N3856" t="s">
        <v>19988</v>
      </c>
      <c r="O3856">
        <v>0.56752079</v>
      </c>
      <c r="P3856">
        <v>35.369999999999997</v>
      </c>
      <c r="Q3856">
        <v>31.27</v>
      </c>
      <c r="R3856">
        <v>0.8</v>
      </c>
      <c r="S3856">
        <v>20101010</v>
      </c>
      <c r="T3856">
        <v>3230501830.4064002</v>
      </c>
      <c r="U3856" t="b">
        <v>1</v>
      </c>
      <c r="V3856" t="b">
        <v>1</v>
      </c>
      <c r="W3856" t="s">
        <v>811</v>
      </c>
    </row>
    <row r="3857" spans="1:23" x14ac:dyDescent="0.25">
      <c r="A3857" t="s">
        <v>5216</v>
      </c>
      <c r="B3857" t="s">
        <v>10136</v>
      </c>
      <c r="C3857" t="s">
        <v>15054</v>
      </c>
      <c r="D3857" t="s">
        <v>809</v>
      </c>
      <c r="E3857" t="s">
        <v>823</v>
      </c>
      <c r="F3857">
        <v>5.4549000000000003</v>
      </c>
      <c r="G3857">
        <v>37085092</v>
      </c>
      <c r="H3857">
        <v>284274.58011770301</v>
      </c>
      <c r="I3857">
        <v>454380.84611216298</v>
      </c>
      <c r="J3857">
        <v>529420.20308852603</v>
      </c>
      <c r="K3857">
        <v>400164.23281084799</v>
      </c>
      <c r="L3857">
        <v>436770.04992228199</v>
      </c>
      <c r="M3857">
        <v>459836.05992747302</v>
      </c>
      <c r="N3857" t="s">
        <v>19989</v>
      </c>
      <c r="O3857">
        <v>8.440599E-2</v>
      </c>
      <c r="P3857">
        <v>68.3</v>
      </c>
      <c r="Q3857">
        <v>64.5</v>
      </c>
      <c r="R3857">
        <v>0.85000000000000009</v>
      </c>
      <c r="S3857">
        <v>55102010</v>
      </c>
      <c r="T3857">
        <v>171951148.09818</v>
      </c>
      <c r="U3857" t="b">
        <v>1</v>
      </c>
      <c r="V3857" t="b">
        <v>1</v>
      </c>
      <c r="W3857" t="s">
        <v>811</v>
      </c>
    </row>
    <row r="3858" spans="1:23" x14ac:dyDescent="0.25">
      <c r="A3858" t="s">
        <v>5217</v>
      </c>
      <c r="B3858" t="s">
        <v>10137</v>
      </c>
      <c r="C3858" t="s">
        <v>15055</v>
      </c>
      <c r="D3858" t="s">
        <v>810</v>
      </c>
      <c r="E3858" t="s">
        <v>816</v>
      </c>
      <c r="F3858">
        <v>33.57</v>
      </c>
      <c r="G3858">
        <v>175977424</v>
      </c>
      <c r="H3858">
        <v>10795778.7493333</v>
      </c>
      <c r="I3858">
        <v>14145529.173257601</v>
      </c>
      <c r="J3858">
        <v>16491483.172831999</v>
      </c>
      <c r="K3858">
        <v>14455387.09715</v>
      </c>
      <c r="L3858">
        <v>14380986.8412879</v>
      </c>
      <c r="M3858">
        <v>16158247.779843099</v>
      </c>
      <c r="N3858" t="s">
        <v>19990</v>
      </c>
      <c r="O3858">
        <v>1</v>
      </c>
      <c r="P3858">
        <v>31.75</v>
      </c>
      <c r="Q3858">
        <v>33.57</v>
      </c>
      <c r="R3858">
        <v>0.55000000000000004</v>
      </c>
      <c r="S3858">
        <v>50205025</v>
      </c>
      <c r="T3858">
        <v>3249159168.0240002</v>
      </c>
      <c r="U3858" t="b">
        <v>1</v>
      </c>
      <c r="V3858" t="b">
        <v>1</v>
      </c>
      <c r="W3858" t="s">
        <v>811</v>
      </c>
    </row>
    <row r="3859" spans="1:23" x14ac:dyDescent="0.25">
      <c r="A3859" t="s">
        <v>5218</v>
      </c>
      <c r="B3859" t="s">
        <v>10138</v>
      </c>
      <c r="C3859" t="s">
        <v>15056</v>
      </c>
      <c r="D3859" t="s">
        <v>794</v>
      </c>
      <c r="E3859" t="s">
        <v>814</v>
      </c>
      <c r="F3859">
        <v>33.108730000000001</v>
      </c>
      <c r="G3859">
        <v>236935800</v>
      </c>
      <c r="H3859">
        <v>89641151.979634807</v>
      </c>
      <c r="I3859">
        <v>94487445.937325895</v>
      </c>
      <c r="J3859">
        <v>110147760.43562999</v>
      </c>
      <c r="K3859">
        <v>90521308.2379518</v>
      </c>
      <c r="L3859">
        <v>91888929.702334806</v>
      </c>
      <c r="M3859">
        <v>93288500.990997106</v>
      </c>
      <c r="N3859" t="s">
        <v>19991</v>
      </c>
      <c r="O3859">
        <v>0.85055711000000001</v>
      </c>
      <c r="P3859">
        <v>36.31</v>
      </c>
      <c r="Q3859">
        <v>38.08</v>
      </c>
      <c r="R3859">
        <v>1</v>
      </c>
      <c r="S3859">
        <v>60101010</v>
      </c>
      <c r="T3859">
        <v>7844643429.5340004</v>
      </c>
      <c r="U3859" t="b">
        <v>1</v>
      </c>
      <c r="V3859" t="b">
        <v>1</v>
      </c>
      <c r="W3859" t="s">
        <v>811</v>
      </c>
    </row>
    <row r="3860" spans="1:23" x14ac:dyDescent="0.25">
      <c r="A3860" t="s">
        <v>5219</v>
      </c>
      <c r="B3860" t="s">
        <v>10139</v>
      </c>
      <c r="C3860" t="s">
        <v>15057</v>
      </c>
      <c r="D3860" t="s">
        <v>795</v>
      </c>
      <c r="E3860" t="s">
        <v>815</v>
      </c>
      <c r="F3860">
        <v>28.49023</v>
      </c>
      <c r="G3860">
        <v>7944203</v>
      </c>
      <c r="H3860">
        <v>2399082.4059534101</v>
      </c>
      <c r="I3860">
        <v>1558853.4743067899</v>
      </c>
      <c r="J3860">
        <v>1814543.4751172301</v>
      </c>
      <c r="K3860">
        <v>1400942.9175186399</v>
      </c>
      <c r="L3860">
        <v>1342490.96048389</v>
      </c>
      <c r="M3860">
        <v>961711.14256755798</v>
      </c>
      <c r="N3860" t="s">
        <v>19992</v>
      </c>
      <c r="O3860">
        <v>5.4818100000000002E-3</v>
      </c>
      <c r="P3860">
        <v>5970</v>
      </c>
      <c r="Q3860">
        <v>5130</v>
      </c>
      <c r="R3860">
        <v>0.95</v>
      </c>
      <c r="S3860">
        <v>55201000</v>
      </c>
      <c r="T3860">
        <v>215015562.10485551</v>
      </c>
      <c r="U3860" t="b">
        <v>1</v>
      </c>
      <c r="V3860" t="b">
        <v>1</v>
      </c>
      <c r="W3860" t="s">
        <v>811</v>
      </c>
    </row>
    <row r="3861" spans="1:23" x14ac:dyDescent="0.25">
      <c r="A3861" t="s">
        <v>5220</v>
      </c>
      <c r="B3861" t="s">
        <v>10140</v>
      </c>
      <c r="C3861" t="s">
        <v>15058</v>
      </c>
      <c r="D3861" t="s">
        <v>802</v>
      </c>
      <c r="E3861" t="s">
        <v>821</v>
      </c>
      <c r="F3861">
        <v>19.865369999999999</v>
      </c>
      <c r="G3861">
        <v>92020010</v>
      </c>
      <c r="H3861">
        <v>2892668.1968140798</v>
      </c>
      <c r="I3861">
        <v>2417539.2634826601</v>
      </c>
      <c r="J3861">
        <v>2812745.8926884499</v>
      </c>
      <c r="K3861">
        <v>2066099.6365583499</v>
      </c>
      <c r="L3861">
        <v>2023269.6930010801</v>
      </c>
      <c r="M3861">
        <v>1585572.87342075</v>
      </c>
      <c r="N3861" t="s">
        <v>19993</v>
      </c>
      <c r="O3861">
        <v>1.142727E-2</v>
      </c>
      <c r="P3861">
        <v>1812</v>
      </c>
      <c r="Q3861">
        <v>1746</v>
      </c>
      <c r="R3861">
        <v>0.65</v>
      </c>
      <c r="S3861">
        <v>30202010</v>
      </c>
      <c r="T3861">
        <v>1188207504.9349051</v>
      </c>
      <c r="U3861" t="b">
        <v>1</v>
      </c>
      <c r="V3861" t="b">
        <v>1</v>
      </c>
      <c r="W3861" t="s">
        <v>811</v>
      </c>
    </row>
    <row r="3862" spans="1:23" x14ac:dyDescent="0.25">
      <c r="A3862" t="s">
        <v>5221</v>
      </c>
      <c r="B3862" t="s">
        <v>10141</v>
      </c>
      <c r="C3862" t="s">
        <v>15059</v>
      </c>
      <c r="D3862" t="s">
        <v>801</v>
      </c>
      <c r="E3862" t="s">
        <v>816</v>
      </c>
      <c r="F3862">
        <v>620</v>
      </c>
      <c r="G3862">
        <v>11370000</v>
      </c>
      <c r="H3862">
        <v>7248253.13333333</v>
      </c>
      <c r="I3862">
        <v>7049536.3977272697</v>
      </c>
      <c r="J3862">
        <v>8217416.9222722296</v>
      </c>
      <c r="K3862">
        <v>6372641.7649999997</v>
      </c>
      <c r="L3862">
        <v>6844649.0757575799</v>
      </c>
      <c r="M3862">
        <v>8593125.8438735195</v>
      </c>
      <c r="N3862" t="s">
        <v>19994</v>
      </c>
      <c r="O3862">
        <v>1</v>
      </c>
      <c r="P3862">
        <v>637</v>
      </c>
      <c r="Q3862">
        <v>620</v>
      </c>
      <c r="R3862">
        <v>0.45</v>
      </c>
      <c r="S3862">
        <v>40202020</v>
      </c>
      <c r="T3862">
        <v>3172230000</v>
      </c>
      <c r="U3862" t="b">
        <v>1</v>
      </c>
      <c r="V3862" t="b">
        <v>1</v>
      </c>
      <c r="W3862" t="s">
        <v>811</v>
      </c>
    </row>
    <row r="3863" spans="1:23" x14ac:dyDescent="0.25">
      <c r="A3863" t="s">
        <v>5222</v>
      </c>
      <c r="B3863" t="s">
        <v>10142</v>
      </c>
      <c r="C3863" t="s">
        <v>15060</v>
      </c>
      <c r="D3863" t="s">
        <v>792</v>
      </c>
      <c r="E3863" t="s">
        <v>812</v>
      </c>
      <c r="F3863">
        <v>3.2222409999999999</v>
      </c>
      <c r="G3863">
        <v>242748630</v>
      </c>
      <c r="H3863">
        <v>1446792.47259668</v>
      </c>
      <c r="I3863">
        <v>1567421.58859632</v>
      </c>
      <c r="J3863">
        <v>1825966.0344722599</v>
      </c>
      <c r="K3863">
        <v>1680585.3999391</v>
      </c>
      <c r="L3863">
        <v>1644832.4837656701</v>
      </c>
      <c r="M3863">
        <v>1563268.9320479601</v>
      </c>
      <c r="N3863" t="s">
        <v>19995</v>
      </c>
      <c r="O3863">
        <v>9.1992089999999999E-2</v>
      </c>
      <c r="P3863">
        <v>36.44</v>
      </c>
      <c r="Q3863">
        <v>35.520000000000003</v>
      </c>
      <c r="R3863">
        <v>0.85</v>
      </c>
      <c r="S3863">
        <v>30202010</v>
      </c>
      <c r="T3863">
        <v>664865400.03785551</v>
      </c>
      <c r="U3863" t="b">
        <v>1</v>
      </c>
      <c r="V3863" t="b">
        <v>1</v>
      </c>
      <c r="W3863" t="s">
        <v>811</v>
      </c>
    </row>
    <row r="3864" spans="1:23" x14ac:dyDescent="0.25">
      <c r="A3864" t="s">
        <v>5223</v>
      </c>
      <c r="B3864" t="s">
        <v>10143</v>
      </c>
      <c r="C3864" t="s">
        <v>15061</v>
      </c>
      <c r="D3864" t="s">
        <v>794</v>
      </c>
      <c r="E3864" t="s">
        <v>814</v>
      </c>
      <c r="F3864">
        <v>133.01740000000001</v>
      </c>
      <c r="G3864">
        <v>199383970</v>
      </c>
      <c r="H3864">
        <v>152123319.87796301</v>
      </c>
      <c r="I3864">
        <v>165806731.22345799</v>
      </c>
      <c r="J3864">
        <v>193270790.88784501</v>
      </c>
      <c r="K3864">
        <v>157799191.41979501</v>
      </c>
      <c r="L3864">
        <v>156695357.25534999</v>
      </c>
      <c r="M3864">
        <v>175417746.51702201</v>
      </c>
      <c r="N3864" t="s">
        <v>19996</v>
      </c>
      <c r="O3864">
        <v>0.85055711000000001</v>
      </c>
      <c r="P3864">
        <v>163.91</v>
      </c>
      <c r="Q3864">
        <v>152.99</v>
      </c>
      <c r="R3864">
        <v>0.9</v>
      </c>
      <c r="S3864">
        <v>30202015</v>
      </c>
      <c r="T3864">
        <v>23869383561.9702</v>
      </c>
      <c r="U3864" t="b">
        <v>1</v>
      </c>
      <c r="V3864" t="b">
        <v>1</v>
      </c>
      <c r="W3864" t="s">
        <v>811</v>
      </c>
    </row>
    <row r="3865" spans="1:23" x14ac:dyDescent="0.25">
      <c r="A3865" t="s">
        <v>302</v>
      </c>
      <c r="B3865" t="s">
        <v>1137</v>
      </c>
      <c r="C3865" t="s">
        <v>694</v>
      </c>
      <c r="D3865" t="s">
        <v>794</v>
      </c>
      <c r="E3865" t="s">
        <v>814</v>
      </c>
      <c r="F3865">
        <v>19.05838</v>
      </c>
      <c r="G3865">
        <v>153899830</v>
      </c>
      <c r="H3865">
        <v>31934107.482513402</v>
      </c>
      <c r="I3865">
        <v>26728631.417893998</v>
      </c>
      <c r="J3865">
        <v>31131861.846606299</v>
      </c>
      <c r="K3865">
        <v>25357716.980863702</v>
      </c>
      <c r="L3865">
        <v>24609538.3353137</v>
      </c>
      <c r="M3865">
        <v>24911847.9053648</v>
      </c>
      <c r="N3865" t="s">
        <v>1529</v>
      </c>
      <c r="O3865">
        <v>0.85055711000000001</v>
      </c>
      <c r="P3865">
        <v>22.01</v>
      </c>
      <c r="Q3865">
        <v>21.92</v>
      </c>
      <c r="R3865">
        <v>0.9</v>
      </c>
      <c r="S3865">
        <v>35102060</v>
      </c>
      <c r="T3865">
        <v>2639773297.8678598</v>
      </c>
      <c r="U3865" t="b">
        <v>0</v>
      </c>
      <c r="V3865" t="b">
        <v>1</v>
      </c>
      <c r="W3865" t="s">
        <v>811</v>
      </c>
    </row>
    <row r="3866" spans="1:23" x14ac:dyDescent="0.25">
      <c r="A3866" t="s">
        <v>5224</v>
      </c>
      <c r="B3866" t="s">
        <v>10144</v>
      </c>
      <c r="C3866" t="s">
        <v>15062</v>
      </c>
      <c r="D3866" t="s">
        <v>792</v>
      </c>
      <c r="E3866" t="s">
        <v>812</v>
      </c>
      <c r="F3866">
        <v>19.68543</v>
      </c>
      <c r="G3866">
        <v>28627798</v>
      </c>
      <c r="H3866">
        <v>4880152.5383574702</v>
      </c>
      <c r="I3866">
        <v>3037435.2961536199</v>
      </c>
      <c r="J3866">
        <v>3534258.8305932102</v>
      </c>
      <c r="K3866">
        <v>3103082.0641832701</v>
      </c>
      <c r="L3866">
        <v>3229524.1596998698</v>
      </c>
      <c r="M3866">
        <v>3172130.5224663201</v>
      </c>
      <c r="N3866" t="s">
        <v>19997</v>
      </c>
      <c r="O3866">
        <v>9.1992089999999999E-2</v>
      </c>
      <c r="P3866">
        <v>231.5</v>
      </c>
      <c r="Q3866">
        <v>217</v>
      </c>
      <c r="R3866">
        <v>0.9</v>
      </c>
      <c r="S3866">
        <v>20102010</v>
      </c>
      <c r="T3866">
        <v>507195462.22482598</v>
      </c>
      <c r="U3866" t="b">
        <v>1</v>
      </c>
      <c r="V3866" t="b">
        <v>1</v>
      </c>
      <c r="W3866" t="s">
        <v>811</v>
      </c>
    </row>
    <row r="3867" spans="1:23" x14ac:dyDescent="0.25">
      <c r="A3867" t="s">
        <v>5225</v>
      </c>
      <c r="B3867" t="s">
        <v>10145</v>
      </c>
      <c r="C3867" t="s">
        <v>15063</v>
      </c>
      <c r="D3867" t="s">
        <v>798</v>
      </c>
      <c r="E3867" t="s">
        <v>818</v>
      </c>
      <c r="F3867">
        <v>83.427490000000006</v>
      </c>
      <c r="G3867">
        <v>185692000</v>
      </c>
      <c r="H3867">
        <v>27909570.639380202</v>
      </c>
      <c r="I3867">
        <v>31245785.704121701</v>
      </c>
      <c r="J3867">
        <v>36470009.646990903</v>
      </c>
      <c r="K3867">
        <v>28620166.729267601</v>
      </c>
      <c r="L3867">
        <v>31398078.9609772</v>
      </c>
      <c r="M3867">
        <v>25872546.5153055</v>
      </c>
      <c r="N3867" t="s">
        <v>19998</v>
      </c>
      <c r="O3867">
        <v>0.61818068999999998</v>
      </c>
      <c r="P3867">
        <v>144.81</v>
      </c>
      <c r="Q3867">
        <v>135.54</v>
      </c>
      <c r="R3867">
        <v>1</v>
      </c>
      <c r="S3867">
        <v>40201070</v>
      </c>
      <c r="T3867">
        <v>15491817473.08</v>
      </c>
      <c r="U3867" t="b">
        <v>1</v>
      </c>
      <c r="V3867" t="b">
        <v>1</v>
      </c>
      <c r="W3867" t="s">
        <v>811</v>
      </c>
    </row>
    <row r="3868" spans="1:23" x14ac:dyDescent="0.25">
      <c r="A3868" t="s">
        <v>5226</v>
      </c>
      <c r="B3868" t="s">
        <v>10146</v>
      </c>
      <c r="C3868" t="s">
        <v>15064</v>
      </c>
      <c r="D3868" t="s">
        <v>794</v>
      </c>
      <c r="E3868" t="s">
        <v>814</v>
      </c>
      <c r="F3868">
        <v>370.5256</v>
      </c>
      <c r="G3868">
        <v>31611443</v>
      </c>
      <c r="H3868">
        <v>66775652.020699397</v>
      </c>
      <c r="I3868">
        <v>71452826.556505293</v>
      </c>
      <c r="J3868">
        <v>83225907.089812294</v>
      </c>
      <c r="K3868">
        <v>65968602.555419497</v>
      </c>
      <c r="L3868">
        <v>64642898.929728702</v>
      </c>
      <c r="M3868">
        <v>58843030.3066682</v>
      </c>
      <c r="N3868" t="s">
        <v>19999</v>
      </c>
      <c r="O3868">
        <v>0.85055711000000001</v>
      </c>
      <c r="P3868">
        <v>458.15</v>
      </c>
      <c r="Q3868">
        <v>426.16</v>
      </c>
      <c r="R3868">
        <v>0.9</v>
      </c>
      <c r="S3868">
        <v>55102015</v>
      </c>
      <c r="T3868">
        <v>10541563995.996719</v>
      </c>
      <c r="U3868" t="b">
        <v>1</v>
      </c>
      <c r="V3868" t="b">
        <v>1</v>
      </c>
      <c r="W3868" t="s">
        <v>811</v>
      </c>
    </row>
    <row r="3869" spans="1:23" x14ac:dyDescent="0.25">
      <c r="A3869" t="s">
        <v>303</v>
      </c>
      <c r="B3869" t="s">
        <v>1138</v>
      </c>
      <c r="C3869" t="s">
        <v>695</v>
      </c>
      <c r="D3869" t="s">
        <v>793</v>
      </c>
      <c r="E3869" t="s">
        <v>813</v>
      </c>
      <c r="F3869">
        <v>109.9652</v>
      </c>
      <c r="G3869">
        <v>132117220</v>
      </c>
      <c r="H3869">
        <v>25707282.4760263</v>
      </c>
      <c r="I3869">
        <v>22875500.274193201</v>
      </c>
      <c r="J3869">
        <v>26663096.75355</v>
      </c>
      <c r="K3869">
        <v>23008952.608453199</v>
      </c>
      <c r="L3869">
        <v>22981507.145020399</v>
      </c>
      <c r="M3869">
        <v>22807150.313325901</v>
      </c>
      <c r="N3869" t="s">
        <v>1530</v>
      </c>
      <c r="O3869">
        <v>0.56752079</v>
      </c>
      <c r="P3869">
        <v>188</v>
      </c>
      <c r="Q3869">
        <v>196.56</v>
      </c>
      <c r="R3869">
        <v>0.4</v>
      </c>
      <c r="S3869">
        <v>35101015</v>
      </c>
      <c r="T3869">
        <v>5811318608.2975998</v>
      </c>
      <c r="U3869" t="b">
        <v>0</v>
      </c>
      <c r="V3869" t="b">
        <v>1</v>
      </c>
      <c r="W3869" t="s">
        <v>811</v>
      </c>
    </row>
    <row r="3870" spans="1:23" x14ac:dyDescent="0.25">
      <c r="A3870" t="s">
        <v>5227</v>
      </c>
      <c r="B3870" t="s">
        <v>10147</v>
      </c>
      <c r="C3870" t="s">
        <v>15065</v>
      </c>
      <c r="D3870" t="s">
        <v>808</v>
      </c>
      <c r="E3870" t="s">
        <v>814</v>
      </c>
      <c r="F3870">
        <v>11.754989999999999</v>
      </c>
      <c r="G3870">
        <v>116682846</v>
      </c>
      <c r="H3870">
        <v>63601696.461060099</v>
      </c>
      <c r="I3870">
        <v>38968572.760527298</v>
      </c>
      <c r="J3870">
        <v>45376185.059058897</v>
      </c>
      <c r="K3870">
        <v>32116622.870680898</v>
      </c>
      <c r="L3870">
        <v>28106226.230895601</v>
      </c>
      <c r="M3870">
        <v>26027677.552575398</v>
      </c>
      <c r="N3870" t="s">
        <v>20000</v>
      </c>
      <c r="O3870">
        <v>0.85055711000000001</v>
      </c>
      <c r="P3870">
        <v>14.26</v>
      </c>
      <c r="R3870">
        <v>0.8</v>
      </c>
      <c r="S3870">
        <v>40401020</v>
      </c>
      <c r="T3870">
        <v>1097284550.3212321</v>
      </c>
      <c r="U3870" t="b">
        <v>1</v>
      </c>
      <c r="V3870" t="b">
        <v>1</v>
      </c>
      <c r="W3870" t="s">
        <v>811</v>
      </c>
    </row>
    <row r="3871" spans="1:23" x14ac:dyDescent="0.25">
      <c r="A3871" t="s">
        <v>304</v>
      </c>
      <c r="B3871" t="s">
        <v>1139</v>
      </c>
      <c r="C3871" t="s">
        <v>696</v>
      </c>
      <c r="D3871" t="s">
        <v>794</v>
      </c>
      <c r="E3871" t="s">
        <v>814</v>
      </c>
      <c r="F3871">
        <v>49.271830000000001</v>
      </c>
      <c r="G3871">
        <v>919905760</v>
      </c>
      <c r="H3871">
        <v>318607636.54480702</v>
      </c>
      <c r="I3871">
        <v>283165636.81160098</v>
      </c>
      <c r="J3871">
        <v>329941804.99271899</v>
      </c>
      <c r="K3871">
        <v>272076483.94962198</v>
      </c>
      <c r="L3871">
        <v>273137535.33589298</v>
      </c>
      <c r="M3871">
        <v>280256694.03286499</v>
      </c>
      <c r="N3871" t="s">
        <v>1531</v>
      </c>
      <c r="O3871">
        <v>0.85055711000000001</v>
      </c>
      <c r="P3871">
        <v>57.22</v>
      </c>
      <c r="Q3871">
        <v>56.67</v>
      </c>
      <c r="R3871">
        <v>1</v>
      </c>
      <c r="S3871">
        <v>35102045</v>
      </c>
      <c r="T3871">
        <v>45325440222.740799</v>
      </c>
      <c r="U3871" t="b">
        <v>0</v>
      </c>
      <c r="V3871" t="b">
        <v>1</v>
      </c>
      <c r="W3871" t="s">
        <v>811</v>
      </c>
    </row>
    <row r="3872" spans="1:23" x14ac:dyDescent="0.25">
      <c r="A3872" t="s">
        <v>5228</v>
      </c>
      <c r="B3872" t="s">
        <v>10148</v>
      </c>
      <c r="C3872" t="s">
        <v>15066</v>
      </c>
      <c r="D3872" t="s">
        <v>802</v>
      </c>
      <c r="E3872" t="s">
        <v>821</v>
      </c>
      <c r="F3872">
        <v>67.219130000000007</v>
      </c>
      <c r="G3872">
        <v>673503540</v>
      </c>
      <c r="H3872">
        <v>56252460.636710599</v>
      </c>
      <c r="I3872">
        <v>52248501.079340801</v>
      </c>
      <c r="J3872">
        <v>60877811.970253401</v>
      </c>
      <c r="K3872">
        <v>49827776.110733896</v>
      </c>
      <c r="L3872">
        <v>49794631.794062503</v>
      </c>
      <c r="M3872">
        <v>53725376.1792785</v>
      </c>
      <c r="N3872" t="s">
        <v>20001</v>
      </c>
      <c r="O3872">
        <v>1.142727E-2</v>
      </c>
      <c r="P3872">
        <v>6028</v>
      </c>
      <c r="Q3872">
        <v>5908</v>
      </c>
      <c r="R3872">
        <v>1</v>
      </c>
      <c r="S3872">
        <v>45201030</v>
      </c>
      <c r="T3872">
        <v>45272322010.720207</v>
      </c>
      <c r="U3872" t="b">
        <v>1</v>
      </c>
      <c r="V3872" t="b">
        <v>1</v>
      </c>
      <c r="W3872" t="s">
        <v>811</v>
      </c>
    </row>
    <row r="3873" spans="1:23" x14ac:dyDescent="0.25">
      <c r="A3873" t="s">
        <v>5229</v>
      </c>
      <c r="B3873" t="s">
        <v>10149</v>
      </c>
      <c r="C3873" t="s">
        <v>15067</v>
      </c>
      <c r="D3873" t="s">
        <v>16413</v>
      </c>
      <c r="E3873" t="s">
        <v>816</v>
      </c>
      <c r="F3873">
        <v>50.75</v>
      </c>
      <c r="G3873">
        <v>209125156</v>
      </c>
      <c r="H3873">
        <v>14483043.484333299</v>
      </c>
      <c r="I3873">
        <v>12983731.630151501</v>
      </c>
      <c r="J3873">
        <v>15126664.1112363</v>
      </c>
      <c r="K3873">
        <v>12670616.46785</v>
      </c>
      <c r="L3873">
        <v>13201030.415534399</v>
      </c>
      <c r="M3873">
        <v>16587632.777400799</v>
      </c>
      <c r="N3873" t="s">
        <v>20002</v>
      </c>
      <c r="O3873">
        <v>1</v>
      </c>
      <c r="P3873">
        <v>48.08</v>
      </c>
      <c r="Q3873">
        <v>50.75</v>
      </c>
      <c r="R3873">
        <v>0.55000000000000004</v>
      </c>
      <c r="S3873">
        <v>20103015</v>
      </c>
      <c r="T3873">
        <v>5837205916.8500004</v>
      </c>
      <c r="U3873" t="b">
        <v>1</v>
      </c>
      <c r="V3873" t="b">
        <v>1</v>
      </c>
      <c r="W3873" t="s">
        <v>811</v>
      </c>
    </row>
    <row r="3874" spans="1:23" x14ac:dyDescent="0.25">
      <c r="A3874" t="s">
        <v>5230</v>
      </c>
      <c r="B3874" t="s">
        <v>10150</v>
      </c>
      <c r="C3874" t="s">
        <v>15068</v>
      </c>
      <c r="D3874" t="s">
        <v>795</v>
      </c>
      <c r="E3874" t="s">
        <v>815</v>
      </c>
      <c r="F3874">
        <v>42.807540000000003</v>
      </c>
      <c r="G3874">
        <v>1563912100</v>
      </c>
      <c r="H3874">
        <v>305541484.024809</v>
      </c>
      <c r="I3874">
        <v>219927608.613583</v>
      </c>
      <c r="J3874">
        <v>256037791.31770501</v>
      </c>
      <c r="K3874">
        <v>222945992.83228201</v>
      </c>
      <c r="L3874">
        <v>225694850.14741001</v>
      </c>
      <c r="M3874">
        <v>251463665.45983201</v>
      </c>
      <c r="N3874" t="s">
        <v>20003</v>
      </c>
      <c r="O3874">
        <v>5.4818100000000002E-3</v>
      </c>
      <c r="P3874">
        <v>8131</v>
      </c>
      <c r="Q3874">
        <v>7708</v>
      </c>
      <c r="R3874">
        <v>0.95</v>
      </c>
      <c r="S3874">
        <v>50205025</v>
      </c>
      <c r="T3874">
        <v>63599868288.372307</v>
      </c>
      <c r="U3874" t="b">
        <v>1</v>
      </c>
      <c r="V3874" t="b">
        <v>1</v>
      </c>
      <c r="W3874" t="s">
        <v>811</v>
      </c>
    </row>
    <row r="3875" spans="1:23" x14ac:dyDescent="0.25">
      <c r="A3875" t="s">
        <v>5231</v>
      </c>
      <c r="B3875" t="s">
        <v>10151</v>
      </c>
      <c r="C3875" t="s">
        <v>15069</v>
      </c>
      <c r="D3875" t="s">
        <v>808</v>
      </c>
      <c r="E3875" t="s">
        <v>814</v>
      </c>
      <c r="F3875">
        <v>3.6256140000000001</v>
      </c>
      <c r="G3875">
        <v>514895800</v>
      </c>
      <c r="H3875">
        <v>140188102.75036001</v>
      </c>
      <c r="I3875">
        <v>196540990.27360401</v>
      </c>
      <c r="J3875">
        <v>228844988.932601</v>
      </c>
      <c r="K3875">
        <v>173377647.13165399</v>
      </c>
      <c r="L3875">
        <v>163713137.574341</v>
      </c>
      <c r="M3875">
        <v>151091401.347238</v>
      </c>
      <c r="N3875" t="s">
        <v>20004</v>
      </c>
      <c r="O3875">
        <v>0.85055711000000001</v>
      </c>
      <c r="P3875">
        <v>4.58</v>
      </c>
      <c r="Q3875">
        <v>4.17</v>
      </c>
      <c r="R3875">
        <v>1</v>
      </c>
      <c r="S3875">
        <v>20103010</v>
      </c>
      <c r="T3875">
        <v>1866813421.0211999</v>
      </c>
      <c r="U3875" t="b">
        <v>1</v>
      </c>
      <c r="V3875" t="b">
        <v>1</v>
      </c>
      <c r="W3875" t="s">
        <v>811</v>
      </c>
    </row>
    <row r="3876" spans="1:23" x14ac:dyDescent="0.25">
      <c r="A3876" t="s">
        <v>5232</v>
      </c>
      <c r="B3876" t="s">
        <v>10152</v>
      </c>
      <c r="C3876" t="s">
        <v>15070</v>
      </c>
      <c r="D3876" t="s">
        <v>808</v>
      </c>
      <c r="E3876" t="s">
        <v>814</v>
      </c>
      <c r="F3876">
        <v>48.506720000000001</v>
      </c>
      <c r="G3876">
        <v>59969560</v>
      </c>
      <c r="H3876">
        <v>76284868.651852399</v>
      </c>
      <c r="I3876">
        <v>43206209.314012401</v>
      </c>
      <c r="J3876">
        <v>50280824.824893698</v>
      </c>
      <c r="K3876">
        <v>43048206.454026997</v>
      </c>
      <c r="L3876">
        <v>40804013.983902603</v>
      </c>
      <c r="M3876">
        <v>33944017.693622902</v>
      </c>
      <c r="N3876" t="s">
        <v>20005</v>
      </c>
      <c r="O3876">
        <v>0.85055711000000001</v>
      </c>
      <c r="P3876">
        <v>61.14</v>
      </c>
      <c r="Q3876">
        <v>55.79</v>
      </c>
      <c r="R3876">
        <v>0.8</v>
      </c>
      <c r="S3876">
        <v>40501020</v>
      </c>
      <c r="T3876">
        <v>2327141324.3545599</v>
      </c>
      <c r="U3876" t="b">
        <v>1</v>
      </c>
      <c r="V3876" t="b">
        <v>1</v>
      </c>
      <c r="W3876" t="s">
        <v>811</v>
      </c>
    </row>
    <row r="3877" spans="1:23" x14ac:dyDescent="0.25">
      <c r="A3877" t="s">
        <v>5233</v>
      </c>
      <c r="B3877" t="s">
        <v>10153</v>
      </c>
      <c r="C3877" t="s">
        <v>15071</v>
      </c>
      <c r="D3877" t="s">
        <v>801</v>
      </c>
      <c r="E3877" t="s">
        <v>816</v>
      </c>
      <c r="F3877">
        <v>60.05</v>
      </c>
      <c r="G3877">
        <v>20578390</v>
      </c>
      <c r="H3877">
        <v>7532048.1233333303</v>
      </c>
      <c r="I3877">
        <v>10150774.151893901</v>
      </c>
      <c r="J3877">
        <v>11837140.606106101</v>
      </c>
      <c r="K3877">
        <v>10969803.239</v>
      </c>
      <c r="L3877">
        <v>12011413.2494318</v>
      </c>
      <c r="M3877">
        <v>12083716.373221301</v>
      </c>
      <c r="N3877" t="s">
        <v>20006</v>
      </c>
      <c r="O3877">
        <v>1</v>
      </c>
      <c r="P3877">
        <v>62.55</v>
      </c>
      <c r="Q3877">
        <v>60.05</v>
      </c>
      <c r="R3877">
        <v>0.9</v>
      </c>
      <c r="S3877">
        <v>45201015</v>
      </c>
      <c r="T3877">
        <v>1112159087.55</v>
      </c>
      <c r="U3877" t="b">
        <v>1</v>
      </c>
      <c r="V3877" t="b">
        <v>1</v>
      </c>
      <c r="W3877" t="s">
        <v>811</v>
      </c>
    </row>
    <row r="3878" spans="1:23" x14ac:dyDescent="0.25">
      <c r="A3878" t="s">
        <v>5234</v>
      </c>
      <c r="B3878" t="s">
        <v>10154</v>
      </c>
      <c r="C3878" t="s">
        <v>15072</v>
      </c>
      <c r="D3878" t="s">
        <v>794</v>
      </c>
      <c r="E3878" t="s">
        <v>814</v>
      </c>
      <c r="F3878">
        <v>159.52699999999999</v>
      </c>
      <c r="G3878">
        <v>137824830</v>
      </c>
      <c r="H3878">
        <v>806404901.66338003</v>
      </c>
      <c r="I3878">
        <v>1059090018.67654</v>
      </c>
      <c r="J3878">
        <v>1235408109.17735</v>
      </c>
      <c r="K3878">
        <v>1090203290.0985799</v>
      </c>
      <c r="L3878">
        <v>1056931449.96945</v>
      </c>
      <c r="M3878">
        <v>1036334919.73629</v>
      </c>
      <c r="N3878" t="s">
        <v>20007</v>
      </c>
      <c r="O3878">
        <v>0.85055711000000001</v>
      </c>
      <c r="P3878">
        <v>233.54</v>
      </c>
      <c r="Q3878">
        <v>183.48</v>
      </c>
      <c r="R3878">
        <v>1</v>
      </c>
      <c r="S3878">
        <v>10101020</v>
      </c>
      <c r="T3878">
        <v>21986781655.41</v>
      </c>
      <c r="U3878" t="b">
        <v>1</v>
      </c>
      <c r="V3878" t="b">
        <v>1</v>
      </c>
      <c r="W3878" t="s">
        <v>811</v>
      </c>
    </row>
    <row r="3879" spans="1:23" x14ac:dyDescent="0.25">
      <c r="A3879" t="s">
        <v>5235</v>
      </c>
      <c r="B3879" t="s">
        <v>10155</v>
      </c>
      <c r="C3879" t="s">
        <v>15073</v>
      </c>
      <c r="D3879" t="s">
        <v>807</v>
      </c>
      <c r="E3879" t="s">
        <v>816</v>
      </c>
      <c r="F3879">
        <v>15.04</v>
      </c>
      <c r="G3879">
        <v>541080000</v>
      </c>
      <c r="H3879">
        <v>21820398.837333299</v>
      </c>
      <c r="I3879">
        <v>23572127.948409099</v>
      </c>
      <c r="J3879">
        <v>27461394.009672899</v>
      </c>
      <c r="K3879">
        <v>21175320.826400001</v>
      </c>
      <c r="L3879">
        <v>22486093.633484799</v>
      </c>
      <c r="M3879">
        <v>20858209.913476098</v>
      </c>
      <c r="N3879" t="s">
        <v>20008</v>
      </c>
      <c r="O3879">
        <v>1</v>
      </c>
      <c r="P3879">
        <v>14.71</v>
      </c>
      <c r="Q3879">
        <v>15.04</v>
      </c>
      <c r="R3879">
        <v>0.75</v>
      </c>
      <c r="S3879">
        <v>65101015</v>
      </c>
      <c r="T3879">
        <v>6103382400</v>
      </c>
      <c r="U3879" t="b">
        <v>1</v>
      </c>
      <c r="V3879" t="b">
        <v>1</v>
      </c>
      <c r="W3879" t="s">
        <v>811</v>
      </c>
    </row>
    <row r="3880" spans="1:23" x14ac:dyDescent="0.25">
      <c r="A3880" t="s">
        <v>5236</v>
      </c>
      <c r="B3880" t="s">
        <v>10156</v>
      </c>
      <c r="C3880" t="s">
        <v>15074</v>
      </c>
      <c r="D3880" t="s">
        <v>793</v>
      </c>
      <c r="E3880" t="s">
        <v>813</v>
      </c>
      <c r="F3880">
        <v>1.521701</v>
      </c>
      <c r="G3880">
        <v>525081400</v>
      </c>
      <c r="H3880">
        <v>558514.76514267002</v>
      </c>
      <c r="I3880">
        <v>932443.44356857496</v>
      </c>
      <c r="J3880">
        <v>1088659.83660373</v>
      </c>
      <c r="K3880">
        <v>898000.743526857</v>
      </c>
      <c r="L3880">
        <v>1022842.77226594</v>
      </c>
      <c r="M3880">
        <v>1043361.02370433</v>
      </c>
      <c r="N3880" t="s">
        <v>20009</v>
      </c>
      <c r="O3880">
        <v>0.56752079</v>
      </c>
      <c r="P3880">
        <v>2.85</v>
      </c>
      <c r="Q3880">
        <v>2.72</v>
      </c>
      <c r="R3880">
        <v>0.7</v>
      </c>
      <c r="S3880">
        <v>50205010</v>
      </c>
      <c r="T3880">
        <v>559311824.02297997</v>
      </c>
      <c r="U3880" t="b">
        <v>1</v>
      </c>
      <c r="V3880" t="b">
        <v>1</v>
      </c>
      <c r="W3880" t="s">
        <v>811</v>
      </c>
    </row>
    <row r="3881" spans="1:23" x14ac:dyDescent="0.25">
      <c r="A3881" t="s">
        <v>5237</v>
      </c>
      <c r="B3881" t="s">
        <v>10157</v>
      </c>
      <c r="C3881" t="s">
        <v>15075</v>
      </c>
      <c r="D3881" t="s">
        <v>793</v>
      </c>
      <c r="E3881" t="s">
        <v>813</v>
      </c>
      <c r="F3881">
        <v>6.142747</v>
      </c>
      <c r="G3881">
        <v>617886400</v>
      </c>
      <c r="H3881">
        <v>4367671.05727302</v>
      </c>
      <c r="I3881">
        <v>11893074.9290317</v>
      </c>
      <c r="J3881">
        <v>13878456.821730999</v>
      </c>
      <c r="K3881">
        <v>11273311.926230799</v>
      </c>
      <c r="L3881">
        <v>10790011.2229848</v>
      </c>
      <c r="M3881">
        <v>8914767.2417308893</v>
      </c>
      <c r="N3881" t="s">
        <v>20010</v>
      </c>
      <c r="O3881">
        <v>0.56752079</v>
      </c>
      <c r="P3881">
        <v>12.33</v>
      </c>
      <c r="Q3881">
        <v>10.98</v>
      </c>
      <c r="R3881">
        <v>0.5</v>
      </c>
      <c r="S3881">
        <v>50101025</v>
      </c>
      <c r="T3881">
        <v>1897759914.9704001</v>
      </c>
      <c r="U3881" t="b">
        <v>1</v>
      </c>
      <c r="V3881" t="b">
        <v>1</v>
      </c>
      <c r="W3881" t="s">
        <v>811</v>
      </c>
    </row>
    <row r="3882" spans="1:23" x14ac:dyDescent="0.25">
      <c r="A3882" t="s">
        <v>5238</v>
      </c>
      <c r="B3882" t="s">
        <v>10158</v>
      </c>
      <c r="C3882" t="s">
        <v>15076</v>
      </c>
      <c r="D3882" t="s">
        <v>793</v>
      </c>
      <c r="E3882" t="s">
        <v>813</v>
      </c>
      <c r="F3882">
        <v>1.5496730000000001</v>
      </c>
      <c r="G3882">
        <v>369399720</v>
      </c>
      <c r="H3882">
        <v>2034783.2784208299</v>
      </c>
      <c r="I3882">
        <v>3013313.6263291701</v>
      </c>
      <c r="J3882">
        <v>3516981.1653514002</v>
      </c>
      <c r="K3882">
        <v>2520253.5345703699</v>
      </c>
      <c r="L3882">
        <v>2200695.0476259501</v>
      </c>
      <c r="M3882">
        <v>1839699.5589349801</v>
      </c>
      <c r="N3882" t="s">
        <v>20011</v>
      </c>
      <c r="O3882">
        <v>0.56752079</v>
      </c>
      <c r="P3882">
        <v>2.98</v>
      </c>
      <c r="Q3882">
        <v>2.77</v>
      </c>
      <c r="R3882">
        <v>0.7</v>
      </c>
      <c r="S3882">
        <v>30202010</v>
      </c>
      <c r="T3882">
        <v>400714140.604092</v>
      </c>
      <c r="U3882" t="b">
        <v>1</v>
      </c>
      <c r="V3882" t="b">
        <v>1</v>
      </c>
      <c r="W3882" t="s">
        <v>811</v>
      </c>
    </row>
    <row r="3883" spans="1:23" x14ac:dyDescent="0.25">
      <c r="A3883" t="s">
        <v>5239</v>
      </c>
      <c r="B3883" t="s">
        <v>10159</v>
      </c>
      <c r="C3883" t="s">
        <v>15077</v>
      </c>
      <c r="D3883" t="s">
        <v>794</v>
      </c>
      <c r="E3883" t="s">
        <v>814</v>
      </c>
      <c r="F3883">
        <v>119.4105</v>
      </c>
      <c r="G3883">
        <v>66389670</v>
      </c>
      <c r="H3883">
        <v>108182121.461615</v>
      </c>
      <c r="I3883">
        <v>95995966.431158796</v>
      </c>
      <c r="J3883">
        <v>111847568.81865799</v>
      </c>
      <c r="K3883">
        <v>102096880.217114</v>
      </c>
      <c r="L3883">
        <v>96635267.650988594</v>
      </c>
      <c r="M3883">
        <v>91233448.572496504</v>
      </c>
      <c r="N3883" t="s">
        <v>20012</v>
      </c>
      <c r="O3883">
        <v>0.85055711000000001</v>
      </c>
      <c r="P3883">
        <v>152.66</v>
      </c>
      <c r="Q3883">
        <v>137.34</v>
      </c>
      <c r="R3883">
        <v>1</v>
      </c>
      <c r="S3883">
        <v>50202010</v>
      </c>
      <c r="T3883">
        <v>7927623689.5349998</v>
      </c>
      <c r="U3883" t="b">
        <v>1</v>
      </c>
      <c r="V3883" t="b">
        <v>1</v>
      </c>
      <c r="W3883" t="s">
        <v>811</v>
      </c>
    </row>
    <row r="3884" spans="1:23" x14ac:dyDescent="0.25">
      <c r="A3884" t="s">
        <v>305</v>
      </c>
      <c r="B3884" t="s">
        <v>1140</v>
      </c>
      <c r="C3884" t="s">
        <v>697</v>
      </c>
      <c r="D3884" t="s">
        <v>808</v>
      </c>
      <c r="E3884" t="s">
        <v>814</v>
      </c>
      <c r="F3884">
        <v>61.618049999999997</v>
      </c>
      <c r="G3884">
        <v>182900970</v>
      </c>
      <c r="H3884">
        <v>67315957.653461993</v>
      </c>
      <c r="I3884">
        <v>66803580.4260002</v>
      </c>
      <c r="J3884">
        <v>77857691.641020298</v>
      </c>
      <c r="K3884">
        <v>68138320.737328604</v>
      </c>
      <c r="L3884">
        <v>68472199.692356601</v>
      </c>
      <c r="M3884">
        <v>71213809.364223599</v>
      </c>
      <c r="N3884" t="s">
        <v>1532</v>
      </c>
      <c r="O3884">
        <v>0.85055711000000001</v>
      </c>
      <c r="P3884">
        <v>67.760000000000005</v>
      </c>
      <c r="Q3884">
        <v>70.87</v>
      </c>
      <c r="R3884">
        <v>0.9</v>
      </c>
      <c r="S3884">
        <v>35102045</v>
      </c>
      <c r="T3884">
        <v>10143001003.05765</v>
      </c>
      <c r="U3884" t="b">
        <v>0</v>
      </c>
      <c r="V3884" t="b">
        <v>1</v>
      </c>
      <c r="W3884" t="s">
        <v>811</v>
      </c>
    </row>
    <row r="3885" spans="1:23" x14ac:dyDescent="0.25">
      <c r="A3885" t="s">
        <v>5240</v>
      </c>
      <c r="B3885" t="s">
        <v>10160</v>
      </c>
      <c r="C3885" t="s">
        <v>15078</v>
      </c>
      <c r="D3885" t="s">
        <v>808</v>
      </c>
      <c r="E3885" t="s">
        <v>814</v>
      </c>
      <c r="F3885">
        <v>657.21860000000004</v>
      </c>
      <c r="G3885">
        <v>103282320</v>
      </c>
      <c r="H3885">
        <v>691780333.856148</v>
      </c>
      <c r="I3885">
        <v>573834079.75992799</v>
      </c>
      <c r="J3885">
        <v>668514467.42984998</v>
      </c>
      <c r="K3885">
        <v>533826895.67227799</v>
      </c>
      <c r="L3885">
        <v>558771753.245736</v>
      </c>
      <c r="M3885">
        <v>591391079.12271798</v>
      </c>
      <c r="N3885" t="s">
        <v>20013</v>
      </c>
      <c r="O3885">
        <v>0.85055711000000001</v>
      </c>
      <c r="P3885">
        <v>746.8</v>
      </c>
      <c r="Q3885">
        <v>755.9</v>
      </c>
      <c r="R3885">
        <v>1</v>
      </c>
      <c r="S3885">
        <v>20103010</v>
      </c>
      <c r="T3885">
        <v>67879061755.152</v>
      </c>
      <c r="U3885" t="b">
        <v>1</v>
      </c>
      <c r="V3885" t="b">
        <v>1</v>
      </c>
      <c r="W3885" t="s">
        <v>811</v>
      </c>
    </row>
    <row r="3886" spans="1:23" x14ac:dyDescent="0.25">
      <c r="A3886" t="s">
        <v>306</v>
      </c>
      <c r="B3886" t="s">
        <v>1141</v>
      </c>
      <c r="C3886" t="s">
        <v>698</v>
      </c>
      <c r="D3886" t="s">
        <v>793</v>
      </c>
      <c r="E3886" t="s">
        <v>813</v>
      </c>
      <c r="F3886">
        <v>1.331488</v>
      </c>
      <c r="G3886">
        <v>1161231700</v>
      </c>
      <c r="H3886">
        <v>2625820.1505221701</v>
      </c>
      <c r="I3886">
        <v>3258666.1785995201</v>
      </c>
      <c r="J3886">
        <v>3803264.5202804599</v>
      </c>
      <c r="K3886">
        <v>3149635.1646789298</v>
      </c>
      <c r="L3886">
        <v>3781918.0022721798</v>
      </c>
      <c r="M3886">
        <v>3658620.2828360298</v>
      </c>
      <c r="N3886" t="s">
        <v>1533</v>
      </c>
      <c r="O3886">
        <v>0.56752079</v>
      </c>
      <c r="P3886">
        <v>2.4300000000000002</v>
      </c>
      <c r="Q3886">
        <v>2.38</v>
      </c>
      <c r="R3886">
        <v>1</v>
      </c>
      <c r="S3886">
        <v>35102045</v>
      </c>
      <c r="T3886">
        <v>1546166073.7695999</v>
      </c>
      <c r="U3886" t="b">
        <v>0</v>
      </c>
      <c r="V3886" t="b">
        <v>1</v>
      </c>
      <c r="W3886" t="s">
        <v>811</v>
      </c>
    </row>
    <row r="3887" spans="1:23" x14ac:dyDescent="0.25">
      <c r="A3887" t="s">
        <v>5241</v>
      </c>
      <c r="B3887" t="s">
        <v>10161</v>
      </c>
      <c r="C3887" t="s">
        <v>15079</v>
      </c>
      <c r="D3887" t="s">
        <v>794</v>
      </c>
      <c r="E3887" t="s">
        <v>814</v>
      </c>
      <c r="F3887">
        <v>21.65804</v>
      </c>
      <c r="G3887">
        <v>876876500</v>
      </c>
      <c r="H3887">
        <v>420520906.036699</v>
      </c>
      <c r="I3887">
        <v>558625356.91820204</v>
      </c>
      <c r="J3887">
        <v>650830049.33652306</v>
      </c>
      <c r="K3887">
        <v>472091855.18244803</v>
      </c>
      <c r="L3887">
        <v>409123365.62163401</v>
      </c>
      <c r="M3887">
        <v>298231382.41911697</v>
      </c>
      <c r="N3887" t="s">
        <v>20014</v>
      </c>
      <c r="O3887">
        <v>0.85055711000000001</v>
      </c>
      <c r="P3887">
        <v>27.84</v>
      </c>
      <c r="Q3887">
        <v>24.91</v>
      </c>
      <c r="R3887">
        <v>1</v>
      </c>
      <c r="S3887">
        <v>30101010</v>
      </c>
      <c r="T3887">
        <v>18991426312.060001</v>
      </c>
      <c r="U3887" t="b">
        <v>1</v>
      </c>
      <c r="V3887" t="b">
        <v>1</v>
      </c>
      <c r="W3887" t="s">
        <v>811</v>
      </c>
    </row>
    <row r="3888" spans="1:23" x14ac:dyDescent="0.25">
      <c r="A3888" t="s">
        <v>5242</v>
      </c>
      <c r="B3888" t="s">
        <v>10162</v>
      </c>
      <c r="C3888" t="s">
        <v>15080</v>
      </c>
      <c r="D3888" t="s">
        <v>793</v>
      </c>
      <c r="E3888" t="s">
        <v>813</v>
      </c>
      <c r="F3888">
        <v>4.1343259999999997</v>
      </c>
      <c r="G3888">
        <v>302361500</v>
      </c>
      <c r="H3888">
        <v>3313280.79849564</v>
      </c>
      <c r="I3888">
        <v>5305776.46495625</v>
      </c>
      <c r="J3888">
        <v>6199864.4965915503</v>
      </c>
      <c r="K3888">
        <v>4472016.5214247201</v>
      </c>
      <c r="L3888">
        <v>4031657.8452086998</v>
      </c>
      <c r="M3888">
        <v>3296506.5166272102</v>
      </c>
      <c r="N3888" t="s">
        <v>20015</v>
      </c>
      <c r="O3888">
        <v>0.56752079</v>
      </c>
      <c r="P3888">
        <v>7.5</v>
      </c>
      <c r="Q3888">
        <v>7.39</v>
      </c>
      <c r="R3888">
        <v>0.6</v>
      </c>
      <c r="S3888">
        <v>20101010</v>
      </c>
      <c r="T3888">
        <v>750036606.50939989</v>
      </c>
      <c r="U3888" t="b">
        <v>1</v>
      </c>
      <c r="V3888" t="b">
        <v>1</v>
      </c>
      <c r="W3888" t="s">
        <v>811</v>
      </c>
    </row>
    <row r="3889" spans="1:23" x14ac:dyDescent="0.25">
      <c r="A3889" t="s">
        <v>5243</v>
      </c>
      <c r="B3889" t="s">
        <v>10163</v>
      </c>
      <c r="C3889" t="s">
        <v>15081</v>
      </c>
      <c r="D3889" t="s">
        <v>793</v>
      </c>
      <c r="E3889" t="s">
        <v>813</v>
      </c>
      <c r="F3889">
        <v>3.6923620000000001</v>
      </c>
      <c r="G3889">
        <v>757252200</v>
      </c>
      <c r="H3889">
        <v>13774201.110638101</v>
      </c>
      <c r="I3889">
        <v>16972240.6533744</v>
      </c>
      <c r="J3889">
        <v>19802882.412647001</v>
      </c>
      <c r="K3889">
        <v>13993947.0073041</v>
      </c>
      <c r="L3889">
        <v>13416470.805774599</v>
      </c>
      <c r="M3889">
        <v>11021096.2779603</v>
      </c>
      <c r="N3889" t="s">
        <v>20016</v>
      </c>
      <c r="O3889">
        <v>0.56752079</v>
      </c>
      <c r="P3889">
        <v>7.14</v>
      </c>
      <c r="Q3889">
        <v>6.6</v>
      </c>
      <c r="R3889">
        <v>1</v>
      </c>
      <c r="S3889">
        <v>55103025</v>
      </c>
      <c r="T3889">
        <v>2796049247.6964002</v>
      </c>
      <c r="U3889" t="b">
        <v>1</v>
      </c>
      <c r="V3889" t="b">
        <v>1</v>
      </c>
      <c r="W3889" t="s">
        <v>811</v>
      </c>
    </row>
    <row r="3890" spans="1:23" x14ac:dyDescent="0.25">
      <c r="A3890" t="s">
        <v>5244</v>
      </c>
      <c r="B3890" t="s">
        <v>10164</v>
      </c>
      <c r="C3890" t="s">
        <v>15082</v>
      </c>
      <c r="D3890" t="s">
        <v>794</v>
      </c>
      <c r="E3890" t="s">
        <v>814</v>
      </c>
      <c r="F3890">
        <v>162.72659999999999</v>
      </c>
      <c r="G3890">
        <v>65713840</v>
      </c>
      <c r="H3890">
        <v>62219227.202814803</v>
      </c>
      <c r="I3890">
        <v>70181947.002249897</v>
      </c>
      <c r="J3890">
        <v>81880677.413199306</v>
      </c>
      <c r="K3890">
        <v>71108014.578461394</v>
      </c>
      <c r="L3890">
        <v>69055352.118007198</v>
      </c>
      <c r="M3890">
        <v>79144481.0208354</v>
      </c>
      <c r="N3890" t="s">
        <v>20017</v>
      </c>
      <c r="O3890">
        <v>0.85055711000000001</v>
      </c>
      <c r="P3890">
        <v>202.93</v>
      </c>
      <c r="Q3890">
        <v>187.16</v>
      </c>
      <c r="R3890">
        <v>1</v>
      </c>
      <c r="S3890">
        <v>30302020</v>
      </c>
      <c r="T3890">
        <v>10693389756.143999</v>
      </c>
      <c r="U3890" t="b">
        <v>1</v>
      </c>
      <c r="V3890" t="b">
        <v>1</v>
      </c>
      <c r="W3890" t="s">
        <v>811</v>
      </c>
    </row>
    <row r="3891" spans="1:23" x14ac:dyDescent="0.25">
      <c r="A3891" t="s">
        <v>5245</v>
      </c>
      <c r="B3891" t="s">
        <v>10165</v>
      </c>
      <c r="C3891" t="s">
        <v>15083</v>
      </c>
      <c r="D3891" t="s">
        <v>16414</v>
      </c>
      <c r="E3891" t="s">
        <v>16426</v>
      </c>
      <c r="F3891">
        <v>6.8901510000000004</v>
      </c>
      <c r="G3891">
        <v>200453380</v>
      </c>
      <c r="H3891">
        <v>2930697.1761160502</v>
      </c>
      <c r="I3891">
        <v>2385266.0593459001</v>
      </c>
      <c r="J3891">
        <v>2774350.08676604</v>
      </c>
      <c r="K3891">
        <v>2945539.95262645</v>
      </c>
      <c r="L3891">
        <v>2748139.4078101101</v>
      </c>
      <c r="M3891">
        <v>2175931.1803878099</v>
      </c>
      <c r="N3891" t="s">
        <v>20018</v>
      </c>
      <c r="O3891">
        <v>2.6493900000000002E-3</v>
      </c>
      <c r="P3891">
        <v>2665</v>
      </c>
      <c r="Q3891">
        <v>2606</v>
      </c>
      <c r="R3891">
        <v>0.85</v>
      </c>
      <c r="S3891">
        <v>35102000</v>
      </c>
      <c r="T3891">
        <v>1173980948.1613231</v>
      </c>
      <c r="U3891" t="b">
        <v>0</v>
      </c>
      <c r="V3891" t="b">
        <v>0</v>
      </c>
      <c r="W3891" t="s">
        <v>811</v>
      </c>
    </row>
    <row r="3892" spans="1:23" x14ac:dyDescent="0.25">
      <c r="A3892" t="s">
        <v>5246</v>
      </c>
      <c r="B3892" t="s">
        <v>10166</v>
      </c>
      <c r="C3892" t="s">
        <v>15084</v>
      </c>
      <c r="D3892" t="s">
        <v>792</v>
      </c>
      <c r="E3892" t="s">
        <v>812</v>
      </c>
      <c r="F3892">
        <v>17.109089999999998</v>
      </c>
      <c r="G3892">
        <v>20829077</v>
      </c>
      <c r="H3892">
        <v>338364.75214852497</v>
      </c>
      <c r="I3892">
        <v>335830.58278482</v>
      </c>
      <c r="J3892">
        <v>391488.40397160302</v>
      </c>
      <c r="K3892">
        <v>355704.22811596701</v>
      </c>
      <c r="L3892">
        <v>384971.68080713297</v>
      </c>
      <c r="M3892">
        <v>333464.52644649497</v>
      </c>
      <c r="N3892" t="s">
        <v>20019</v>
      </c>
      <c r="O3892">
        <v>9.1992089999999999E-2</v>
      </c>
      <c r="P3892">
        <v>198</v>
      </c>
      <c r="Q3892">
        <v>188.6</v>
      </c>
      <c r="R3892">
        <v>0.85</v>
      </c>
      <c r="S3892">
        <v>50205020</v>
      </c>
      <c r="T3892">
        <v>302911570.05844039</v>
      </c>
      <c r="U3892" t="b">
        <v>1</v>
      </c>
      <c r="V3892" t="b">
        <v>1</v>
      </c>
      <c r="W3892" t="s">
        <v>811</v>
      </c>
    </row>
    <row r="3893" spans="1:23" x14ac:dyDescent="0.25">
      <c r="A3893" t="s">
        <v>5247</v>
      </c>
      <c r="B3893" t="s">
        <v>10167</v>
      </c>
      <c r="C3893" t="s">
        <v>15085</v>
      </c>
      <c r="D3893" t="s">
        <v>794</v>
      </c>
      <c r="E3893" t="s">
        <v>814</v>
      </c>
      <c r="F3893">
        <v>239.221</v>
      </c>
      <c r="G3893">
        <v>52286964</v>
      </c>
      <c r="H3893">
        <v>71706306.222951397</v>
      </c>
      <c r="I3893">
        <v>79277835.5457495</v>
      </c>
      <c r="J3893">
        <v>92391172.831148297</v>
      </c>
      <c r="K3893">
        <v>89062473.186653703</v>
      </c>
      <c r="L3893">
        <v>92440296.959230706</v>
      </c>
      <c r="M3893">
        <v>102817746.185353</v>
      </c>
      <c r="N3893" t="s">
        <v>20020</v>
      </c>
      <c r="O3893">
        <v>0.85055711000000001</v>
      </c>
      <c r="P3893">
        <v>291.14</v>
      </c>
      <c r="Q3893">
        <v>275.14</v>
      </c>
      <c r="R3893">
        <v>1</v>
      </c>
      <c r="S3893">
        <v>55102010</v>
      </c>
      <c r="T3893">
        <v>12508139815.044001</v>
      </c>
      <c r="U3893" t="b">
        <v>1</v>
      </c>
      <c r="V3893" t="b">
        <v>1</v>
      </c>
      <c r="W3893" t="s">
        <v>811</v>
      </c>
    </row>
    <row r="3894" spans="1:23" x14ac:dyDescent="0.25">
      <c r="A3894" t="s">
        <v>5248</v>
      </c>
      <c r="B3894" t="s">
        <v>10168</v>
      </c>
      <c r="C3894" t="s">
        <v>15086</v>
      </c>
      <c r="D3894" t="s">
        <v>793</v>
      </c>
      <c r="E3894" t="s">
        <v>813</v>
      </c>
      <c r="F3894">
        <v>2.1818499999999998</v>
      </c>
      <c r="G3894">
        <v>766433000</v>
      </c>
      <c r="H3894">
        <v>3870907.0945030302</v>
      </c>
      <c r="I3894">
        <v>4529000.4647144796</v>
      </c>
      <c r="J3894">
        <v>5281911.2289808998</v>
      </c>
      <c r="K3894">
        <v>5411714.1050512996</v>
      </c>
      <c r="L3894">
        <v>5323621.0130160702</v>
      </c>
      <c r="M3894">
        <v>5633970.0765283499</v>
      </c>
      <c r="N3894" t="s">
        <v>20021</v>
      </c>
      <c r="O3894">
        <v>0.56752079</v>
      </c>
      <c r="P3894">
        <v>3.83</v>
      </c>
      <c r="Q3894">
        <v>3.9</v>
      </c>
      <c r="R3894">
        <v>1</v>
      </c>
      <c r="S3894">
        <v>50101020</v>
      </c>
      <c r="T3894">
        <v>1672241841.05</v>
      </c>
      <c r="U3894" t="b">
        <v>1</v>
      </c>
      <c r="V3894" t="b">
        <v>1</v>
      </c>
      <c r="W3894" t="s">
        <v>811</v>
      </c>
    </row>
    <row r="3895" spans="1:23" x14ac:dyDescent="0.25">
      <c r="A3895" t="s">
        <v>307</v>
      </c>
      <c r="B3895" t="s">
        <v>1142</v>
      </c>
      <c r="C3895" t="s">
        <v>699</v>
      </c>
      <c r="D3895" t="s">
        <v>795</v>
      </c>
      <c r="E3895" t="s">
        <v>815</v>
      </c>
      <c r="F3895">
        <v>9.5828249999999997</v>
      </c>
      <c r="G3895">
        <v>153016200</v>
      </c>
      <c r="H3895">
        <v>5164881.3651570398</v>
      </c>
      <c r="I3895">
        <v>5110774.4859220004</v>
      </c>
      <c r="J3895">
        <v>5955059.6050625499</v>
      </c>
      <c r="K3895">
        <v>5087363.5047159996</v>
      </c>
      <c r="L3895">
        <v>5079291.5556804696</v>
      </c>
      <c r="M3895">
        <v>5051728.9694557004</v>
      </c>
      <c r="N3895" t="s">
        <v>1534</v>
      </c>
      <c r="O3895">
        <v>5.4818100000000002E-3</v>
      </c>
      <c r="P3895">
        <v>1663.5</v>
      </c>
      <c r="Q3895">
        <v>1725.5</v>
      </c>
      <c r="R3895">
        <v>0.6</v>
      </c>
      <c r="S3895">
        <v>35101015</v>
      </c>
      <c r="T3895">
        <v>879796480.05900002</v>
      </c>
      <c r="U3895" t="b">
        <v>0</v>
      </c>
      <c r="V3895" t="b">
        <v>1</v>
      </c>
      <c r="W3895" t="s">
        <v>811</v>
      </c>
    </row>
    <row r="3896" spans="1:23" x14ac:dyDescent="0.25">
      <c r="A3896" t="s">
        <v>5249</v>
      </c>
      <c r="B3896" t="s">
        <v>10169</v>
      </c>
      <c r="C3896" t="s">
        <v>15087</v>
      </c>
      <c r="D3896" t="s">
        <v>810</v>
      </c>
      <c r="E3896" t="s">
        <v>816</v>
      </c>
      <c r="F3896">
        <v>35.28</v>
      </c>
      <c r="G3896">
        <v>1907070957</v>
      </c>
      <c r="H3896">
        <v>38042578.714666702</v>
      </c>
      <c r="I3896">
        <v>32638215.1919697</v>
      </c>
      <c r="J3896">
        <v>38012064.798709601</v>
      </c>
      <c r="K3896">
        <v>31979316.750999998</v>
      </c>
      <c r="L3896">
        <v>29814886.367424201</v>
      </c>
      <c r="M3896">
        <v>35151618.017999999</v>
      </c>
      <c r="N3896" t="s">
        <v>20022</v>
      </c>
      <c r="O3896">
        <v>1</v>
      </c>
      <c r="P3896">
        <v>34.28</v>
      </c>
      <c r="Q3896">
        <v>35.28</v>
      </c>
      <c r="R3896">
        <v>1</v>
      </c>
      <c r="S3896">
        <v>10101010</v>
      </c>
      <c r="T3896">
        <v>67281463362.959999</v>
      </c>
      <c r="U3896" t="b">
        <v>1</v>
      </c>
      <c r="V3896" t="b">
        <v>1</v>
      </c>
      <c r="W3896" t="s">
        <v>811</v>
      </c>
    </row>
    <row r="3897" spans="1:23" x14ac:dyDescent="0.25">
      <c r="A3897" t="s">
        <v>5250</v>
      </c>
      <c r="B3897" t="s">
        <v>10170</v>
      </c>
      <c r="C3897" t="s">
        <v>15088</v>
      </c>
      <c r="D3897" t="s">
        <v>808</v>
      </c>
      <c r="E3897" t="s">
        <v>814</v>
      </c>
      <c r="F3897">
        <v>10.859450000000001</v>
      </c>
      <c r="G3897">
        <v>209045930</v>
      </c>
      <c r="H3897">
        <v>71875346.977628604</v>
      </c>
      <c r="I3897">
        <v>52725281.041144103</v>
      </c>
      <c r="J3897">
        <v>61404726.035688803</v>
      </c>
      <c r="K3897">
        <v>57025002.974427797</v>
      </c>
      <c r="L3897">
        <v>57580385.423684202</v>
      </c>
      <c r="M3897">
        <v>51082138.8951943</v>
      </c>
      <c r="N3897" t="s">
        <v>20023</v>
      </c>
      <c r="O3897">
        <v>0.85055711000000001</v>
      </c>
      <c r="P3897">
        <v>14.94</v>
      </c>
      <c r="Q3897">
        <v>12.49</v>
      </c>
      <c r="R3897">
        <v>0.8</v>
      </c>
      <c r="S3897">
        <v>50205015</v>
      </c>
      <c r="T3897">
        <v>1816099059.6308</v>
      </c>
      <c r="U3897" t="b">
        <v>1</v>
      </c>
      <c r="V3897" t="b">
        <v>1</v>
      </c>
      <c r="W3897" t="s">
        <v>811</v>
      </c>
    </row>
    <row r="3898" spans="1:23" x14ac:dyDescent="0.25">
      <c r="A3898" t="s">
        <v>5251</v>
      </c>
      <c r="B3898" t="s">
        <v>10171</v>
      </c>
      <c r="C3898" t="s">
        <v>15089</v>
      </c>
      <c r="D3898" t="s">
        <v>795</v>
      </c>
      <c r="E3898" t="s">
        <v>815</v>
      </c>
      <c r="F3898">
        <v>1.466164</v>
      </c>
      <c r="G3898">
        <v>149039800</v>
      </c>
      <c r="H3898">
        <v>3569083.9544206201</v>
      </c>
      <c r="I3898">
        <v>4926794.5376734501</v>
      </c>
      <c r="J3898">
        <v>5749010.8268008102</v>
      </c>
      <c r="K3898">
        <v>9285078.2807089593</v>
      </c>
      <c r="L3898">
        <v>15544671.2167845</v>
      </c>
      <c r="M3898">
        <v>19793721.560103498</v>
      </c>
      <c r="N3898" t="s">
        <v>20024</v>
      </c>
      <c r="O3898">
        <v>5.4818100000000002E-3</v>
      </c>
      <c r="P3898">
        <v>248</v>
      </c>
      <c r="Q3898">
        <v>264</v>
      </c>
      <c r="R3898">
        <v>1</v>
      </c>
      <c r="S3898">
        <v>65101015</v>
      </c>
      <c r="T3898">
        <v>218516789.3272</v>
      </c>
      <c r="U3898" t="b">
        <v>1</v>
      </c>
      <c r="V3898" t="b">
        <v>1</v>
      </c>
      <c r="W3898" t="s">
        <v>811</v>
      </c>
    </row>
    <row r="3899" spans="1:23" x14ac:dyDescent="0.25">
      <c r="A3899" t="s">
        <v>5252</v>
      </c>
      <c r="B3899" t="s">
        <v>10172</v>
      </c>
      <c r="C3899" t="s">
        <v>15090</v>
      </c>
      <c r="D3899" t="s">
        <v>16418</v>
      </c>
      <c r="E3899" t="s">
        <v>816</v>
      </c>
      <c r="F3899">
        <v>3.31</v>
      </c>
      <c r="G3899">
        <v>667191262</v>
      </c>
      <c r="H3899">
        <v>2043616.4169999999</v>
      </c>
      <c r="I3899">
        <v>1748621.72113636</v>
      </c>
      <c r="J3899">
        <v>2037664.75006379</v>
      </c>
      <c r="K3899">
        <v>1824638.641325</v>
      </c>
      <c r="L3899">
        <v>1904473.62589015</v>
      </c>
      <c r="M3899">
        <v>2159947.7568431399</v>
      </c>
      <c r="N3899" t="s">
        <v>20025</v>
      </c>
      <c r="O3899">
        <v>1</v>
      </c>
      <c r="P3899">
        <v>3.22</v>
      </c>
      <c r="Q3899">
        <v>3.31</v>
      </c>
      <c r="R3899">
        <v>0.5</v>
      </c>
      <c r="S3899">
        <v>65101015</v>
      </c>
      <c r="T3899">
        <v>1104201538.6099999</v>
      </c>
      <c r="U3899" t="b">
        <v>1</v>
      </c>
      <c r="V3899" t="b">
        <v>0</v>
      </c>
      <c r="W3899" t="s">
        <v>811</v>
      </c>
    </row>
    <row r="3900" spans="1:23" x14ac:dyDescent="0.25">
      <c r="A3900" t="s">
        <v>5253</v>
      </c>
      <c r="B3900" t="s">
        <v>10173</v>
      </c>
      <c r="C3900" t="s">
        <v>15091</v>
      </c>
      <c r="D3900" t="s">
        <v>794</v>
      </c>
      <c r="E3900" t="s">
        <v>814</v>
      </c>
      <c r="F3900">
        <v>223.65780000000001</v>
      </c>
      <c r="G3900">
        <v>46109516</v>
      </c>
      <c r="H3900">
        <v>97887235.432016999</v>
      </c>
      <c r="I3900">
        <v>96757310.762908593</v>
      </c>
      <c r="J3900">
        <v>112728633.424071</v>
      </c>
      <c r="K3900">
        <v>94203717.174310505</v>
      </c>
      <c r="L3900">
        <v>93644235.435392305</v>
      </c>
      <c r="M3900">
        <v>104022890.36301599</v>
      </c>
      <c r="N3900" t="s">
        <v>20026</v>
      </c>
      <c r="O3900">
        <v>0.85055711000000001</v>
      </c>
      <c r="P3900">
        <v>270.39</v>
      </c>
      <c r="Q3900">
        <v>257.24</v>
      </c>
      <c r="R3900">
        <v>1</v>
      </c>
      <c r="S3900">
        <v>30302020</v>
      </c>
      <c r="T3900">
        <v>10312752907.6248</v>
      </c>
      <c r="U3900" t="b">
        <v>1</v>
      </c>
      <c r="V3900" t="b">
        <v>1</v>
      </c>
      <c r="W3900" t="s">
        <v>811</v>
      </c>
    </row>
    <row r="3901" spans="1:23" x14ac:dyDescent="0.25">
      <c r="A3901" t="s">
        <v>5254</v>
      </c>
      <c r="B3901" t="s">
        <v>10174</v>
      </c>
      <c r="C3901" t="s">
        <v>15092</v>
      </c>
      <c r="D3901" t="s">
        <v>794</v>
      </c>
      <c r="E3901" t="s">
        <v>814</v>
      </c>
      <c r="F3901">
        <v>30.22214</v>
      </c>
      <c r="G3901">
        <v>95021385</v>
      </c>
      <c r="H3901">
        <v>14067562.761541801</v>
      </c>
      <c r="I3901">
        <v>16623534.680527801</v>
      </c>
      <c r="J3901">
        <v>19385043.5968518</v>
      </c>
      <c r="K3901">
        <v>17203007.111824401</v>
      </c>
      <c r="L3901">
        <v>17227139.334415201</v>
      </c>
      <c r="M3901">
        <v>20784705.680876601</v>
      </c>
      <c r="N3901" t="s">
        <v>20027</v>
      </c>
      <c r="O3901">
        <v>0.85055711000000001</v>
      </c>
      <c r="P3901">
        <v>37.049999999999997</v>
      </c>
      <c r="Q3901">
        <v>34.76</v>
      </c>
      <c r="R3901">
        <v>1</v>
      </c>
      <c r="S3901">
        <v>30101010</v>
      </c>
      <c r="T3901">
        <v>2871749600.4639001</v>
      </c>
      <c r="U3901" t="b">
        <v>1</v>
      </c>
      <c r="V3901" t="b">
        <v>1</v>
      </c>
      <c r="W3901" t="s">
        <v>811</v>
      </c>
    </row>
    <row r="3902" spans="1:23" x14ac:dyDescent="0.25">
      <c r="A3902" t="s">
        <v>5255</v>
      </c>
      <c r="B3902" t="s">
        <v>10175</v>
      </c>
      <c r="C3902" t="s">
        <v>15093</v>
      </c>
      <c r="D3902" t="s">
        <v>804</v>
      </c>
      <c r="E3902" t="s">
        <v>816</v>
      </c>
      <c r="F3902">
        <v>34.32</v>
      </c>
      <c r="G3902">
        <v>295722284</v>
      </c>
      <c r="H3902">
        <v>36855498.896666698</v>
      </c>
      <c r="I3902">
        <v>36942796.285651498</v>
      </c>
      <c r="J3902">
        <v>43064169.281303599</v>
      </c>
      <c r="K3902">
        <v>40778256.695029996</v>
      </c>
      <c r="L3902">
        <v>42389915.706234798</v>
      </c>
      <c r="M3902">
        <v>45622595.530854903</v>
      </c>
      <c r="N3902" t="s">
        <v>20028</v>
      </c>
      <c r="O3902">
        <v>1</v>
      </c>
      <c r="P3902">
        <v>36.25</v>
      </c>
      <c r="Q3902">
        <v>34.32</v>
      </c>
      <c r="R3902">
        <v>0.65</v>
      </c>
      <c r="S3902">
        <v>40101020</v>
      </c>
      <c r="T3902">
        <v>6596972711.4720001</v>
      </c>
      <c r="U3902" t="b">
        <v>1</v>
      </c>
      <c r="V3902" t="b">
        <v>1</v>
      </c>
      <c r="W3902" t="s">
        <v>811</v>
      </c>
    </row>
    <row r="3903" spans="1:23" x14ac:dyDescent="0.25">
      <c r="A3903" t="s">
        <v>5256</v>
      </c>
      <c r="B3903" t="s">
        <v>10176</v>
      </c>
      <c r="C3903" t="s">
        <v>15094</v>
      </c>
      <c r="D3903" t="s">
        <v>795</v>
      </c>
      <c r="E3903" t="s">
        <v>815</v>
      </c>
      <c r="F3903">
        <v>9.9854649999999996</v>
      </c>
      <c r="G3903">
        <v>1870614900</v>
      </c>
      <c r="H3903">
        <v>136117981.49741399</v>
      </c>
      <c r="I3903">
        <v>122426367.000433</v>
      </c>
      <c r="J3903">
        <v>142528997.81150499</v>
      </c>
      <c r="K3903">
        <v>131496273.819636</v>
      </c>
      <c r="L3903">
        <v>136024420.162554</v>
      </c>
      <c r="M3903">
        <v>143237710.558469</v>
      </c>
      <c r="N3903" t="s">
        <v>20029</v>
      </c>
      <c r="O3903">
        <v>5.4818100000000002E-3</v>
      </c>
      <c r="P3903">
        <v>2137.5</v>
      </c>
      <c r="Q3903">
        <v>1798</v>
      </c>
      <c r="R3903">
        <v>1</v>
      </c>
      <c r="S3903">
        <v>10102010</v>
      </c>
      <c r="T3903">
        <v>18678959612.428501</v>
      </c>
      <c r="U3903" t="b">
        <v>1</v>
      </c>
      <c r="V3903" t="b">
        <v>1</v>
      </c>
      <c r="W3903" t="s">
        <v>811</v>
      </c>
    </row>
    <row r="3904" spans="1:23" x14ac:dyDescent="0.25">
      <c r="A3904" t="s">
        <v>5257</v>
      </c>
      <c r="B3904" t="s">
        <v>10177</v>
      </c>
      <c r="C3904" t="s">
        <v>15095</v>
      </c>
      <c r="D3904" t="s">
        <v>808</v>
      </c>
      <c r="E3904" t="s">
        <v>814</v>
      </c>
      <c r="F3904">
        <v>6.538278</v>
      </c>
      <c r="G3904">
        <v>244405380</v>
      </c>
      <c r="H3904">
        <v>7579418.8546306798</v>
      </c>
      <c r="I3904">
        <v>7301942.19649918</v>
      </c>
      <c r="J3904">
        <v>8503126.8348263409</v>
      </c>
      <c r="K3904">
        <v>7054268.5751688601</v>
      </c>
      <c r="L3904">
        <v>6664465.25061002</v>
      </c>
      <c r="M3904">
        <v>6594909.1951519698</v>
      </c>
      <c r="N3904" t="s">
        <v>20030</v>
      </c>
      <c r="O3904">
        <v>0.85055711000000001</v>
      </c>
      <c r="P3904">
        <v>7.59</v>
      </c>
      <c r="Q3904">
        <v>7.52</v>
      </c>
      <c r="R3904">
        <v>0.65</v>
      </c>
      <c r="S3904">
        <v>65101010</v>
      </c>
      <c r="T3904">
        <v>1038693707.438166</v>
      </c>
      <c r="U3904" t="b">
        <v>1</v>
      </c>
      <c r="V3904" t="b">
        <v>1</v>
      </c>
      <c r="W3904" t="s">
        <v>811</v>
      </c>
    </row>
    <row r="3905" spans="1:23" x14ac:dyDescent="0.25">
      <c r="A3905" t="s">
        <v>5258</v>
      </c>
      <c r="B3905" t="s">
        <v>10178</v>
      </c>
      <c r="C3905" t="s">
        <v>15096</v>
      </c>
      <c r="D3905" t="s">
        <v>802</v>
      </c>
      <c r="E3905" t="s">
        <v>821</v>
      </c>
      <c r="F3905">
        <v>10.194369999999999</v>
      </c>
      <c r="G3905">
        <v>79156690</v>
      </c>
      <c r="H3905">
        <v>1360664.8361657001</v>
      </c>
      <c r="I3905">
        <v>1805655.9126816799</v>
      </c>
      <c r="J3905">
        <v>2103081.3485566801</v>
      </c>
      <c r="K3905">
        <v>1535316.3117311599</v>
      </c>
      <c r="L3905">
        <v>1463343.4526675399</v>
      </c>
      <c r="M3905">
        <v>1666240.70351047</v>
      </c>
      <c r="N3905" t="s">
        <v>20031</v>
      </c>
      <c r="O3905">
        <v>1.142727E-2</v>
      </c>
      <c r="P3905">
        <v>878</v>
      </c>
      <c r="Q3905">
        <v>896</v>
      </c>
      <c r="R3905">
        <v>0.95</v>
      </c>
      <c r="S3905">
        <v>50101015</v>
      </c>
      <c r="T3905">
        <v>766604956.54353499</v>
      </c>
      <c r="U3905" t="b">
        <v>1</v>
      </c>
      <c r="V3905" t="b">
        <v>1</v>
      </c>
      <c r="W3905" t="s">
        <v>811</v>
      </c>
    </row>
    <row r="3906" spans="1:23" x14ac:dyDescent="0.25">
      <c r="A3906" t="s">
        <v>5259</v>
      </c>
      <c r="B3906" t="s">
        <v>10179</v>
      </c>
      <c r="C3906" t="s">
        <v>15097</v>
      </c>
      <c r="D3906" t="s">
        <v>795</v>
      </c>
      <c r="E3906" t="s">
        <v>815</v>
      </c>
      <c r="F3906">
        <v>5.6924919999999997</v>
      </c>
      <c r="G3906">
        <v>271056030</v>
      </c>
      <c r="H3906">
        <v>7174614.2398013603</v>
      </c>
      <c r="I3906">
        <v>6135878.6116305497</v>
      </c>
      <c r="J3906">
        <v>7148805.3003949104</v>
      </c>
      <c r="K3906">
        <v>6368684.9387205699</v>
      </c>
      <c r="L3906">
        <v>6372992.7734308904</v>
      </c>
      <c r="M3906">
        <v>5951125.8583949702</v>
      </c>
      <c r="N3906" t="s">
        <v>20032</v>
      </c>
      <c r="O3906">
        <v>5.4818100000000002E-3</v>
      </c>
      <c r="P3906">
        <v>1146</v>
      </c>
      <c r="Q3906">
        <v>1025</v>
      </c>
      <c r="R3906">
        <v>0.9</v>
      </c>
      <c r="S3906">
        <v>50203030</v>
      </c>
      <c r="T3906">
        <v>1388685854.094084</v>
      </c>
      <c r="U3906" t="b">
        <v>1</v>
      </c>
      <c r="V3906" t="b">
        <v>1</v>
      </c>
      <c r="W3906" t="s">
        <v>811</v>
      </c>
    </row>
    <row r="3907" spans="1:23" x14ac:dyDescent="0.25">
      <c r="A3907" t="s">
        <v>5260</v>
      </c>
      <c r="B3907" t="s">
        <v>10180</v>
      </c>
      <c r="C3907" t="s">
        <v>15098</v>
      </c>
      <c r="D3907" t="s">
        <v>802</v>
      </c>
      <c r="E3907" t="s">
        <v>821</v>
      </c>
      <c r="F3907">
        <v>38.285780000000003</v>
      </c>
      <c r="G3907">
        <v>72788540</v>
      </c>
      <c r="H3907">
        <v>2017050.19925574</v>
      </c>
      <c r="I3907">
        <v>3002772.45272478</v>
      </c>
      <c r="J3907">
        <v>3502886.61162727</v>
      </c>
      <c r="K3907">
        <v>2608625.94005667</v>
      </c>
      <c r="L3907">
        <v>2412814.1587420101</v>
      </c>
      <c r="M3907">
        <v>2426350.6878039101</v>
      </c>
      <c r="N3907" t="s">
        <v>20033</v>
      </c>
      <c r="O3907">
        <v>1.142727E-2</v>
      </c>
      <c r="P3907">
        <v>3480</v>
      </c>
      <c r="Q3907">
        <v>3365</v>
      </c>
      <c r="R3907">
        <v>0.45</v>
      </c>
      <c r="S3907">
        <v>50202025</v>
      </c>
      <c r="T3907">
        <v>1254044713.0325401</v>
      </c>
      <c r="U3907" t="b">
        <v>1</v>
      </c>
      <c r="V3907" t="b">
        <v>1</v>
      </c>
      <c r="W3907" t="s">
        <v>811</v>
      </c>
    </row>
    <row r="3908" spans="1:23" x14ac:dyDescent="0.25">
      <c r="A3908" t="s">
        <v>5261</v>
      </c>
      <c r="B3908" t="s">
        <v>10181</v>
      </c>
      <c r="C3908" t="s">
        <v>15099</v>
      </c>
      <c r="D3908" t="s">
        <v>801</v>
      </c>
      <c r="E3908" t="s">
        <v>816</v>
      </c>
      <c r="F3908">
        <v>50.86</v>
      </c>
      <c r="G3908">
        <v>100000000</v>
      </c>
      <c r="H3908">
        <v>42935216.07</v>
      </c>
      <c r="I3908">
        <v>54480742.826287903</v>
      </c>
      <c r="J3908">
        <v>63562657.345713302</v>
      </c>
      <c r="K3908">
        <v>60812996.468699999</v>
      </c>
      <c r="L3908">
        <v>75259847.829999998</v>
      </c>
      <c r="M3908">
        <v>61430635.406021699</v>
      </c>
      <c r="N3908" t="s">
        <v>20034</v>
      </c>
      <c r="O3908">
        <v>1</v>
      </c>
      <c r="P3908">
        <v>55.6</v>
      </c>
      <c r="Q3908">
        <v>50.86</v>
      </c>
      <c r="R3908">
        <v>0.85</v>
      </c>
      <c r="S3908">
        <v>50201020</v>
      </c>
      <c r="T3908">
        <v>4323100000</v>
      </c>
      <c r="U3908" t="b">
        <v>1</v>
      </c>
      <c r="V3908" t="b">
        <v>1</v>
      </c>
      <c r="W3908" t="s">
        <v>811</v>
      </c>
    </row>
    <row r="3909" spans="1:23" x14ac:dyDescent="0.25">
      <c r="A3909" t="s">
        <v>5262</v>
      </c>
      <c r="B3909" t="s">
        <v>10182</v>
      </c>
      <c r="C3909" t="s">
        <v>15100</v>
      </c>
      <c r="D3909" t="s">
        <v>795</v>
      </c>
      <c r="E3909" t="s">
        <v>815</v>
      </c>
      <c r="F3909">
        <v>4.2652039999999998</v>
      </c>
      <c r="G3909">
        <v>91242700</v>
      </c>
      <c r="H3909">
        <v>2483037.9051316301</v>
      </c>
      <c r="I3909">
        <v>4810328.1026295898</v>
      </c>
      <c r="J3909">
        <v>5618967.6614105701</v>
      </c>
      <c r="K3909">
        <v>4221514.9493033197</v>
      </c>
      <c r="L3909">
        <v>3879829.4718041499</v>
      </c>
      <c r="M3909">
        <v>3597312.0754829599</v>
      </c>
      <c r="N3909" t="s">
        <v>20035</v>
      </c>
      <c r="O3909">
        <v>5.4818100000000002E-3</v>
      </c>
      <c r="P3909">
        <v>679</v>
      </c>
      <c r="Q3909">
        <v>768</v>
      </c>
      <c r="R3909">
        <v>0.5</v>
      </c>
      <c r="S3909">
        <v>65101010</v>
      </c>
      <c r="T3909">
        <v>194584364.5054</v>
      </c>
      <c r="U3909" t="b">
        <v>1</v>
      </c>
      <c r="V3909" t="b">
        <v>1</v>
      </c>
      <c r="W3909" t="s">
        <v>811</v>
      </c>
    </row>
    <row r="3910" spans="1:23" x14ac:dyDescent="0.25">
      <c r="A3910" t="s">
        <v>5263</v>
      </c>
      <c r="B3910" t="s">
        <v>10183</v>
      </c>
      <c r="C3910" t="s">
        <v>15101</v>
      </c>
      <c r="D3910" t="s">
        <v>802</v>
      </c>
      <c r="E3910" t="s">
        <v>821</v>
      </c>
      <c r="F3910">
        <v>4.6113600000000003</v>
      </c>
      <c r="G3910">
        <v>2526039800</v>
      </c>
      <c r="H3910">
        <v>16904831.248543799</v>
      </c>
      <c r="I3910">
        <v>17397752.963514201</v>
      </c>
      <c r="J3910">
        <v>20261707.350193899</v>
      </c>
      <c r="K3910">
        <v>16869181.240694199</v>
      </c>
      <c r="L3910">
        <v>16661742.700614501</v>
      </c>
      <c r="M3910">
        <v>18373747.204431001</v>
      </c>
      <c r="N3910" t="s">
        <v>20036</v>
      </c>
      <c r="O3910">
        <v>1.142727E-2</v>
      </c>
      <c r="P3910">
        <v>432.5</v>
      </c>
      <c r="Q3910">
        <v>405.3</v>
      </c>
      <c r="R3910">
        <v>1</v>
      </c>
      <c r="S3910">
        <v>50205020</v>
      </c>
      <c r="T3910">
        <v>11648478892.128</v>
      </c>
      <c r="U3910" t="b">
        <v>1</v>
      </c>
      <c r="V3910" t="b">
        <v>1</v>
      </c>
      <c r="W3910" t="s">
        <v>811</v>
      </c>
    </row>
    <row r="3911" spans="1:23" x14ac:dyDescent="0.25">
      <c r="A3911" t="s">
        <v>5264</v>
      </c>
      <c r="B3911" t="s">
        <v>10184</v>
      </c>
      <c r="C3911" t="s">
        <v>15102</v>
      </c>
      <c r="D3911" t="s">
        <v>808</v>
      </c>
      <c r="E3911" t="s">
        <v>814</v>
      </c>
      <c r="F3911">
        <v>141.2946</v>
      </c>
      <c r="G3911">
        <v>56290750</v>
      </c>
      <c r="H3911">
        <v>110196983.555145</v>
      </c>
      <c r="I3911">
        <v>113674739.90918399</v>
      </c>
      <c r="J3911">
        <v>132446392.95629901</v>
      </c>
      <c r="K3911">
        <v>105411336.072331</v>
      </c>
      <c r="L3911">
        <v>100057673.935822</v>
      </c>
      <c r="M3911">
        <v>96188343.528658807</v>
      </c>
      <c r="N3911" t="s">
        <v>20037</v>
      </c>
      <c r="O3911">
        <v>0.85055711000000001</v>
      </c>
      <c r="P3911">
        <v>161.66</v>
      </c>
      <c r="Q3911">
        <v>162.51</v>
      </c>
      <c r="R3911">
        <v>1</v>
      </c>
      <c r="S3911">
        <v>20102010</v>
      </c>
      <c r="T3911">
        <v>7953579004.9499998</v>
      </c>
      <c r="U3911" t="b">
        <v>1</v>
      </c>
      <c r="V3911" t="b">
        <v>1</v>
      </c>
      <c r="W3911" t="s">
        <v>811</v>
      </c>
    </row>
    <row r="3912" spans="1:23" x14ac:dyDescent="0.25">
      <c r="A3912" t="s">
        <v>5265</v>
      </c>
      <c r="B3912" t="s">
        <v>10185</v>
      </c>
      <c r="C3912" t="s">
        <v>15103</v>
      </c>
      <c r="D3912" t="s">
        <v>16413</v>
      </c>
      <c r="E3912" t="s">
        <v>816</v>
      </c>
      <c r="F3912">
        <v>114.1</v>
      </c>
      <c r="G3912">
        <v>37411428</v>
      </c>
      <c r="H3912">
        <v>9302252.2333333306</v>
      </c>
      <c r="I3912">
        <v>8383193.50833333</v>
      </c>
      <c r="J3912">
        <v>9780140.5844181795</v>
      </c>
      <c r="K3912">
        <v>7473276.7304999996</v>
      </c>
      <c r="L3912">
        <v>7475855.7812977098</v>
      </c>
      <c r="M3912">
        <v>6826577.96011905</v>
      </c>
      <c r="N3912" t="s">
        <v>20038</v>
      </c>
      <c r="O3912">
        <v>1</v>
      </c>
      <c r="P3912">
        <v>116.2</v>
      </c>
      <c r="Q3912">
        <v>114.1</v>
      </c>
      <c r="R3912">
        <v>0.65</v>
      </c>
      <c r="S3912">
        <v>10101020</v>
      </c>
      <c r="T3912">
        <v>2774618557.6199999</v>
      </c>
      <c r="U3912" t="b">
        <v>1</v>
      </c>
      <c r="V3912" t="b">
        <v>1</v>
      </c>
      <c r="W3912" t="s">
        <v>811</v>
      </c>
    </row>
    <row r="3913" spans="1:23" x14ac:dyDescent="0.25">
      <c r="A3913" t="s">
        <v>5266</v>
      </c>
      <c r="B3913" t="s">
        <v>10186</v>
      </c>
      <c r="C3913" t="s">
        <v>15104</v>
      </c>
      <c r="D3913" t="s">
        <v>807</v>
      </c>
      <c r="E3913" t="s">
        <v>816</v>
      </c>
      <c r="F3913">
        <v>15.7</v>
      </c>
      <c r="G3913">
        <v>1128372300</v>
      </c>
      <c r="H3913">
        <v>58728985.977366701</v>
      </c>
      <c r="I3913">
        <v>56722036.635921203</v>
      </c>
      <c r="J3913">
        <v>66115113.262213998</v>
      </c>
      <c r="K3913">
        <v>58111880.668295003</v>
      </c>
      <c r="L3913">
        <v>63147040.436012097</v>
      </c>
      <c r="M3913">
        <v>61525438.021741197</v>
      </c>
      <c r="N3913" t="s">
        <v>20039</v>
      </c>
      <c r="O3913">
        <v>1</v>
      </c>
      <c r="P3913">
        <v>16</v>
      </c>
      <c r="Q3913">
        <v>15.7</v>
      </c>
      <c r="R3913">
        <v>1</v>
      </c>
      <c r="S3913">
        <v>60101000</v>
      </c>
      <c r="T3913">
        <v>17715445110</v>
      </c>
      <c r="U3913" t="b">
        <v>1</v>
      </c>
      <c r="V3913" t="b">
        <v>1</v>
      </c>
      <c r="W3913" t="s">
        <v>811</v>
      </c>
    </row>
    <row r="3914" spans="1:23" x14ac:dyDescent="0.25">
      <c r="A3914" t="s">
        <v>5267</v>
      </c>
      <c r="B3914" t="s">
        <v>10187</v>
      </c>
      <c r="C3914" t="s">
        <v>15105</v>
      </c>
      <c r="D3914" t="s">
        <v>794</v>
      </c>
      <c r="E3914" t="s">
        <v>814</v>
      </c>
      <c r="F3914">
        <v>190.40989999999999</v>
      </c>
      <c r="G3914">
        <v>309563600</v>
      </c>
      <c r="H3914">
        <v>301431932.53896397</v>
      </c>
      <c r="I3914">
        <v>250903618.267654</v>
      </c>
      <c r="J3914">
        <v>292218847.91734302</v>
      </c>
      <c r="K3914">
        <v>260262900.90662199</v>
      </c>
      <c r="L3914">
        <v>268800525.65612698</v>
      </c>
      <c r="M3914">
        <v>261508621.200129</v>
      </c>
      <c r="N3914" t="s">
        <v>20040</v>
      </c>
      <c r="O3914">
        <v>0.85055711000000001</v>
      </c>
      <c r="P3914">
        <v>211.18</v>
      </c>
      <c r="Q3914">
        <v>219</v>
      </c>
      <c r="R3914">
        <v>0.65</v>
      </c>
      <c r="S3914">
        <v>65103035</v>
      </c>
      <c r="T3914">
        <v>38313583177.765999</v>
      </c>
      <c r="U3914" t="b">
        <v>1</v>
      </c>
      <c r="V3914" t="b">
        <v>1</v>
      </c>
      <c r="W3914" t="s">
        <v>811</v>
      </c>
    </row>
    <row r="3915" spans="1:23" x14ac:dyDescent="0.25">
      <c r="A3915" t="s">
        <v>5268</v>
      </c>
      <c r="B3915" t="s">
        <v>10188</v>
      </c>
      <c r="C3915" t="s">
        <v>15106</v>
      </c>
      <c r="D3915" t="s">
        <v>794</v>
      </c>
      <c r="E3915" t="s">
        <v>814</v>
      </c>
      <c r="F3915">
        <v>25.94444</v>
      </c>
      <c r="G3915">
        <v>149714950</v>
      </c>
      <c r="H3915">
        <v>75892110.699174404</v>
      </c>
      <c r="I3915">
        <v>62129893.058639698</v>
      </c>
      <c r="J3915">
        <v>72456917.574924603</v>
      </c>
      <c r="K3915">
        <v>54117542.483456299</v>
      </c>
      <c r="L3915">
        <v>46629462.838290498</v>
      </c>
      <c r="M3915">
        <v>34002097.341470502</v>
      </c>
      <c r="N3915" t="s">
        <v>20041</v>
      </c>
      <c r="O3915">
        <v>0.85055711000000001</v>
      </c>
      <c r="P3915">
        <v>36.25</v>
      </c>
      <c r="Q3915">
        <v>29.84</v>
      </c>
      <c r="R3915">
        <v>0.9</v>
      </c>
      <c r="S3915">
        <v>50202020</v>
      </c>
      <c r="T3915">
        <v>3495843483.6402001</v>
      </c>
      <c r="U3915" t="b">
        <v>1</v>
      </c>
      <c r="V3915" t="b">
        <v>1</v>
      </c>
      <c r="W3915" t="s">
        <v>811</v>
      </c>
    </row>
    <row r="3916" spans="1:23" x14ac:dyDescent="0.25">
      <c r="A3916" t="s">
        <v>5269</v>
      </c>
      <c r="B3916" t="s">
        <v>10189</v>
      </c>
      <c r="C3916" t="s">
        <v>15107</v>
      </c>
      <c r="D3916" t="s">
        <v>794</v>
      </c>
      <c r="E3916" t="s">
        <v>814</v>
      </c>
      <c r="F3916">
        <v>218.01499999999999</v>
      </c>
      <c r="G3916">
        <v>145966300</v>
      </c>
      <c r="H3916">
        <v>276796985.319471</v>
      </c>
      <c r="I3916">
        <v>243405399.92009199</v>
      </c>
      <c r="J3916">
        <v>283442450.58860201</v>
      </c>
      <c r="K3916">
        <v>241559057.58574399</v>
      </c>
      <c r="L3916">
        <v>225857280.38130999</v>
      </c>
      <c r="M3916">
        <v>220570577.00736499</v>
      </c>
      <c r="N3916" t="s">
        <v>20042</v>
      </c>
      <c r="O3916">
        <v>0.85055711000000001</v>
      </c>
      <c r="P3916">
        <v>252.39</v>
      </c>
      <c r="Q3916">
        <v>250.75</v>
      </c>
      <c r="R3916">
        <v>1</v>
      </c>
      <c r="S3916">
        <v>20102010</v>
      </c>
      <c r="T3916">
        <v>31822842894.5</v>
      </c>
      <c r="U3916" t="b">
        <v>1</v>
      </c>
      <c r="V3916" t="b">
        <v>1</v>
      </c>
      <c r="W3916" t="s">
        <v>811</v>
      </c>
    </row>
    <row r="3917" spans="1:23" x14ac:dyDescent="0.25">
      <c r="A3917" t="s">
        <v>5270</v>
      </c>
      <c r="B3917" t="s">
        <v>10190</v>
      </c>
      <c r="C3917" t="s">
        <v>15108</v>
      </c>
      <c r="D3917" t="s">
        <v>793</v>
      </c>
      <c r="E3917" t="s">
        <v>813</v>
      </c>
      <c r="F3917">
        <v>0.55385430000000002</v>
      </c>
      <c r="G3917">
        <v>2129696000</v>
      </c>
      <c r="H3917">
        <v>6417149.6002877299</v>
      </c>
      <c r="I3917">
        <v>8025509.24409643</v>
      </c>
      <c r="J3917">
        <v>9358331.5239994302</v>
      </c>
      <c r="K3917">
        <v>6216714.2308619795</v>
      </c>
      <c r="L3917">
        <v>6581036.23841435</v>
      </c>
      <c r="M3917">
        <v>5183842.3121680096</v>
      </c>
      <c r="N3917" t="s">
        <v>20043</v>
      </c>
      <c r="O3917">
        <v>0.56752079</v>
      </c>
      <c r="P3917">
        <v>1.085</v>
      </c>
      <c r="Q3917">
        <v>0.99</v>
      </c>
      <c r="R3917">
        <v>0.9</v>
      </c>
      <c r="S3917">
        <v>55103025</v>
      </c>
      <c r="T3917">
        <v>1061587158.56352</v>
      </c>
      <c r="U3917" t="b">
        <v>1</v>
      </c>
      <c r="V3917" t="b">
        <v>1</v>
      </c>
      <c r="W3917" t="s">
        <v>811</v>
      </c>
    </row>
    <row r="3918" spans="1:23" x14ac:dyDescent="0.25">
      <c r="A3918" t="s">
        <v>5271</v>
      </c>
      <c r="B3918" t="s">
        <v>10191</v>
      </c>
      <c r="C3918" t="s">
        <v>15109</v>
      </c>
      <c r="D3918" t="s">
        <v>795</v>
      </c>
      <c r="E3918" t="s">
        <v>815</v>
      </c>
      <c r="F3918">
        <v>8.6636950000000006</v>
      </c>
      <c r="G3918">
        <v>2307136700</v>
      </c>
      <c r="H3918">
        <v>75106274.568109095</v>
      </c>
      <c r="I3918">
        <v>71907673.381818593</v>
      </c>
      <c r="J3918">
        <v>83817564.824159101</v>
      </c>
      <c r="K3918">
        <v>70152505.649979293</v>
      </c>
      <c r="L3918">
        <v>68465136.499949396</v>
      </c>
      <c r="M3918">
        <v>76982629.608352005</v>
      </c>
      <c r="N3918" t="s">
        <v>20044</v>
      </c>
      <c r="O3918">
        <v>5.4818100000000002E-3</v>
      </c>
      <c r="P3918">
        <v>1511.5</v>
      </c>
      <c r="Q3918">
        <v>1560</v>
      </c>
      <c r="R3918">
        <v>1</v>
      </c>
      <c r="S3918">
        <v>30101010</v>
      </c>
      <c r="T3918">
        <v>19988328692.106499</v>
      </c>
      <c r="U3918" t="b">
        <v>1</v>
      </c>
      <c r="V3918" t="b">
        <v>1</v>
      </c>
      <c r="W3918" t="s">
        <v>811</v>
      </c>
    </row>
    <row r="3919" spans="1:23" x14ac:dyDescent="0.25">
      <c r="A3919" t="s">
        <v>5272</v>
      </c>
      <c r="B3919" t="s">
        <v>10192</v>
      </c>
      <c r="C3919" t="s">
        <v>15110</v>
      </c>
      <c r="D3919" t="s">
        <v>795</v>
      </c>
      <c r="E3919" t="s">
        <v>815</v>
      </c>
      <c r="F3919">
        <v>10.899039999999999</v>
      </c>
      <c r="G3919">
        <v>217041600</v>
      </c>
      <c r="H3919">
        <v>7052060.0150444303</v>
      </c>
      <c r="I3919">
        <v>7731626.89391411</v>
      </c>
      <c r="J3919">
        <v>9009138.7189443</v>
      </c>
      <c r="K3919">
        <v>7615258.34862475</v>
      </c>
      <c r="L3919">
        <v>7439530.3741418496</v>
      </c>
      <c r="M3919">
        <v>7265790.8618924599</v>
      </c>
      <c r="N3919" t="s">
        <v>20045</v>
      </c>
      <c r="O3919">
        <v>5.4818100000000002E-3</v>
      </c>
      <c r="P3919">
        <v>1948.5</v>
      </c>
      <c r="Q3919">
        <v>1962.5</v>
      </c>
      <c r="R3919">
        <v>0.8</v>
      </c>
      <c r="S3919">
        <v>40501025</v>
      </c>
      <c r="T3919">
        <v>1892436064.0511999</v>
      </c>
      <c r="U3919" t="b">
        <v>1</v>
      </c>
      <c r="V3919" t="b">
        <v>1</v>
      </c>
      <c r="W3919" t="s">
        <v>811</v>
      </c>
    </row>
    <row r="3920" spans="1:23" x14ac:dyDescent="0.25">
      <c r="A3920" t="s">
        <v>5273</v>
      </c>
      <c r="B3920" t="s">
        <v>10193</v>
      </c>
      <c r="C3920" t="s">
        <v>15111</v>
      </c>
      <c r="D3920" t="s">
        <v>795</v>
      </c>
      <c r="E3920" t="s">
        <v>815</v>
      </c>
      <c r="F3920">
        <v>14.283989999999999</v>
      </c>
      <c r="G3920">
        <v>30072643</v>
      </c>
      <c r="H3920">
        <v>1810222.3353866001</v>
      </c>
      <c r="I3920">
        <v>1015246.96772243</v>
      </c>
      <c r="J3920">
        <v>1180548.10358822</v>
      </c>
      <c r="K3920">
        <v>915158.59263264702</v>
      </c>
      <c r="L3920">
        <v>879085.85942688806</v>
      </c>
      <c r="M3920">
        <v>760072.86074233998</v>
      </c>
      <c r="N3920" t="s">
        <v>20046</v>
      </c>
      <c r="O3920">
        <v>5.4818100000000002E-3</v>
      </c>
      <c r="P3920">
        <v>2668</v>
      </c>
      <c r="Q3920">
        <v>2572</v>
      </c>
      <c r="R3920">
        <v>0.6</v>
      </c>
      <c r="S3920">
        <v>10102010</v>
      </c>
      <c r="T3920">
        <v>257734399.13134199</v>
      </c>
      <c r="U3920" t="b">
        <v>1</v>
      </c>
      <c r="V3920" t="b">
        <v>1</v>
      </c>
      <c r="W3920" t="s">
        <v>811</v>
      </c>
    </row>
    <row r="3921" spans="1:23" x14ac:dyDescent="0.25">
      <c r="A3921" t="s">
        <v>5274</v>
      </c>
      <c r="B3921" t="s">
        <v>10194</v>
      </c>
      <c r="C3921" t="s">
        <v>15112</v>
      </c>
      <c r="D3921" t="s">
        <v>798</v>
      </c>
      <c r="E3921" t="s">
        <v>818</v>
      </c>
      <c r="F3921">
        <v>61.145690000000002</v>
      </c>
      <c r="G3921">
        <v>327812070</v>
      </c>
      <c r="H3921">
        <v>49703568.548894897</v>
      </c>
      <c r="I3921">
        <v>55527913.997612998</v>
      </c>
      <c r="J3921">
        <v>64829899.755498298</v>
      </c>
      <c r="K3921">
        <v>47798015.297785103</v>
      </c>
      <c r="L3921">
        <v>53215491.790368699</v>
      </c>
      <c r="M3921">
        <v>56616885.994026497</v>
      </c>
      <c r="N3921" t="s">
        <v>20047</v>
      </c>
      <c r="O3921">
        <v>0.61818068999999998</v>
      </c>
      <c r="P3921">
        <v>96.98</v>
      </c>
      <c r="Q3921">
        <v>99.34</v>
      </c>
      <c r="R3921">
        <v>0.95</v>
      </c>
      <c r="S3921">
        <v>40501040</v>
      </c>
      <c r="T3921">
        <v>19042080449.95438</v>
      </c>
      <c r="U3921" t="b">
        <v>1</v>
      </c>
      <c r="V3921" t="b">
        <v>1</v>
      </c>
      <c r="W3921" t="s">
        <v>811</v>
      </c>
    </row>
    <row r="3922" spans="1:23" x14ac:dyDescent="0.25">
      <c r="A3922" t="s">
        <v>308</v>
      </c>
      <c r="B3922" t="s">
        <v>1143</v>
      </c>
      <c r="C3922" t="s">
        <v>700</v>
      </c>
      <c r="D3922" t="s">
        <v>796</v>
      </c>
      <c r="E3922" t="s">
        <v>816</v>
      </c>
      <c r="F3922">
        <v>63</v>
      </c>
      <c r="G3922">
        <v>15026370</v>
      </c>
      <c r="H3922">
        <v>640089.35333333397</v>
      </c>
      <c r="I3922">
        <v>1157277.1280302999</v>
      </c>
      <c r="J3922">
        <v>1350075.78639492</v>
      </c>
      <c r="K3922">
        <v>1029753.6855</v>
      </c>
      <c r="L3922">
        <v>1068458.02424242</v>
      </c>
      <c r="M3922">
        <v>957844.96039215801</v>
      </c>
      <c r="N3922" t="s">
        <v>1535</v>
      </c>
      <c r="O3922">
        <v>1</v>
      </c>
      <c r="P3922">
        <v>61.9</v>
      </c>
      <c r="Q3922">
        <v>63</v>
      </c>
      <c r="R3922">
        <v>0.8</v>
      </c>
      <c r="S3922">
        <v>35102045</v>
      </c>
      <c r="T3922">
        <v>757329048</v>
      </c>
      <c r="U3922" t="b">
        <v>0</v>
      </c>
      <c r="V3922" t="b">
        <v>1</v>
      </c>
      <c r="W3922" t="s">
        <v>811</v>
      </c>
    </row>
    <row r="3923" spans="1:23" x14ac:dyDescent="0.25">
      <c r="A3923" t="s">
        <v>5275</v>
      </c>
      <c r="B3923" t="s">
        <v>10195</v>
      </c>
      <c r="C3923" t="s">
        <v>15113</v>
      </c>
      <c r="D3923" t="s">
        <v>795</v>
      </c>
      <c r="E3923" t="s">
        <v>815</v>
      </c>
      <c r="F3923">
        <v>7.4918750000000003</v>
      </c>
      <c r="G3923">
        <v>46646060</v>
      </c>
      <c r="H3923">
        <v>477824.44325534801</v>
      </c>
      <c r="I3923">
        <v>639094.66218738595</v>
      </c>
      <c r="J3923">
        <v>744648.98231379001</v>
      </c>
      <c r="K3923">
        <v>715877.62614302605</v>
      </c>
      <c r="L3923">
        <v>653381.17437374103</v>
      </c>
      <c r="M3923">
        <v>633391.21673145902</v>
      </c>
      <c r="N3923" t="s">
        <v>20048</v>
      </c>
      <c r="O3923">
        <v>5.4818100000000002E-3</v>
      </c>
      <c r="P3923">
        <v>1279</v>
      </c>
      <c r="Q3923">
        <v>1349</v>
      </c>
      <c r="R3923">
        <v>0.8</v>
      </c>
      <c r="S3923">
        <v>45201010</v>
      </c>
      <c r="T3923">
        <v>279573160.61000001</v>
      </c>
      <c r="U3923" t="b">
        <v>1</v>
      </c>
      <c r="V3923" t="b">
        <v>1</v>
      </c>
      <c r="W3923" t="s">
        <v>811</v>
      </c>
    </row>
    <row r="3924" spans="1:23" x14ac:dyDescent="0.25">
      <c r="A3924" t="s">
        <v>5276</v>
      </c>
      <c r="B3924" t="s">
        <v>10196</v>
      </c>
      <c r="C3924" t="s">
        <v>15114</v>
      </c>
      <c r="D3924" t="s">
        <v>16414</v>
      </c>
      <c r="E3924" t="s">
        <v>16426</v>
      </c>
      <c r="F3924">
        <v>15.731540000000001</v>
      </c>
      <c r="G3924">
        <v>48614210</v>
      </c>
      <c r="H3924">
        <v>2308519.4101192402</v>
      </c>
      <c r="I3924">
        <v>1075998.29150175</v>
      </c>
      <c r="J3924">
        <v>1249714.7373593</v>
      </c>
      <c r="K3924">
        <v>1150068.6102615199</v>
      </c>
      <c r="L3924">
        <v>1239290.3813945299</v>
      </c>
      <c r="M3924">
        <v>975794.31122921698</v>
      </c>
      <c r="N3924" t="s">
        <v>20049</v>
      </c>
      <c r="O3924">
        <v>2.6493900000000002E-3</v>
      </c>
      <c r="P3924">
        <v>5199</v>
      </c>
      <c r="Q3924">
        <v>5950</v>
      </c>
      <c r="R3924">
        <v>0.3</v>
      </c>
      <c r="S3924">
        <v>40401020</v>
      </c>
      <c r="T3924">
        <v>229432916.75501999</v>
      </c>
      <c r="U3924" t="b">
        <v>1</v>
      </c>
      <c r="V3924" t="b">
        <v>0</v>
      </c>
      <c r="W3924" t="s">
        <v>811</v>
      </c>
    </row>
    <row r="3925" spans="1:23" x14ac:dyDescent="0.25">
      <c r="A3925" t="s">
        <v>5277</v>
      </c>
      <c r="B3925" t="s">
        <v>10197</v>
      </c>
      <c r="C3925" t="s">
        <v>15115</v>
      </c>
      <c r="D3925" t="s">
        <v>794</v>
      </c>
      <c r="E3925" t="s">
        <v>814</v>
      </c>
      <c r="F3925">
        <v>43.750819999999997</v>
      </c>
      <c r="G3925">
        <v>48806145</v>
      </c>
      <c r="H3925">
        <v>56357773.894504599</v>
      </c>
      <c r="I3925">
        <v>48410230.252392396</v>
      </c>
      <c r="J3925">
        <v>56336598.668228298</v>
      </c>
      <c r="K3925">
        <v>40609814.0443132</v>
      </c>
      <c r="L3925">
        <v>38635795.162737399</v>
      </c>
      <c r="M3925">
        <v>29745483.252288502</v>
      </c>
      <c r="N3925" t="s">
        <v>20050</v>
      </c>
      <c r="O3925">
        <v>0.85055711000000001</v>
      </c>
      <c r="P3925">
        <v>59.73</v>
      </c>
      <c r="Q3925">
        <v>50.32</v>
      </c>
      <c r="R3925">
        <v>1</v>
      </c>
      <c r="S3925">
        <v>50206015</v>
      </c>
      <c r="T3925">
        <v>2135308864.7888999</v>
      </c>
      <c r="U3925" t="b">
        <v>1</v>
      </c>
      <c r="V3925" t="b">
        <v>1</v>
      </c>
      <c r="W3925" t="s">
        <v>811</v>
      </c>
    </row>
    <row r="3926" spans="1:23" x14ac:dyDescent="0.25">
      <c r="A3926" t="s">
        <v>5278</v>
      </c>
      <c r="B3926" t="s">
        <v>10198</v>
      </c>
      <c r="C3926" t="s">
        <v>15116</v>
      </c>
      <c r="D3926" t="s">
        <v>805</v>
      </c>
      <c r="E3926" t="s">
        <v>816</v>
      </c>
      <c r="F3926">
        <v>21.6</v>
      </c>
      <c r="G3926">
        <v>26681116</v>
      </c>
      <c r="H3926">
        <v>398425.92866666702</v>
      </c>
      <c r="I3926">
        <v>601245.66166666697</v>
      </c>
      <c r="J3926">
        <v>702963.55492936296</v>
      </c>
      <c r="K3926">
        <v>534460.46629999997</v>
      </c>
      <c r="L3926">
        <v>513318.69215384597</v>
      </c>
      <c r="M3926">
        <v>562034.15590361506</v>
      </c>
      <c r="N3926" t="s">
        <v>20051</v>
      </c>
      <c r="O3926">
        <v>1</v>
      </c>
      <c r="P3926">
        <v>22.55</v>
      </c>
      <c r="Q3926">
        <v>21.6</v>
      </c>
      <c r="R3926">
        <v>0.8</v>
      </c>
      <c r="S3926">
        <v>20102010</v>
      </c>
      <c r="T3926">
        <v>461049684.48000002</v>
      </c>
      <c r="U3926" t="b">
        <v>1</v>
      </c>
      <c r="V3926" t="b">
        <v>1</v>
      </c>
      <c r="W3926" t="s">
        <v>811</v>
      </c>
    </row>
    <row r="3927" spans="1:23" x14ac:dyDescent="0.25">
      <c r="A3927" t="s">
        <v>5279</v>
      </c>
      <c r="B3927" t="s">
        <v>10199</v>
      </c>
      <c r="C3927" t="s">
        <v>15117</v>
      </c>
      <c r="D3927" t="s">
        <v>16413</v>
      </c>
      <c r="E3927" t="s">
        <v>816</v>
      </c>
      <c r="F3927">
        <v>16.899999999999999</v>
      </c>
      <c r="G3927">
        <v>29305985</v>
      </c>
      <c r="H3927">
        <v>407414.84666666703</v>
      </c>
      <c r="I3927">
        <v>579533.15045454598</v>
      </c>
      <c r="J3927">
        <v>676946.64637264505</v>
      </c>
      <c r="K3927">
        <v>509125.68810000003</v>
      </c>
      <c r="L3927">
        <v>621595.87343511404</v>
      </c>
      <c r="M3927">
        <v>654033.914325397</v>
      </c>
      <c r="N3927" t="s">
        <v>20052</v>
      </c>
      <c r="O3927">
        <v>1</v>
      </c>
      <c r="P3927">
        <v>17.66</v>
      </c>
      <c r="Q3927">
        <v>16.899999999999999</v>
      </c>
      <c r="R3927">
        <v>0.65</v>
      </c>
      <c r="S3927">
        <v>30302010</v>
      </c>
      <c r="T3927">
        <v>321926245.22500002</v>
      </c>
      <c r="U3927" t="b">
        <v>1</v>
      </c>
      <c r="V3927" t="b">
        <v>1</v>
      </c>
      <c r="W3927" t="s">
        <v>811</v>
      </c>
    </row>
    <row r="3928" spans="1:23" x14ac:dyDescent="0.25">
      <c r="A3928" t="s">
        <v>5280</v>
      </c>
      <c r="B3928" t="s">
        <v>10200</v>
      </c>
      <c r="C3928" t="s">
        <v>15118</v>
      </c>
      <c r="D3928" t="s">
        <v>808</v>
      </c>
      <c r="E3928" t="s">
        <v>814</v>
      </c>
      <c r="F3928">
        <v>61.618049999999997</v>
      </c>
      <c r="G3928">
        <v>193319810</v>
      </c>
      <c r="H3928">
        <v>146654986.49316901</v>
      </c>
      <c r="I3928">
        <v>100499500.888505</v>
      </c>
      <c r="J3928">
        <v>116995409.24951001</v>
      </c>
      <c r="K3928">
        <v>84773435.042995498</v>
      </c>
      <c r="L3928">
        <v>87251356.543284595</v>
      </c>
      <c r="M3928">
        <v>75878201.037446305</v>
      </c>
      <c r="N3928" t="s">
        <v>20053</v>
      </c>
      <c r="O3928">
        <v>0.85055711000000001</v>
      </c>
      <c r="P3928">
        <v>78.510000000000005</v>
      </c>
      <c r="Q3928">
        <v>70.87</v>
      </c>
      <c r="R3928">
        <v>0.9</v>
      </c>
      <c r="S3928">
        <v>20103010</v>
      </c>
      <c r="T3928">
        <v>10720790746.713449</v>
      </c>
      <c r="U3928" t="b">
        <v>1</v>
      </c>
      <c r="V3928" t="b">
        <v>1</v>
      </c>
      <c r="W3928" t="s">
        <v>811</v>
      </c>
    </row>
    <row r="3929" spans="1:23" x14ac:dyDescent="0.25">
      <c r="A3929" t="s">
        <v>5281</v>
      </c>
      <c r="B3929" t="s">
        <v>10201</v>
      </c>
      <c r="C3929" t="s">
        <v>15119</v>
      </c>
      <c r="D3929" t="s">
        <v>794</v>
      </c>
      <c r="E3929" t="s">
        <v>814</v>
      </c>
      <c r="F3929">
        <v>85.441019999999995</v>
      </c>
      <c r="G3929">
        <v>113375620</v>
      </c>
      <c r="H3929">
        <v>94239846.065413997</v>
      </c>
      <c r="I3929">
        <v>97966965.099423304</v>
      </c>
      <c r="J3929">
        <v>114149439.101753</v>
      </c>
      <c r="K3929">
        <v>101598739.38534901</v>
      </c>
      <c r="L3929">
        <v>99567784.225715905</v>
      </c>
      <c r="M3929">
        <v>102860952.287701</v>
      </c>
      <c r="N3929" t="s">
        <v>20054</v>
      </c>
      <c r="O3929">
        <v>0.85055711000000001</v>
      </c>
      <c r="P3929">
        <v>103.92</v>
      </c>
      <c r="Q3929">
        <v>98.27</v>
      </c>
      <c r="R3929">
        <v>1</v>
      </c>
      <c r="S3929">
        <v>20102010</v>
      </c>
      <c r="T3929">
        <v>9686928615.9323997</v>
      </c>
      <c r="U3929" t="b">
        <v>1</v>
      </c>
      <c r="V3929" t="b">
        <v>1</v>
      </c>
      <c r="W3929" t="s">
        <v>811</v>
      </c>
    </row>
    <row r="3930" spans="1:23" x14ac:dyDescent="0.25">
      <c r="A3930" t="s">
        <v>5282</v>
      </c>
      <c r="B3930" t="s">
        <v>10202</v>
      </c>
      <c r="C3930" t="s">
        <v>15120</v>
      </c>
      <c r="D3930" t="s">
        <v>804</v>
      </c>
      <c r="E3930" t="s">
        <v>816</v>
      </c>
      <c r="F3930">
        <v>30.81</v>
      </c>
      <c r="G3930">
        <v>299036619</v>
      </c>
      <c r="H3930">
        <v>27420409.192000002</v>
      </c>
      <c r="I3930">
        <v>22394471.6219697</v>
      </c>
      <c r="J3930">
        <v>26077578.705306999</v>
      </c>
      <c r="K3930">
        <v>20052147.3215</v>
      </c>
      <c r="L3930">
        <v>18436868.736060601</v>
      </c>
      <c r="M3930">
        <v>17441069.230568599</v>
      </c>
      <c r="N3930" t="s">
        <v>20055</v>
      </c>
      <c r="O3930">
        <v>1</v>
      </c>
      <c r="P3930">
        <v>33.47</v>
      </c>
      <c r="Q3930">
        <v>30.81</v>
      </c>
      <c r="R3930">
        <v>0.75</v>
      </c>
      <c r="S3930">
        <v>50202010</v>
      </c>
      <c r="T3930">
        <v>6909988673.5424995</v>
      </c>
      <c r="U3930" t="b">
        <v>1</v>
      </c>
      <c r="V3930" t="b">
        <v>1</v>
      </c>
      <c r="W3930" t="s">
        <v>811</v>
      </c>
    </row>
    <row r="3931" spans="1:23" x14ac:dyDescent="0.25">
      <c r="A3931" t="s">
        <v>309</v>
      </c>
      <c r="B3931" t="s">
        <v>1144</v>
      </c>
      <c r="C3931" t="s">
        <v>701</v>
      </c>
      <c r="D3931" t="s">
        <v>794</v>
      </c>
      <c r="E3931" t="s">
        <v>814</v>
      </c>
      <c r="F3931">
        <v>35.682299999999998</v>
      </c>
      <c r="G3931">
        <v>232810410</v>
      </c>
      <c r="H3931">
        <v>60213537.192875199</v>
      </c>
      <c r="I3931">
        <v>84531353.124400094</v>
      </c>
      <c r="J3931">
        <v>98602258.229311094</v>
      </c>
      <c r="K3931">
        <v>85975912.659494102</v>
      </c>
      <c r="L3931">
        <v>87764876.987362906</v>
      </c>
      <c r="M3931">
        <v>84883158.224599004</v>
      </c>
      <c r="N3931" t="s">
        <v>1536</v>
      </c>
      <c r="O3931">
        <v>0.85055711000000001</v>
      </c>
      <c r="P3931">
        <v>41.65</v>
      </c>
      <c r="Q3931">
        <v>41.04</v>
      </c>
      <c r="R3931">
        <v>1</v>
      </c>
      <c r="S3931">
        <v>35102020</v>
      </c>
      <c r="T3931">
        <v>8307210892.7429991</v>
      </c>
      <c r="U3931" t="b">
        <v>0</v>
      </c>
      <c r="V3931" t="b">
        <v>1</v>
      </c>
      <c r="W3931" t="s">
        <v>811</v>
      </c>
    </row>
    <row r="3932" spans="1:23" x14ac:dyDescent="0.25">
      <c r="A3932" t="s">
        <v>5283</v>
      </c>
      <c r="B3932" t="s">
        <v>10203</v>
      </c>
      <c r="C3932" t="s">
        <v>15121</v>
      </c>
      <c r="D3932" t="s">
        <v>808</v>
      </c>
      <c r="E3932" t="s">
        <v>814</v>
      </c>
      <c r="F3932">
        <v>21.11899</v>
      </c>
      <c r="G3932">
        <v>210329620</v>
      </c>
      <c r="H3932">
        <v>18321307.6579399</v>
      </c>
      <c r="I3932">
        <v>24643820.0080318</v>
      </c>
      <c r="J3932">
        <v>28768892.8533713</v>
      </c>
      <c r="K3932">
        <v>23565794.826194301</v>
      </c>
      <c r="L3932">
        <v>24682044.612334002</v>
      </c>
      <c r="M3932">
        <v>20322470.0524805</v>
      </c>
      <c r="N3932" t="s">
        <v>20056</v>
      </c>
      <c r="O3932">
        <v>0.85055711000000001</v>
      </c>
      <c r="P3932">
        <v>24.61</v>
      </c>
      <c r="Q3932">
        <v>24.29</v>
      </c>
      <c r="R3932">
        <v>0.25</v>
      </c>
      <c r="S3932">
        <v>45201030</v>
      </c>
      <c r="T3932">
        <v>1110487285.37095</v>
      </c>
      <c r="U3932" t="b">
        <v>1</v>
      </c>
      <c r="V3932" t="b">
        <v>1</v>
      </c>
      <c r="W3932" t="s">
        <v>811</v>
      </c>
    </row>
    <row r="3933" spans="1:23" x14ac:dyDescent="0.25">
      <c r="A3933" t="s">
        <v>5284</v>
      </c>
      <c r="B3933" t="s">
        <v>10204</v>
      </c>
      <c r="C3933" t="s">
        <v>15122</v>
      </c>
      <c r="D3933" t="s">
        <v>794</v>
      </c>
      <c r="E3933" t="s">
        <v>814</v>
      </c>
      <c r="F3933">
        <v>133.09569999999999</v>
      </c>
      <c r="G3933">
        <v>18745070</v>
      </c>
      <c r="H3933">
        <v>131174801.69670901</v>
      </c>
      <c r="I3933">
        <v>184486517.615264</v>
      </c>
      <c r="J3933">
        <v>215323883.96483499</v>
      </c>
      <c r="K3933">
        <v>185153820.81402501</v>
      </c>
      <c r="L3933">
        <v>200401223.01452401</v>
      </c>
      <c r="M3933">
        <v>238627989.65516499</v>
      </c>
      <c r="N3933" t="s">
        <v>20057</v>
      </c>
      <c r="O3933">
        <v>0.85055711000000001</v>
      </c>
      <c r="P3933">
        <v>153.31</v>
      </c>
      <c r="Q3933">
        <v>153.08000000000001</v>
      </c>
      <c r="R3933">
        <v>0.8</v>
      </c>
      <c r="S3933">
        <v>40401025</v>
      </c>
      <c r="T3933">
        <v>1995910570.5592</v>
      </c>
      <c r="U3933" t="b">
        <v>1</v>
      </c>
      <c r="V3933" t="b">
        <v>1</v>
      </c>
      <c r="W3933" t="s">
        <v>811</v>
      </c>
    </row>
    <row r="3934" spans="1:23" x14ac:dyDescent="0.25">
      <c r="A3934" t="s">
        <v>5285</v>
      </c>
      <c r="B3934" t="s">
        <v>10205</v>
      </c>
      <c r="C3934" t="s">
        <v>15123</v>
      </c>
      <c r="D3934" t="s">
        <v>801</v>
      </c>
      <c r="E3934" t="s">
        <v>816</v>
      </c>
      <c r="F3934">
        <v>1519.5</v>
      </c>
      <c r="G3934">
        <v>46002533</v>
      </c>
      <c r="H3934">
        <v>428647618.11666697</v>
      </c>
      <c r="I3934">
        <v>395799948.12121201</v>
      </c>
      <c r="J3934">
        <v>461550881.07191098</v>
      </c>
      <c r="K3934">
        <v>406969931.77499998</v>
      </c>
      <c r="L3934">
        <v>450486791.65151501</v>
      </c>
      <c r="M3934">
        <v>441109219.53063202</v>
      </c>
      <c r="N3934" t="s">
        <v>20058</v>
      </c>
      <c r="O3934">
        <v>1</v>
      </c>
      <c r="P3934">
        <v>1602.5</v>
      </c>
      <c r="Q3934">
        <v>1519.5</v>
      </c>
      <c r="R3934">
        <v>1</v>
      </c>
      <c r="S3934">
        <v>50201020</v>
      </c>
      <c r="T3934">
        <v>69900848893.5</v>
      </c>
      <c r="U3934" t="b">
        <v>1</v>
      </c>
      <c r="V3934" t="b">
        <v>1</v>
      </c>
      <c r="W3934" t="s">
        <v>811</v>
      </c>
    </row>
    <row r="3935" spans="1:23" x14ac:dyDescent="0.25">
      <c r="A3935" t="s">
        <v>5286</v>
      </c>
      <c r="B3935" t="s">
        <v>10206</v>
      </c>
      <c r="C3935" t="s">
        <v>15124</v>
      </c>
      <c r="D3935" t="s">
        <v>795</v>
      </c>
      <c r="E3935" t="s">
        <v>815</v>
      </c>
      <c r="F3935">
        <v>8.0139189999999996</v>
      </c>
      <c r="G3935">
        <v>28392000</v>
      </c>
      <c r="H3935">
        <v>495964.42182597402</v>
      </c>
      <c r="I3935">
        <v>537796.86986740399</v>
      </c>
      <c r="J3935">
        <v>627122.38327677699</v>
      </c>
      <c r="K3935">
        <v>549298.87314307899</v>
      </c>
      <c r="L3935">
        <v>533595.96276247397</v>
      </c>
      <c r="M3935">
        <v>564887.24238824099</v>
      </c>
      <c r="N3935" t="s">
        <v>20059</v>
      </c>
      <c r="O3935">
        <v>5.4818100000000002E-3</v>
      </c>
      <c r="P3935">
        <v>1436</v>
      </c>
      <c r="Q3935">
        <v>1443</v>
      </c>
      <c r="R3935">
        <v>0.8</v>
      </c>
      <c r="S3935">
        <v>50204050</v>
      </c>
      <c r="T3935">
        <v>182024950.5984</v>
      </c>
      <c r="U3935" t="b">
        <v>1</v>
      </c>
      <c r="V3935" t="b">
        <v>1</v>
      </c>
      <c r="W3935" t="s">
        <v>811</v>
      </c>
    </row>
    <row r="3936" spans="1:23" x14ac:dyDescent="0.25">
      <c r="A3936" t="s">
        <v>5287</v>
      </c>
      <c r="B3936" t="s">
        <v>10207</v>
      </c>
      <c r="C3936" t="s">
        <v>15125</v>
      </c>
      <c r="D3936" t="s">
        <v>802</v>
      </c>
      <c r="E3936" t="s">
        <v>821</v>
      </c>
      <c r="F3936">
        <v>27.306349999999998</v>
      </c>
      <c r="G3936">
        <v>47301580</v>
      </c>
      <c r="H3936">
        <v>790654.72484762501</v>
      </c>
      <c r="I3936">
        <v>755541.11999995005</v>
      </c>
      <c r="J3936">
        <v>880951.785098591</v>
      </c>
      <c r="K3936">
        <v>691139.442641309</v>
      </c>
      <c r="L3936">
        <v>651788.97542828904</v>
      </c>
      <c r="M3936">
        <v>664900.91436280403</v>
      </c>
      <c r="N3936" t="s">
        <v>20060</v>
      </c>
      <c r="O3936">
        <v>1.142727E-2</v>
      </c>
      <c r="P3936">
        <v>2570</v>
      </c>
      <c r="Q3936">
        <v>2400</v>
      </c>
      <c r="R3936">
        <v>0.5</v>
      </c>
      <c r="S3936">
        <v>55201020</v>
      </c>
      <c r="T3936">
        <v>645816749.5165</v>
      </c>
      <c r="U3936" t="b">
        <v>1</v>
      </c>
      <c r="V3936" t="b">
        <v>1</v>
      </c>
      <c r="W3936" t="s">
        <v>811</v>
      </c>
    </row>
    <row r="3937" spans="1:23" x14ac:dyDescent="0.25">
      <c r="A3937" t="s">
        <v>5288</v>
      </c>
      <c r="B3937" t="s">
        <v>10208</v>
      </c>
      <c r="C3937" t="s">
        <v>15126</v>
      </c>
      <c r="D3937" t="s">
        <v>16415</v>
      </c>
      <c r="E3937" t="s">
        <v>814</v>
      </c>
      <c r="F3937">
        <v>88.458020000000005</v>
      </c>
      <c r="G3937">
        <v>66736050</v>
      </c>
      <c r="H3937">
        <v>66143747.630147703</v>
      </c>
      <c r="I3937">
        <v>55838032.818099402</v>
      </c>
      <c r="J3937">
        <v>65045306.188102998</v>
      </c>
      <c r="K3937">
        <v>57040711.516437098</v>
      </c>
      <c r="L3937">
        <v>51678600.0475531</v>
      </c>
      <c r="M3937">
        <v>42441016.188336402</v>
      </c>
      <c r="N3937" t="s">
        <v>20061</v>
      </c>
      <c r="O3937">
        <v>0.85055711000000001</v>
      </c>
      <c r="P3937">
        <v>117.62</v>
      </c>
      <c r="Q3937">
        <v>101.74</v>
      </c>
      <c r="R3937">
        <v>0.85</v>
      </c>
      <c r="S3937">
        <v>20103010</v>
      </c>
      <c r="T3937">
        <v>5017838018.7778502</v>
      </c>
      <c r="U3937" t="b">
        <v>1</v>
      </c>
      <c r="V3937" t="b">
        <v>1</v>
      </c>
      <c r="W3937" t="s">
        <v>811</v>
      </c>
    </row>
    <row r="3938" spans="1:23" x14ac:dyDescent="0.25">
      <c r="A3938" t="s">
        <v>5289</v>
      </c>
      <c r="B3938" t="s">
        <v>10209</v>
      </c>
      <c r="C3938" t="s">
        <v>15127</v>
      </c>
      <c r="D3938" t="s">
        <v>793</v>
      </c>
      <c r="E3938" t="s">
        <v>813</v>
      </c>
      <c r="F3938">
        <v>9.0574759999999994</v>
      </c>
      <c r="G3938">
        <v>68152320</v>
      </c>
      <c r="H3938">
        <v>694029.44516210002</v>
      </c>
      <c r="I3938">
        <v>1187388.6738943299</v>
      </c>
      <c r="J3938">
        <v>1387793.5842854099</v>
      </c>
      <c r="K3938">
        <v>966156.57876834902</v>
      </c>
      <c r="L3938">
        <v>815689.63931110501</v>
      </c>
      <c r="M3938">
        <v>506172.76500052598</v>
      </c>
      <c r="N3938" t="s">
        <v>20062</v>
      </c>
      <c r="O3938">
        <v>0.56752079</v>
      </c>
      <c r="P3938">
        <v>15.9</v>
      </c>
      <c r="Q3938">
        <v>16.190000000000001</v>
      </c>
      <c r="R3938">
        <v>1</v>
      </c>
      <c r="S3938">
        <v>45102020</v>
      </c>
      <c r="T3938">
        <v>617288002.74431992</v>
      </c>
      <c r="U3938" t="b">
        <v>1</v>
      </c>
      <c r="V3938" t="b">
        <v>1</v>
      </c>
      <c r="W3938" t="s">
        <v>811</v>
      </c>
    </row>
    <row r="3939" spans="1:23" x14ac:dyDescent="0.25">
      <c r="A3939" t="s">
        <v>5290</v>
      </c>
      <c r="B3939" t="s">
        <v>10210</v>
      </c>
      <c r="C3939" t="s">
        <v>15128</v>
      </c>
      <c r="D3939" t="s">
        <v>798</v>
      </c>
      <c r="E3939" t="s">
        <v>818</v>
      </c>
      <c r="F3939">
        <v>23.186610000000002</v>
      </c>
      <c r="G3939">
        <v>55060455</v>
      </c>
      <c r="H3939">
        <v>2801476.1152719399</v>
      </c>
      <c r="I3939">
        <v>2396458.3890953301</v>
      </c>
      <c r="J3939">
        <v>2790053.0582803101</v>
      </c>
      <c r="K3939">
        <v>2041904.5573577201</v>
      </c>
      <c r="L3939">
        <v>1862948.7166054901</v>
      </c>
      <c r="M3939">
        <v>1936263.4736810499</v>
      </c>
      <c r="N3939" t="s">
        <v>20063</v>
      </c>
      <c r="O3939">
        <v>0.61818068999999998</v>
      </c>
      <c r="P3939">
        <v>38.92</v>
      </c>
      <c r="Q3939">
        <v>37.67</v>
      </c>
      <c r="R3939">
        <v>0.9</v>
      </c>
      <c r="S3939">
        <v>50205010</v>
      </c>
      <c r="T3939">
        <v>1148998766.8567951</v>
      </c>
      <c r="U3939" t="b">
        <v>1</v>
      </c>
      <c r="V3939" t="b">
        <v>1</v>
      </c>
      <c r="W3939" t="s">
        <v>811</v>
      </c>
    </row>
    <row r="3940" spans="1:23" x14ac:dyDescent="0.25">
      <c r="A3940" t="s">
        <v>5291</v>
      </c>
      <c r="B3940" t="s">
        <v>10211</v>
      </c>
      <c r="C3940" t="s">
        <v>15129</v>
      </c>
      <c r="D3940" t="s">
        <v>795</v>
      </c>
      <c r="E3940" t="s">
        <v>815</v>
      </c>
      <c r="F3940">
        <v>7.6890299999999998</v>
      </c>
      <c r="G3940">
        <v>569733150</v>
      </c>
      <c r="H3940">
        <v>18398194.6959095</v>
      </c>
      <c r="I3940">
        <v>24971782.115861099</v>
      </c>
      <c r="J3940">
        <v>29095701.325239401</v>
      </c>
      <c r="K3940">
        <v>23479583.6993526</v>
      </c>
      <c r="L3940">
        <v>22716041.962145299</v>
      </c>
      <c r="M3940">
        <v>21467508.979658999</v>
      </c>
      <c r="N3940" t="s">
        <v>20064</v>
      </c>
      <c r="O3940">
        <v>5.4818100000000002E-3</v>
      </c>
      <c r="P3940">
        <v>1367</v>
      </c>
      <c r="Q3940">
        <v>1384.5</v>
      </c>
      <c r="R3940">
        <v>0.75</v>
      </c>
      <c r="S3940">
        <v>10102035</v>
      </c>
      <c r="T3940">
        <v>3285521461.7583752</v>
      </c>
      <c r="U3940" t="b">
        <v>1</v>
      </c>
      <c r="V3940" t="b">
        <v>1</v>
      </c>
      <c r="W3940" t="s">
        <v>811</v>
      </c>
    </row>
    <row r="3941" spans="1:23" x14ac:dyDescent="0.25">
      <c r="A3941" t="s">
        <v>5292</v>
      </c>
      <c r="B3941" t="s">
        <v>10212</v>
      </c>
      <c r="C3941" t="s">
        <v>15130</v>
      </c>
      <c r="D3941" t="s">
        <v>795</v>
      </c>
      <c r="E3941" t="s">
        <v>815</v>
      </c>
      <c r="F3941">
        <v>31.98903</v>
      </c>
      <c r="G3941">
        <v>31243223</v>
      </c>
      <c r="H3941">
        <v>953543.60335491702</v>
      </c>
      <c r="I3941">
        <v>1087047.2632569401</v>
      </c>
      <c r="J3941">
        <v>1267692.45778277</v>
      </c>
      <c r="K3941">
        <v>1044348.44901635</v>
      </c>
      <c r="L3941">
        <v>1011856.44882616</v>
      </c>
      <c r="M3941">
        <v>1161601.9160682</v>
      </c>
      <c r="N3941" t="s">
        <v>20065</v>
      </c>
      <c r="O3941">
        <v>5.4818100000000002E-3</v>
      </c>
      <c r="P3941">
        <v>5690</v>
      </c>
      <c r="Q3941">
        <v>5760</v>
      </c>
      <c r="R3941">
        <v>0.45</v>
      </c>
      <c r="S3941">
        <v>30201025</v>
      </c>
      <c r="T3941">
        <v>449748179.02966052</v>
      </c>
      <c r="U3941" t="b">
        <v>1</v>
      </c>
      <c r="V3941" t="b">
        <v>1</v>
      </c>
      <c r="W3941" t="s">
        <v>811</v>
      </c>
    </row>
    <row r="3942" spans="1:23" x14ac:dyDescent="0.25">
      <c r="A3942" t="s">
        <v>5293</v>
      </c>
      <c r="B3942" t="s">
        <v>10213</v>
      </c>
      <c r="C3942" t="s">
        <v>15131</v>
      </c>
      <c r="D3942" t="s">
        <v>793</v>
      </c>
      <c r="E3942" t="s">
        <v>813</v>
      </c>
      <c r="F3942">
        <v>1.4657560000000001</v>
      </c>
      <c r="G3942">
        <v>374853100</v>
      </c>
      <c r="H3942">
        <v>1090104.3489995201</v>
      </c>
      <c r="I3942">
        <v>1504713.50261036</v>
      </c>
      <c r="J3942">
        <v>1757729.54596036</v>
      </c>
      <c r="K3942">
        <v>1209590.10821144</v>
      </c>
      <c r="L3942">
        <v>1214160.5283747199</v>
      </c>
      <c r="M3942">
        <v>912977.90430765797</v>
      </c>
      <c r="N3942" t="s">
        <v>20066</v>
      </c>
      <c r="O3942">
        <v>0.56752079</v>
      </c>
      <c r="P3942">
        <v>2.59</v>
      </c>
      <c r="Q3942">
        <v>2.62</v>
      </c>
      <c r="R3942">
        <v>0.8</v>
      </c>
      <c r="S3942">
        <v>45102010</v>
      </c>
      <c r="T3942">
        <v>439554544.35487998</v>
      </c>
      <c r="U3942" t="b">
        <v>1</v>
      </c>
      <c r="V3942" t="b">
        <v>1</v>
      </c>
      <c r="W3942" t="s">
        <v>811</v>
      </c>
    </row>
    <row r="3943" spans="1:23" x14ac:dyDescent="0.25">
      <c r="A3943" t="s">
        <v>5294</v>
      </c>
      <c r="B3943" t="s">
        <v>10214</v>
      </c>
      <c r="C3943" t="s">
        <v>15132</v>
      </c>
      <c r="D3943" t="s">
        <v>795</v>
      </c>
      <c r="E3943" t="s">
        <v>815</v>
      </c>
      <c r="F3943">
        <v>5.0538230000000004</v>
      </c>
      <c r="G3943">
        <v>229947800</v>
      </c>
      <c r="H3943">
        <v>5046121.0821895702</v>
      </c>
      <c r="I3943">
        <v>5225826.4326751502</v>
      </c>
      <c r="J3943">
        <v>6092634.9689936005</v>
      </c>
      <c r="K3943">
        <v>5217163.63402991</v>
      </c>
      <c r="L3943">
        <v>5330008.0371019002</v>
      </c>
      <c r="M3943">
        <v>6876723.8396536103</v>
      </c>
      <c r="N3943" t="s">
        <v>20067</v>
      </c>
      <c r="O3943">
        <v>5.4818100000000002E-3</v>
      </c>
      <c r="P3943">
        <v>1153</v>
      </c>
      <c r="Q3943">
        <v>910</v>
      </c>
      <c r="R3943">
        <v>0.4</v>
      </c>
      <c r="S3943">
        <v>50202040</v>
      </c>
      <c r="T3943">
        <v>464846192.17575997</v>
      </c>
      <c r="U3943" t="b">
        <v>1</v>
      </c>
      <c r="V3943" t="b">
        <v>1</v>
      </c>
      <c r="W3943" t="s">
        <v>811</v>
      </c>
    </row>
    <row r="3944" spans="1:23" x14ac:dyDescent="0.25">
      <c r="A3944" t="s">
        <v>5295</v>
      </c>
      <c r="B3944" t="s">
        <v>10215</v>
      </c>
      <c r="C3944" t="s">
        <v>15133</v>
      </c>
      <c r="D3944" t="s">
        <v>16419</v>
      </c>
      <c r="E3944" t="s">
        <v>814</v>
      </c>
      <c r="F3944">
        <v>20.510370000000002</v>
      </c>
      <c r="G3944">
        <v>330026100</v>
      </c>
      <c r="H3944">
        <v>1330006669.96189</v>
      </c>
      <c r="I3944">
        <v>2451939379.4204702</v>
      </c>
      <c r="J3944">
        <v>2855740118.13552</v>
      </c>
      <c r="K3944">
        <v>1790479749.0825801</v>
      </c>
      <c r="L3944">
        <v>1530235362.96684</v>
      </c>
      <c r="M3944">
        <v>1272075859.46912</v>
      </c>
      <c r="N3944" t="s">
        <v>20068</v>
      </c>
      <c r="O3944">
        <v>0.85055711000000001</v>
      </c>
      <c r="P3944">
        <v>26.88</v>
      </c>
      <c r="Q3944">
        <v>23.59</v>
      </c>
      <c r="R3944">
        <v>1</v>
      </c>
      <c r="S3944">
        <v>10101010</v>
      </c>
      <c r="T3944">
        <v>6768957420.6570005</v>
      </c>
      <c r="U3944" t="b">
        <v>1</v>
      </c>
      <c r="V3944" t="b">
        <v>1</v>
      </c>
      <c r="W3944" t="s">
        <v>811</v>
      </c>
    </row>
    <row r="3945" spans="1:23" x14ac:dyDescent="0.25">
      <c r="A3945" t="s">
        <v>310</v>
      </c>
      <c r="B3945" t="s">
        <v>1145</v>
      </c>
      <c r="C3945" t="s">
        <v>702</v>
      </c>
      <c r="D3945" t="s">
        <v>802</v>
      </c>
      <c r="E3945" t="s">
        <v>821</v>
      </c>
      <c r="F3945">
        <v>6.2303990000000002</v>
      </c>
      <c r="G3945">
        <v>767418100</v>
      </c>
      <c r="H3945">
        <v>32211108.662546899</v>
      </c>
      <c r="I3945">
        <v>16446405.485267701</v>
      </c>
      <c r="J3945">
        <v>19133104.9658955</v>
      </c>
      <c r="K3945">
        <v>14048005.318294499</v>
      </c>
      <c r="L3945">
        <v>13793647.122870799</v>
      </c>
      <c r="M3945">
        <v>12981399.133592499</v>
      </c>
      <c r="N3945" t="s">
        <v>1537</v>
      </c>
      <c r="O3945">
        <v>1.142727E-2</v>
      </c>
      <c r="P3945">
        <v>534</v>
      </c>
      <c r="Q3945">
        <v>547.6</v>
      </c>
      <c r="R3945">
        <v>0.95</v>
      </c>
      <c r="S3945">
        <v>35101015</v>
      </c>
      <c r="T3945">
        <v>4542254914.6808052</v>
      </c>
      <c r="U3945" t="b">
        <v>0</v>
      </c>
      <c r="V3945" t="b">
        <v>1</v>
      </c>
      <c r="W3945" t="s">
        <v>811</v>
      </c>
    </row>
    <row r="3946" spans="1:23" x14ac:dyDescent="0.25">
      <c r="A3946" t="s">
        <v>5296</v>
      </c>
      <c r="B3946" t="s">
        <v>10216</v>
      </c>
      <c r="C3946" t="s">
        <v>15134</v>
      </c>
      <c r="D3946" t="s">
        <v>795</v>
      </c>
      <c r="E3946" t="s">
        <v>815</v>
      </c>
      <c r="F3946">
        <v>17.077480000000001</v>
      </c>
      <c r="G3946">
        <v>47322000</v>
      </c>
      <c r="H3946">
        <v>1560828.73140644</v>
      </c>
      <c r="I3946">
        <v>1570289.8225453401</v>
      </c>
      <c r="J3946">
        <v>1828680.7781332</v>
      </c>
      <c r="K3946">
        <v>1464176.73743898</v>
      </c>
      <c r="L3946">
        <v>1404346.09086941</v>
      </c>
      <c r="M3946">
        <v>1382331.29101712</v>
      </c>
      <c r="N3946" t="s">
        <v>20069</v>
      </c>
      <c r="O3946">
        <v>5.4818100000000002E-3</v>
      </c>
      <c r="P3946">
        <v>3075</v>
      </c>
      <c r="Q3946">
        <v>3075</v>
      </c>
      <c r="R3946">
        <v>0.9</v>
      </c>
      <c r="S3946">
        <v>50202025</v>
      </c>
      <c r="T3946">
        <v>727326457.70400012</v>
      </c>
      <c r="U3946" t="b">
        <v>1</v>
      </c>
      <c r="V3946" t="b">
        <v>1</v>
      </c>
      <c r="W3946" t="s">
        <v>811</v>
      </c>
    </row>
    <row r="3947" spans="1:23" x14ac:dyDescent="0.25">
      <c r="A3947" t="s">
        <v>5297</v>
      </c>
      <c r="B3947" t="s">
        <v>10217</v>
      </c>
      <c r="C3947" t="s">
        <v>15135</v>
      </c>
      <c r="D3947" t="s">
        <v>795</v>
      </c>
      <c r="E3947" t="s">
        <v>815</v>
      </c>
      <c r="F3947">
        <v>7.769558</v>
      </c>
      <c r="G3947">
        <v>51274822</v>
      </c>
      <c r="H3947">
        <v>657739.94670994405</v>
      </c>
      <c r="I3947">
        <v>540186.81708094699</v>
      </c>
      <c r="J3947">
        <v>628814.56789273804</v>
      </c>
      <c r="K3947">
        <v>519657.38928588299</v>
      </c>
      <c r="L3947">
        <v>505349.98645476298</v>
      </c>
      <c r="M3947">
        <v>515463.62285122502</v>
      </c>
      <c r="N3947" t="s">
        <v>20070</v>
      </c>
      <c r="O3947">
        <v>5.4818100000000002E-3</v>
      </c>
      <c r="P3947">
        <v>1442</v>
      </c>
      <c r="Q3947">
        <v>1399</v>
      </c>
      <c r="R3947">
        <v>1</v>
      </c>
      <c r="S3947">
        <v>50203015</v>
      </c>
      <c r="T3947">
        <v>398382703.46867597</v>
      </c>
      <c r="U3947" t="b">
        <v>1</v>
      </c>
      <c r="V3947" t="b">
        <v>1</v>
      </c>
      <c r="W3947" t="s">
        <v>811</v>
      </c>
    </row>
    <row r="3948" spans="1:23" x14ac:dyDescent="0.25">
      <c r="A3948" t="s">
        <v>5298</v>
      </c>
      <c r="B3948" t="s">
        <v>10218</v>
      </c>
      <c r="C3948" t="s">
        <v>15136</v>
      </c>
      <c r="D3948" t="s">
        <v>795</v>
      </c>
      <c r="E3948" t="s">
        <v>815</v>
      </c>
      <c r="F3948">
        <v>16.188890000000001</v>
      </c>
      <c r="G3948">
        <v>30705100</v>
      </c>
      <c r="H3948">
        <v>1035491.21175647</v>
      </c>
      <c r="I3948">
        <v>1324751.40740188</v>
      </c>
      <c r="J3948">
        <v>1546014.0606525501</v>
      </c>
      <c r="K3948">
        <v>1130134.07683321</v>
      </c>
      <c r="L3948">
        <v>1075232.00586381</v>
      </c>
      <c r="M3948">
        <v>934383.69404999097</v>
      </c>
      <c r="N3948" t="s">
        <v>20071</v>
      </c>
      <c r="O3948">
        <v>5.4818100000000002E-3</v>
      </c>
      <c r="P3948">
        <v>2823</v>
      </c>
      <c r="Q3948">
        <v>2915</v>
      </c>
      <c r="R3948">
        <v>0.9</v>
      </c>
      <c r="S3948">
        <v>45102020</v>
      </c>
      <c r="T3948">
        <v>447373337.7051</v>
      </c>
      <c r="U3948" t="b">
        <v>1</v>
      </c>
      <c r="V3948" t="b">
        <v>1</v>
      </c>
      <c r="W3948" t="s">
        <v>811</v>
      </c>
    </row>
    <row r="3949" spans="1:23" x14ac:dyDescent="0.25">
      <c r="A3949" t="s">
        <v>5299</v>
      </c>
      <c r="B3949" t="s">
        <v>10219</v>
      </c>
      <c r="C3949" t="s">
        <v>15137</v>
      </c>
      <c r="D3949" t="s">
        <v>16414</v>
      </c>
      <c r="E3949" t="s">
        <v>16426</v>
      </c>
      <c r="F3949">
        <v>18.14019</v>
      </c>
      <c r="G3949">
        <v>36228220</v>
      </c>
      <c r="H3949">
        <v>2235936.2785108802</v>
      </c>
      <c r="I3949">
        <v>898099.48863661999</v>
      </c>
      <c r="J3949">
        <v>1040645.50509335</v>
      </c>
      <c r="K3949">
        <v>641146.92631213297</v>
      </c>
      <c r="L3949">
        <v>550638.66226257896</v>
      </c>
      <c r="M3949">
        <v>317807.32084196102</v>
      </c>
      <c r="N3949" t="s">
        <v>20072</v>
      </c>
      <c r="O3949">
        <v>2.6493900000000002E-3</v>
      </c>
      <c r="R3949">
        <v>0.35</v>
      </c>
      <c r="S3949">
        <v>50101015</v>
      </c>
      <c r="T3949">
        <v>230015377.95662999</v>
      </c>
      <c r="U3949" t="b">
        <v>1</v>
      </c>
      <c r="V3949" t="b">
        <v>0</v>
      </c>
      <c r="W3949" t="s">
        <v>811</v>
      </c>
    </row>
    <row r="3950" spans="1:23" x14ac:dyDescent="0.25">
      <c r="A3950" t="s">
        <v>5300</v>
      </c>
      <c r="B3950" t="s">
        <v>10220</v>
      </c>
      <c r="C3950" t="s">
        <v>15138</v>
      </c>
      <c r="D3950" t="s">
        <v>794</v>
      </c>
      <c r="E3950" t="s">
        <v>814</v>
      </c>
      <c r="F3950">
        <v>23.727340000000002</v>
      </c>
      <c r="G3950">
        <v>76760180</v>
      </c>
      <c r="H3950">
        <v>43303733.296509601</v>
      </c>
      <c r="I3950">
        <v>39197554.433209002</v>
      </c>
      <c r="J3950">
        <v>45680961.482966498</v>
      </c>
      <c r="K3950">
        <v>40826251.866801098</v>
      </c>
      <c r="L3950">
        <v>37635708.285950303</v>
      </c>
      <c r="M3950">
        <v>38761500.975903302</v>
      </c>
      <c r="N3950" t="s">
        <v>20073</v>
      </c>
      <c r="O3950">
        <v>0.85055711000000001</v>
      </c>
      <c r="P3950">
        <v>30.97</v>
      </c>
      <c r="Q3950">
        <v>27.29</v>
      </c>
      <c r="R3950">
        <v>1</v>
      </c>
      <c r="S3950">
        <v>10101015</v>
      </c>
      <c r="T3950">
        <v>1821314889.3211999</v>
      </c>
      <c r="U3950" t="b">
        <v>1</v>
      </c>
      <c r="V3950" t="b">
        <v>1</v>
      </c>
      <c r="W3950" t="s">
        <v>811</v>
      </c>
    </row>
    <row r="3951" spans="1:23" x14ac:dyDescent="0.25">
      <c r="A3951" t="s">
        <v>5301</v>
      </c>
      <c r="B3951" t="s">
        <v>10221</v>
      </c>
      <c r="C3951" t="s">
        <v>15139</v>
      </c>
      <c r="D3951" t="s">
        <v>795</v>
      </c>
      <c r="E3951" t="s">
        <v>815</v>
      </c>
      <c r="F3951">
        <v>12.71231</v>
      </c>
      <c r="G3951">
        <v>26067972</v>
      </c>
      <c r="H3951">
        <v>1063800.45807843</v>
      </c>
      <c r="I3951">
        <v>1665691.1041713899</v>
      </c>
      <c r="J3951">
        <v>1939926.93503714</v>
      </c>
      <c r="K3951">
        <v>1650359.8596290699</v>
      </c>
      <c r="L3951">
        <v>1506162.4215377499</v>
      </c>
      <c r="M3951">
        <v>1509776.68726967</v>
      </c>
      <c r="N3951" t="s">
        <v>20074</v>
      </c>
      <c r="O3951">
        <v>5.4818100000000002E-3</v>
      </c>
      <c r="P3951">
        <v>2266</v>
      </c>
      <c r="Q3951">
        <v>2289</v>
      </c>
      <c r="R3951">
        <v>1</v>
      </c>
      <c r="S3951">
        <v>40501040</v>
      </c>
      <c r="T3951">
        <v>331384141.13532001</v>
      </c>
      <c r="U3951" t="b">
        <v>1</v>
      </c>
      <c r="V3951" t="b">
        <v>1</v>
      </c>
      <c r="W3951" t="s">
        <v>811</v>
      </c>
    </row>
    <row r="3952" spans="1:23" x14ac:dyDescent="0.25">
      <c r="A3952" t="s">
        <v>5302</v>
      </c>
      <c r="B3952" t="s">
        <v>10222</v>
      </c>
      <c r="C3952" t="s">
        <v>15140</v>
      </c>
      <c r="D3952" t="s">
        <v>16417</v>
      </c>
      <c r="E3952" t="s">
        <v>16427</v>
      </c>
      <c r="F3952">
        <v>189.0506</v>
      </c>
      <c r="G3952">
        <v>25391697</v>
      </c>
      <c r="H3952">
        <v>3632012.7276781602</v>
      </c>
      <c r="I3952">
        <v>4769134.39559709</v>
      </c>
      <c r="J3952">
        <v>5563045.0416101199</v>
      </c>
      <c r="K3952">
        <v>4632204.8085241402</v>
      </c>
      <c r="L3952">
        <v>4873075.36653056</v>
      </c>
      <c r="M3952">
        <v>4909165.8800288904</v>
      </c>
      <c r="N3952" t="s">
        <v>20075</v>
      </c>
      <c r="O3952">
        <v>0.13387687000000001</v>
      </c>
      <c r="P3952">
        <v>1462</v>
      </c>
      <c r="Q3952">
        <v>1412</v>
      </c>
      <c r="R3952">
        <v>0.9</v>
      </c>
      <c r="S3952">
        <v>30101010</v>
      </c>
      <c r="T3952">
        <v>4320283997.5813799</v>
      </c>
      <c r="U3952" t="b">
        <v>1</v>
      </c>
      <c r="V3952" t="b">
        <v>1</v>
      </c>
      <c r="W3952" t="s">
        <v>811</v>
      </c>
    </row>
    <row r="3953" spans="1:23" x14ac:dyDescent="0.25">
      <c r="A3953" t="s">
        <v>5303</v>
      </c>
      <c r="B3953" t="s">
        <v>10223</v>
      </c>
      <c r="C3953" t="s">
        <v>15141</v>
      </c>
      <c r="D3953" t="s">
        <v>795</v>
      </c>
      <c r="E3953" t="s">
        <v>815</v>
      </c>
      <c r="F3953">
        <v>21.78697</v>
      </c>
      <c r="G3953">
        <v>143888570</v>
      </c>
      <c r="H3953">
        <v>11430878.3997468</v>
      </c>
      <c r="I3953">
        <v>7753653.0446445001</v>
      </c>
      <c r="J3953">
        <v>9023375.3154028598</v>
      </c>
      <c r="K3953">
        <v>7059975.0707909698</v>
      </c>
      <c r="L3953">
        <v>6843694.0235065296</v>
      </c>
      <c r="M3953">
        <v>7414900.3998095104</v>
      </c>
      <c r="N3953" t="s">
        <v>20076</v>
      </c>
      <c r="O3953">
        <v>5.4818100000000002E-3</v>
      </c>
      <c r="P3953">
        <v>3922</v>
      </c>
      <c r="Q3953">
        <v>3923</v>
      </c>
      <c r="R3953">
        <v>0.8</v>
      </c>
      <c r="S3953">
        <v>40202020</v>
      </c>
      <c r="T3953">
        <v>2507916766.3463202</v>
      </c>
      <c r="U3953" t="b">
        <v>1</v>
      </c>
      <c r="V3953" t="b">
        <v>1</v>
      </c>
      <c r="W3953" t="s">
        <v>811</v>
      </c>
    </row>
    <row r="3954" spans="1:23" x14ac:dyDescent="0.25">
      <c r="A3954" t="s">
        <v>5304</v>
      </c>
      <c r="B3954" t="s">
        <v>10224</v>
      </c>
      <c r="C3954" t="s">
        <v>15142</v>
      </c>
      <c r="D3954" t="s">
        <v>793</v>
      </c>
      <c r="E3954" t="s">
        <v>813</v>
      </c>
      <c r="F3954">
        <v>71.525530000000003</v>
      </c>
      <c r="G3954">
        <v>371216220</v>
      </c>
      <c r="H3954">
        <v>75609649.916103795</v>
      </c>
      <c r="I3954">
        <v>93875944.975683704</v>
      </c>
      <c r="J3954">
        <v>109482132.333839</v>
      </c>
      <c r="K3954">
        <v>93899364.267681703</v>
      </c>
      <c r="L3954">
        <v>99110467.813240603</v>
      </c>
      <c r="M3954">
        <v>93299043.611132905</v>
      </c>
      <c r="N3954" t="s">
        <v>20077</v>
      </c>
      <c r="O3954">
        <v>0.56752079</v>
      </c>
      <c r="P3954">
        <v>139.94999999999999</v>
      </c>
      <c r="Q3954">
        <v>127.85</v>
      </c>
      <c r="R3954">
        <v>1</v>
      </c>
      <c r="S3954">
        <v>55102000</v>
      </c>
      <c r="T3954">
        <v>26551436880.0966</v>
      </c>
      <c r="U3954" t="b">
        <v>1</v>
      </c>
      <c r="V3954" t="b">
        <v>1</v>
      </c>
      <c r="W3954" t="s">
        <v>811</v>
      </c>
    </row>
    <row r="3955" spans="1:23" x14ac:dyDescent="0.25">
      <c r="A3955" t="s">
        <v>5305</v>
      </c>
      <c r="B3955" t="s">
        <v>10225</v>
      </c>
      <c r="C3955" t="s">
        <v>15143</v>
      </c>
      <c r="D3955" t="s">
        <v>802</v>
      </c>
      <c r="E3955" t="s">
        <v>821</v>
      </c>
      <c r="F3955">
        <v>60.392539999999997</v>
      </c>
      <c r="G3955">
        <v>1254282200</v>
      </c>
      <c r="H3955">
        <v>102260899.336523</v>
      </c>
      <c r="I3955">
        <v>106455073.942504</v>
      </c>
      <c r="J3955">
        <v>124088849.007388</v>
      </c>
      <c r="K3955">
        <v>100144525.98792601</v>
      </c>
      <c r="L3955">
        <v>103614973.04749499</v>
      </c>
      <c r="M3955">
        <v>104938281.59730101</v>
      </c>
      <c r="N3955" t="s">
        <v>20078</v>
      </c>
      <c r="O3955">
        <v>1.142727E-2</v>
      </c>
      <c r="P3955">
        <v>5685</v>
      </c>
      <c r="Q3955">
        <v>5308</v>
      </c>
      <c r="R3955">
        <v>0.85</v>
      </c>
      <c r="S3955">
        <v>55102000</v>
      </c>
      <c r="T3955">
        <v>64386894744.569794</v>
      </c>
      <c r="U3955" t="b">
        <v>1</v>
      </c>
      <c r="V3955" t="b">
        <v>1</v>
      </c>
      <c r="W3955" t="s">
        <v>811</v>
      </c>
    </row>
    <row r="3956" spans="1:23" x14ac:dyDescent="0.25">
      <c r="A3956" t="s">
        <v>311</v>
      </c>
      <c r="B3956" t="s">
        <v>1146</v>
      </c>
      <c r="C3956" t="s">
        <v>703</v>
      </c>
      <c r="D3956" t="s">
        <v>798</v>
      </c>
      <c r="E3956" t="s">
        <v>818</v>
      </c>
      <c r="F3956">
        <v>11.66409</v>
      </c>
      <c r="G3956">
        <v>294519000</v>
      </c>
      <c r="H3956">
        <v>8218294.51287081</v>
      </c>
      <c r="I3956">
        <v>7046441.4800099498</v>
      </c>
      <c r="J3956">
        <v>8211743.0504323598</v>
      </c>
      <c r="K3956">
        <v>7177927.6589732002</v>
      </c>
      <c r="L3956">
        <v>7073337.8495660899</v>
      </c>
      <c r="M3956">
        <v>8319603.8730969699</v>
      </c>
      <c r="N3956" t="s">
        <v>1538</v>
      </c>
      <c r="O3956">
        <v>0.61818068999999998</v>
      </c>
      <c r="P3956">
        <v>18.13</v>
      </c>
      <c r="Q3956">
        <v>18.95</v>
      </c>
      <c r="R3956">
        <v>1</v>
      </c>
      <c r="S3956">
        <v>35102045</v>
      </c>
      <c r="T3956">
        <v>3435296122.71</v>
      </c>
      <c r="U3956" t="b">
        <v>0</v>
      </c>
      <c r="V3956" t="b">
        <v>1</v>
      </c>
      <c r="W3956" t="s">
        <v>811</v>
      </c>
    </row>
    <row r="3957" spans="1:23" x14ac:dyDescent="0.25">
      <c r="A3957" t="s">
        <v>5306</v>
      </c>
      <c r="B3957" t="s">
        <v>10226</v>
      </c>
      <c r="C3957" t="s">
        <v>15144</v>
      </c>
      <c r="D3957" t="s">
        <v>16419</v>
      </c>
      <c r="E3957" t="s">
        <v>814</v>
      </c>
      <c r="F3957">
        <v>11.05073</v>
      </c>
      <c r="G3957">
        <v>371807200</v>
      </c>
      <c r="H3957">
        <v>338457528.05239701</v>
      </c>
      <c r="I3957">
        <v>485698443.96445203</v>
      </c>
      <c r="J3957">
        <v>566884610.86995399</v>
      </c>
      <c r="K3957">
        <v>460126581.06334698</v>
      </c>
      <c r="L3957">
        <v>437951772.03394401</v>
      </c>
      <c r="M3957">
        <v>367231675.85971498</v>
      </c>
      <c r="N3957" t="s">
        <v>20079</v>
      </c>
      <c r="O3957">
        <v>0.85055711000000001</v>
      </c>
      <c r="P3957">
        <v>15.75</v>
      </c>
      <c r="Q3957">
        <v>12.71</v>
      </c>
      <c r="R3957">
        <v>0.95</v>
      </c>
      <c r="S3957">
        <v>30202015</v>
      </c>
      <c r="T3957">
        <v>3903303930.2932</v>
      </c>
      <c r="U3957" t="b">
        <v>1</v>
      </c>
      <c r="V3957" t="b">
        <v>1</v>
      </c>
      <c r="W3957" t="s">
        <v>811</v>
      </c>
    </row>
    <row r="3958" spans="1:23" x14ac:dyDescent="0.25">
      <c r="A3958" t="s">
        <v>5307</v>
      </c>
      <c r="B3958" t="s">
        <v>10227</v>
      </c>
      <c r="C3958" t="s">
        <v>15145</v>
      </c>
      <c r="D3958" t="s">
        <v>795</v>
      </c>
      <c r="E3958" t="s">
        <v>815</v>
      </c>
      <c r="F3958">
        <v>6.803223</v>
      </c>
      <c r="G3958">
        <v>72000000</v>
      </c>
      <c r="H3958">
        <v>623501.33988940006</v>
      </c>
      <c r="I3958">
        <v>539552.62564095203</v>
      </c>
      <c r="J3958">
        <v>628633.26726931205</v>
      </c>
      <c r="K3958">
        <v>472507.31446938898</v>
      </c>
      <c r="L3958">
        <v>455886.56638075801</v>
      </c>
      <c r="M3958">
        <v>539901.16577407904</v>
      </c>
      <c r="N3958" t="s">
        <v>20080</v>
      </c>
      <c r="O3958">
        <v>5.4818100000000002E-3</v>
      </c>
      <c r="P3958">
        <v>1253</v>
      </c>
      <c r="Q3958">
        <v>1225</v>
      </c>
      <c r="R3958">
        <v>0.6</v>
      </c>
      <c r="S3958">
        <v>10102035</v>
      </c>
      <c r="T3958">
        <v>293899233.60000002</v>
      </c>
      <c r="U3958" t="b">
        <v>1</v>
      </c>
      <c r="V3958" t="b">
        <v>1</v>
      </c>
      <c r="W3958" t="s">
        <v>811</v>
      </c>
    </row>
    <row r="3959" spans="1:23" x14ac:dyDescent="0.25">
      <c r="A3959" t="s">
        <v>5308</v>
      </c>
      <c r="B3959" t="s">
        <v>10228</v>
      </c>
      <c r="C3959" t="s">
        <v>15146</v>
      </c>
      <c r="D3959" t="s">
        <v>794</v>
      </c>
      <c r="E3959" t="s">
        <v>814</v>
      </c>
      <c r="F3959">
        <v>9.5900540000000003</v>
      </c>
      <c r="G3959">
        <v>554196660</v>
      </c>
      <c r="H3959">
        <v>61531985.605716802</v>
      </c>
      <c r="I3959">
        <v>61240188.651701599</v>
      </c>
      <c r="J3959">
        <v>71396606.319140002</v>
      </c>
      <c r="K3959">
        <v>56655043.127610497</v>
      </c>
      <c r="L3959">
        <v>53190749.600463197</v>
      </c>
      <c r="M3959">
        <v>49348589.738301001</v>
      </c>
      <c r="N3959" t="s">
        <v>20081</v>
      </c>
      <c r="O3959">
        <v>0.85055711000000001</v>
      </c>
      <c r="P3959">
        <v>11.14</v>
      </c>
      <c r="Q3959">
        <v>11.03</v>
      </c>
      <c r="R3959">
        <v>1</v>
      </c>
      <c r="S3959">
        <v>30203020</v>
      </c>
      <c r="T3959">
        <v>5314775896.01964</v>
      </c>
      <c r="U3959" t="b">
        <v>1</v>
      </c>
      <c r="V3959" t="b">
        <v>1</v>
      </c>
      <c r="W3959" t="s">
        <v>811</v>
      </c>
    </row>
    <row r="3960" spans="1:23" x14ac:dyDescent="0.25">
      <c r="A3960" t="s">
        <v>5309</v>
      </c>
      <c r="B3960" t="s">
        <v>10229</v>
      </c>
      <c r="C3960" t="s">
        <v>15147</v>
      </c>
      <c r="D3960" t="s">
        <v>797</v>
      </c>
      <c r="E3960" t="s">
        <v>817</v>
      </c>
      <c r="F3960">
        <v>0.55482779999999998</v>
      </c>
      <c r="G3960">
        <v>1484904000</v>
      </c>
      <c r="H3960">
        <v>2520627.7437015502</v>
      </c>
      <c r="I3960">
        <v>2481119.5147861498</v>
      </c>
      <c r="J3960">
        <v>2887990.2339147301</v>
      </c>
      <c r="K3960">
        <v>2586840.03091938</v>
      </c>
      <c r="L3960">
        <v>2462818.0548265101</v>
      </c>
      <c r="M3960">
        <v>2198028.07408144</v>
      </c>
      <c r="N3960" t="s">
        <v>20082</v>
      </c>
      <c r="O3960">
        <v>0.65891345000000001</v>
      </c>
      <c r="P3960">
        <v>0.84</v>
      </c>
      <c r="Q3960">
        <v>0.83499999999999996</v>
      </c>
      <c r="R3960">
        <v>0.35</v>
      </c>
      <c r="S3960">
        <v>20102015</v>
      </c>
      <c r="T3960">
        <v>288353106.83591998</v>
      </c>
      <c r="U3960" t="b">
        <v>1</v>
      </c>
      <c r="V3960" t="b">
        <v>1</v>
      </c>
      <c r="W3960" t="s">
        <v>811</v>
      </c>
    </row>
    <row r="3961" spans="1:23" x14ac:dyDescent="0.25">
      <c r="A3961" t="s">
        <v>5310</v>
      </c>
      <c r="B3961" t="s">
        <v>10230</v>
      </c>
      <c r="C3961" t="s">
        <v>15148</v>
      </c>
      <c r="D3961" t="s">
        <v>808</v>
      </c>
      <c r="E3961" t="s">
        <v>814</v>
      </c>
      <c r="F3961">
        <v>12.92005</v>
      </c>
      <c r="G3961">
        <v>1222000600</v>
      </c>
      <c r="H3961">
        <v>967331927.47345603</v>
      </c>
      <c r="I3961">
        <v>626648739.58567798</v>
      </c>
      <c r="J3961">
        <v>729755526.67708695</v>
      </c>
      <c r="K3961">
        <v>553822596.75435901</v>
      </c>
      <c r="L3961">
        <v>500489528.461716</v>
      </c>
      <c r="M3961">
        <v>467190603.89376998</v>
      </c>
      <c r="N3961" t="s">
        <v>20083</v>
      </c>
      <c r="O3961">
        <v>0.85055711000000001</v>
      </c>
      <c r="P3961">
        <v>16.43</v>
      </c>
      <c r="Q3961">
        <v>14.86</v>
      </c>
      <c r="R3961">
        <v>0.65</v>
      </c>
      <c r="S3961">
        <v>40101020</v>
      </c>
      <c r="T3961">
        <v>10262400753.8195</v>
      </c>
      <c r="U3961" t="b">
        <v>1</v>
      </c>
      <c r="V3961" t="b">
        <v>1</v>
      </c>
      <c r="W3961" t="s">
        <v>811</v>
      </c>
    </row>
    <row r="3962" spans="1:23" x14ac:dyDescent="0.25">
      <c r="A3962" t="s">
        <v>5311</v>
      </c>
      <c r="B3962" t="s">
        <v>10231</v>
      </c>
      <c r="C3962" t="s">
        <v>15149</v>
      </c>
      <c r="D3962" t="s">
        <v>794</v>
      </c>
      <c r="E3962" t="s">
        <v>814</v>
      </c>
      <c r="F3962">
        <v>55.77534</v>
      </c>
      <c r="G3962">
        <v>91837840</v>
      </c>
      <c r="H3962">
        <v>32264837.184212402</v>
      </c>
      <c r="I3962">
        <v>32993013.9105995</v>
      </c>
      <c r="J3962">
        <v>38460485.3722075</v>
      </c>
      <c r="K3962">
        <v>35414609.410425797</v>
      </c>
      <c r="L3962">
        <v>34054588.800055601</v>
      </c>
      <c r="M3962">
        <v>33302578.963930301</v>
      </c>
      <c r="N3962" t="s">
        <v>20084</v>
      </c>
      <c r="O3962">
        <v>0.85055711000000001</v>
      </c>
      <c r="P3962">
        <v>63.63</v>
      </c>
      <c r="Q3962">
        <v>64.150000000000006</v>
      </c>
      <c r="R3962">
        <v>0.9</v>
      </c>
      <c r="S3962">
        <v>30302025</v>
      </c>
      <c r="T3962">
        <v>4610058075.7790403</v>
      </c>
      <c r="U3962" t="b">
        <v>1</v>
      </c>
      <c r="V3962" t="b">
        <v>1</v>
      </c>
      <c r="W3962" t="s">
        <v>811</v>
      </c>
    </row>
    <row r="3963" spans="1:23" x14ac:dyDescent="0.25">
      <c r="A3963" t="s">
        <v>5312</v>
      </c>
      <c r="B3963" t="s">
        <v>10232</v>
      </c>
      <c r="C3963" t="s">
        <v>15150</v>
      </c>
      <c r="D3963" t="s">
        <v>794</v>
      </c>
      <c r="E3963" t="s">
        <v>814</v>
      </c>
      <c r="F3963">
        <v>23.709949999999999</v>
      </c>
      <c r="G3963">
        <v>101186390</v>
      </c>
      <c r="H3963">
        <v>67660005.875789195</v>
      </c>
      <c r="I3963">
        <v>57983091.1017676</v>
      </c>
      <c r="J3963">
        <v>67532719.1189944</v>
      </c>
      <c r="K3963">
        <v>61569818.192680903</v>
      </c>
      <c r="L3963">
        <v>64011504.945214503</v>
      </c>
      <c r="M3963">
        <v>68025604.455181599</v>
      </c>
      <c r="N3963" t="s">
        <v>20085</v>
      </c>
      <c r="O3963">
        <v>0.85055711000000001</v>
      </c>
      <c r="P3963">
        <v>27.73</v>
      </c>
      <c r="Q3963">
        <v>27.27</v>
      </c>
      <c r="R3963">
        <v>1</v>
      </c>
      <c r="S3963">
        <v>50205025</v>
      </c>
      <c r="T3963">
        <v>2399124247.5805001</v>
      </c>
      <c r="U3963" t="b">
        <v>1</v>
      </c>
      <c r="V3963" t="b">
        <v>1</v>
      </c>
      <c r="W3963" t="s">
        <v>811</v>
      </c>
    </row>
    <row r="3964" spans="1:23" x14ac:dyDescent="0.25">
      <c r="A3964" t="s">
        <v>5313</v>
      </c>
      <c r="B3964" t="s">
        <v>10233</v>
      </c>
      <c r="C3964" t="s">
        <v>15151</v>
      </c>
      <c r="D3964" t="s">
        <v>808</v>
      </c>
      <c r="E3964" t="s">
        <v>814</v>
      </c>
      <c r="F3964">
        <v>93.292180000000002</v>
      </c>
      <c r="G3964">
        <v>786356000</v>
      </c>
      <c r="H3964">
        <v>3510340462.5913</v>
      </c>
      <c r="I3964">
        <v>3820822445.3326302</v>
      </c>
      <c r="J3964">
        <v>4458237768.9914198</v>
      </c>
      <c r="K3964">
        <v>3884668622.1877699</v>
      </c>
      <c r="L3964">
        <v>3692834059.2513299</v>
      </c>
      <c r="M3964">
        <v>2647855700.2727199</v>
      </c>
      <c r="N3964" t="s">
        <v>20086</v>
      </c>
      <c r="O3964">
        <v>0.85055711000000001</v>
      </c>
      <c r="P3964">
        <v>123.38</v>
      </c>
      <c r="Q3964">
        <v>107.3</v>
      </c>
      <c r="R3964">
        <v>1</v>
      </c>
      <c r="S3964">
        <v>30202015</v>
      </c>
      <c r="T3964">
        <v>73360865496.080002</v>
      </c>
      <c r="U3964" t="b">
        <v>1</v>
      </c>
      <c r="V3964" t="b">
        <v>1</v>
      </c>
      <c r="W3964" t="s">
        <v>811</v>
      </c>
    </row>
    <row r="3965" spans="1:23" x14ac:dyDescent="0.25">
      <c r="A3965" t="s">
        <v>5314</v>
      </c>
      <c r="B3965" t="s">
        <v>10234</v>
      </c>
      <c r="C3965" t="s">
        <v>15152</v>
      </c>
      <c r="D3965" t="s">
        <v>794</v>
      </c>
      <c r="E3965" t="s">
        <v>814</v>
      </c>
      <c r="F3965">
        <v>77.598569999999995</v>
      </c>
      <c r="G3965">
        <v>654855040</v>
      </c>
      <c r="H3965">
        <v>706472811.38141596</v>
      </c>
      <c r="I3965">
        <v>813633107.67755103</v>
      </c>
      <c r="J3965">
        <v>948148338.23080206</v>
      </c>
      <c r="K3965">
        <v>865141336.02134204</v>
      </c>
      <c r="L3965">
        <v>831322160.93269706</v>
      </c>
      <c r="M3965">
        <v>665973587.58301699</v>
      </c>
      <c r="N3965" t="s">
        <v>20087</v>
      </c>
      <c r="O3965">
        <v>0.85055711000000001</v>
      </c>
      <c r="P3965">
        <v>94.34</v>
      </c>
      <c r="Q3965">
        <v>89.25</v>
      </c>
      <c r="R3965">
        <v>1</v>
      </c>
      <c r="S3965">
        <v>40203040</v>
      </c>
      <c r="T3965">
        <v>50815814661.292793</v>
      </c>
      <c r="U3965" t="b">
        <v>1</v>
      </c>
      <c r="V3965" t="b">
        <v>1</v>
      </c>
      <c r="W3965" t="s">
        <v>811</v>
      </c>
    </row>
    <row r="3966" spans="1:23" x14ac:dyDescent="0.25">
      <c r="A3966" t="s">
        <v>5315</v>
      </c>
      <c r="B3966" t="s">
        <v>10235</v>
      </c>
      <c r="C3966" t="s">
        <v>15153</v>
      </c>
      <c r="D3966" t="s">
        <v>799</v>
      </c>
      <c r="E3966" t="s">
        <v>819</v>
      </c>
      <c r="F3966">
        <v>339.3297</v>
      </c>
      <c r="G3966">
        <v>702562700</v>
      </c>
      <c r="H3966">
        <v>382522917.01062697</v>
      </c>
      <c r="I3966">
        <v>326592198.93264502</v>
      </c>
      <c r="J3966">
        <v>380462790.36022198</v>
      </c>
      <c r="K3966">
        <v>295700041.83447403</v>
      </c>
      <c r="L3966">
        <v>291551894.98281997</v>
      </c>
      <c r="M3966">
        <v>328906822.055345</v>
      </c>
      <c r="N3966" t="s">
        <v>20088</v>
      </c>
      <c r="O3966">
        <v>1.07198371</v>
      </c>
      <c r="P3966">
        <v>317.89999999999998</v>
      </c>
      <c r="Q3966">
        <v>315.60000000000002</v>
      </c>
      <c r="R3966">
        <v>1</v>
      </c>
      <c r="S3966">
        <v>20103015</v>
      </c>
      <c r="T3966">
        <v>238400390222.19</v>
      </c>
      <c r="U3966" t="b">
        <v>1</v>
      </c>
      <c r="V3966" t="b">
        <v>1</v>
      </c>
      <c r="W3966" t="s">
        <v>811</v>
      </c>
    </row>
    <row r="3967" spans="1:23" x14ac:dyDescent="0.25">
      <c r="A3967" t="s">
        <v>5316</v>
      </c>
      <c r="B3967" t="s">
        <v>10236</v>
      </c>
      <c r="C3967" t="s">
        <v>15154</v>
      </c>
      <c r="D3967" t="s">
        <v>795</v>
      </c>
      <c r="E3967" t="s">
        <v>815</v>
      </c>
      <c r="F3967">
        <v>8.1083309999999997</v>
      </c>
      <c r="G3967">
        <v>26788748</v>
      </c>
      <c r="H3967">
        <v>485819.34913481202</v>
      </c>
      <c r="I3967">
        <v>673829.09030075802</v>
      </c>
      <c r="J3967">
        <v>785729.83069037297</v>
      </c>
      <c r="K3967">
        <v>535144.94329515705</v>
      </c>
      <c r="L3967">
        <v>534776.487889727</v>
      </c>
      <c r="M3967">
        <v>651646.02828931797</v>
      </c>
      <c r="N3967" t="s">
        <v>20089</v>
      </c>
      <c r="O3967">
        <v>5.4818100000000002E-3</v>
      </c>
      <c r="P3967">
        <v>1308</v>
      </c>
      <c r="Q3967">
        <v>1460</v>
      </c>
      <c r="R3967">
        <v>0.85</v>
      </c>
      <c r="S3967">
        <v>45102020</v>
      </c>
      <c r="T3967">
        <v>184630230.4806498</v>
      </c>
      <c r="U3967" t="b">
        <v>1</v>
      </c>
      <c r="V3967" t="b">
        <v>1</v>
      </c>
      <c r="W3967" t="s">
        <v>811</v>
      </c>
    </row>
    <row r="3968" spans="1:23" x14ac:dyDescent="0.25">
      <c r="A3968" t="s">
        <v>5317</v>
      </c>
      <c r="B3968" t="s">
        <v>10237</v>
      </c>
      <c r="C3968" t="s">
        <v>15155</v>
      </c>
      <c r="D3968" t="s">
        <v>794</v>
      </c>
      <c r="E3968" t="s">
        <v>814</v>
      </c>
      <c r="F3968">
        <v>15.16324</v>
      </c>
      <c r="G3968">
        <v>967010560</v>
      </c>
      <c r="H3968">
        <v>573894281.75781202</v>
      </c>
      <c r="I3968">
        <v>601436833.51213205</v>
      </c>
      <c r="J3968">
        <v>701072536.33973897</v>
      </c>
      <c r="K3968">
        <v>493684423.71720499</v>
      </c>
      <c r="L3968">
        <v>417986728.18161601</v>
      </c>
      <c r="M3968">
        <v>260496088.748927</v>
      </c>
      <c r="N3968" t="s">
        <v>20090</v>
      </c>
      <c r="O3968">
        <v>0.85055711000000001</v>
      </c>
      <c r="P3968">
        <v>19.36</v>
      </c>
      <c r="Q3968">
        <v>17.440000000000001</v>
      </c>
      <c r="R3968">
        <v>1</v>
      </c>
      <c r="S3968">
        <v>30201025</v>
      </c>
      <c r="T3968">
        <v>14663013203.8144</v>
      </c>
      <c r="U3968" t="b">
        <v>1</v>
      </c>
      <c r="V3968" t="b">
        <v>1</v>
      </c>
      <c r="W3968" t="s">
        <v>811</v>
      </c>
    </row>
    <row r="3969" spans="1:23" x14ac:dyDescent="0.25">
      <c r="A3969" t="s">
        <v>5318</v>
      </c>
      <c r="B3969" t="s">
        <v>10238</v>
      </c>
      <c r="C3969" t="s">
        <v>15156</v>
      </c>
      <c r="D3969" t="s">
        <v>808</v>
      </c>
      <c r="E3969" t="s">
        <v>814</v>
      </c>
      <c r="F3969">
        <v>35.038910000000001</v>
      </c>
      <c r="G3969">
        <v>534156300</v>
      </c>
      <c r="H3969">
        <v>854940486.09105396</v>
      </c>
      <c r="I3969">
        <v>1052324820.77539</v>
      </c>
      <c r="J3969">
        <v>1226838439.79667</v>
      </c>
      <c r="K3969">
        <v>962147182.47120297</v>
      </c>
      <c r="L3969">
        <v>898072435.95176899</v>
      </c>
      <c r="M3969">
        <v>664113706.43941903</v>
      </c>
      <c r="N3969" t="s">
        <v>20091</v>
      </c>
      <c r="O3969">
        <v>0.85055711000000001</v>
      </c>
      <c r="P3969">
        <v>63.53</v>
      </c>
      <c r="Q3969">
        <v>40.299999999999997</v>
      </c>
      <c r="R3969">
        <v>0.95</v>
      </c>
      <c r="S3969">
        <v>50201010</v>
      </c>
      <c r="T3969">
        <v>17780441795.55135</v>
      </c>
      <c r="U3969" t="b">
        <v>1</v>
      </c>
      <c r="V3969" t="b">
        <v>1</v>
      </c>
      <c r="W3969" t="s">
        <v>811</v>
      </c>
    </row>
    <row r="3970" spans="1:23" x14ac:dyDescent="0.25">
      <c r="A3970" t="s">
        <v>5319</v>
      </c>
      <c r="B3970" t="s">
        <v>10239</v>
      </c>
      <c r="C3970" t="s">
        <v>15157</v>
      </c>
      <c r="D3970" t="s">
        <v>802</v>
      </c>
      <c r="E3970" t="s">
        <v>821</v>
      </c>
      <c r="F3970">
        <v>0.89883400000000002</v>
      </c>
      <c r="G3970">
        <v>663293330</v>
      </c>
      <c r="H3970">
        <v>1797068.4942153499</v>
      </c>
      <c r="I3970">
        <v>2133246.9622788201</v>
      </c>
      <c r="J3970">
        <v>2489991.2960050302</v>
      </c>
      <c r="K3970">
        <v>2186584.11813673</v>
      </c>
      <c r="L3970">
        <v>2043796.8700298299</v>
      </c>
      <c r="M3970">
        <v>1734328.14626094</v>
      </c>
      <c r="N3970" t="s">
        <v>20092</v>
      </c>
      <c r="O3970">
        <v>1.142727E-2</v>
      </c>
      <c r="P3970">
        <v>75</v>
      </c>
      <c r="Q3970">
        <v>79</v>
      </c>
      <c r="R3970">
        <v>0.85</v>
      </c>
      <c r="S3970">
        <v>60101010</v>
      </c>
      <c r="T3970">
        <v>506762007.430637</v>
      </c>
      <c r="U3970" t="b">
        <v>1</v>
      </c>
      <c r="V3970" t="b">
        <v>1</v>
      </c>
      <c r="W3970" t="s">
        <v>811</v>
      </c>
    </row>
    <row r="3971" spans="1:23" x14ac:dyDescent="0.25">
      <c r="A3971" t="s">
        <v>5320</v>
      </c>
      <c r="B3971" t="s">
        <v>10240</v>
      </c>
      <c r="C3971" t="s">
        <v>15158</v>
      </c>
      <c r="D3971" t="s">
        <v>798</v>
      </c>
      <c r="E3971" t="s">
        <v>818</v>
      </c>
      <c r="F3971">
        <v>17.277629999999998</v>
      </c>
      <c r="G3971">
        <v>53200000</v>
      </c>
      <c r="H3971">
        <v>3463774.3564798199</v>
      </c>
      <c r="I3971">
        <v>5813005.7153503001</v>
      </c>
      <c r="J3971">
        <v>6735596.1067640102</v>
      </c>
      <c r="K3971">
        <v>5813005.7153503001</v>
      </c>
      <c r="L3971">
        <v>5813005.7153503001</v>
      </c>
      <c r="M3971">
        <v>5813005.7153503001</v>
      </c>
      <c r="N3971" t="s">
        <v>20093</v>
      </c>
      <c r="O3971">
        <v>0.61818068999999998</v>
      </c>
      <c r="P3971">
        <v>27.52</v>
      </c>
      <c r="R3971">
        <v>0.7</v>
      </c>
      <c r="S3971">
        <v>60101030</v>
      </c>
      <c r="T3971">
        <v>643418941.19999993</v>
      </c>
      <c r="U3971" t="b">
        <v>1</v>
      </c>
      <c r="V3971" t="b">
        <v>1</v>
      </c>
      <c r="W3971" t="s">
        <v>811</v>
      </c>
    </row>
    <row r="3972" spans="1:23" x14ac:dyDescent="0.25">
      <c r="A3972" t="s">
        <v>5321</v>
      </c>
      <c r="B3972" t="s">
        <v>10241</v>
      </c>
      <c r="C3972" t="s">
        <v>15159</v>
      </c>
      <c r="D3972" t="s">
        <v>794</v>
      </c>
      <c r="E3972" t="s">
        <v>814</v>
      </c>
      <c r="F3972">
        <v>329.28750000000002</v>
      </c>
      <c r="G3972">
        <v>112273570</v>
      </c>
      <c r="H3972">
        <v>403981692.89707601</v>
      </c>
      <c r="I3972">
        <v>260563448.48745301</v>
      </c>
      <c r="J3972">
        <v>303290151.35464197</v>
      </c>
      <c r="K3972">
        <v>268918374.34246099</v>
      </c>
      <c r="L3972">
        <v>262404947.57630199</v>
      </c>
      <c r="M3972">
        <v>255170052.07098001</v>
      </c>
      <c r="N3972" t="s">
        <v>20094</v>
      </c>
      <c r="O3972">
        <v>0.85055711000000001</v>
      </c>
      <c r="P3972">
        <v>413.05</v>
      </c>
      <c r="Q3972">
        <v>378.73</v>
      </c>
      <c r="R3972">
        <v>1</v>
      </c>
      <c r="S3972">
        <v>50202020</v>
      </c>
      <c r="T3972">
        <v>36970283181.375</v>
      </c>
      <c r="U3972" t="b">
        <v>1</v>
      </c>
      <c r="V3972" t="b">
        <v>1</v>
      </c>
      <c r="W3972" t="s">
        <v>811</v>
      </c>
    </row>
    <row r="3973" spans="1:23" x14ac:dyDescent="0.25">
      <c r="A3973" t="s">
        <v>5322</v>
      </c>
      <c r="B3973" t="s">
        <v>10242</v>
      </c>
      <c r="C3973" t="s">
        <v>15160</v>
      </c>
      <c r="D3973" t="s">
        <v>16417</v>
      </c>
      <c r="E3973" t="s">
        <v>16427</v>
      </c>
      <c r="F3973">
        <v>28.103200000000001</v>
      </c>
      <c r="G3973">
        <v>113754530</v>
      </c>
      <c r="H3973">
        <v>9079024.5429459102</v>
      </c>
      <c r="I3973">
        <v>8734750.4219151195</v>
      </c>
      <c r="J3973">
        <v>10182899.7138402</v>
      </c>
      <c r="K3973">
        <v>8608433.4608718306</v>
      </c>
      <c r="L3973">
        <v>9029757.4729661699</v>
      </c>
      <c r="M3973">
        <v>11306557.9437034</v>
      </c>
      <c r="N3973" t="s">
        <v>20095</v>
      </c>
      <c r="O3973">
        <v>0.13387687000000001</v>
      </c>
      <c r="P3973">
        <v>218.1</v>
      </c>
      <c r="Q3973">
        <v>209.9</v>
      </c>
      <c r="R3973">
        <v>0.85</v>
      </c>
      <c r="S3973">
        <v>50101035</v>
      </c>
      <c r="T3973">
        <v>2717336361.3716002</v>
      </c>
      <c r="U3973" t="b">
        <v>1</v>
      </c>
      <c r="V3973" t="b">
        <v>1</v>
      </c>
      <c r="W3973" t="s">
        <v>811</v>
      </c>
    </row>
    <row r="3974" spans="1:23" x14ac:dyDescent="0.25">
      <c r="A3974" t="s">
        <v>5323</v>
      </c>
      <c r="B3974" t="s">
        <v>10243</v>
      </c>
      <c r="C3974" t="s">
        <v>15161</v>
      </c>
      <c r="D3974" t="s">
        <v>798</v>
      </c>
      <c r="E3974" t="s">
        <v>818</v>
      </c>
      <c r="F3974">
        <v>33.244199999999999</v>
      </c>
      <c r="G3974">
        <v>429073270</v>
      </c>
      <c r="H3974">
        <v>56261435.766816601</v>
      </c>
      <c r="I3974">
        <v>59295738.809187599</v>
      </c>
      <c r="J3974">
        <v>69104750.841138601</v>
      </c>
      <c r="K3974">
        <v>59246708.428887904</v>
      </c>
      <c r="L3974">
        <v>54523148.454290599</v>
      </c>
      <c r="M3974">
        <v>56334283.8851353</v>
      </c>
      <c r="N3974" t="s">
        <v>20096</v>
      </c>
      <c r="O3974">
        <v>0.61818068999999998</v>
      </c>
      <c r="P3974">
        <v>49.83</v>
      </c>
      <c r="Q3974">
        <v>54.01</v>
      </c>
      <c r="R3974">
        <v>0.9</v>
      </c>
      <c r="S3974">
        <v>15102015</v>
      </c>
      <c r="T3974">
        <v>12837777842.2806</v>
      </c>
      <c r="U3974" t="b">
        <v>1</v>
      </c>
      <c r="V3974" t="b">
        <v>1</v>
      </c>
      <c r="W3974" t="s">
        <v>811</v>
      </c>
    </row>
    <row r="3975" spans="1:23" x14ac:dyDescent="0.25">
      <c r="A3975" t="s">
        <v>5324</v>
      </c>
      <c r="B3975" t="s">
        <v>10244</v>
      </c>
      <c r="C3975" t="s">
        <v>15162</v>
      </c>
      <c r="D3975" t="s">
        <v>794</v>
      </c>
      <c r="E3975" t="s">
        <v>814</v>
      </c>
      <c r="F3975">
        <v>69.625699999999995</v>
      </c>
      <c r="G3975">
        <v>17984499</v>
      </c>
      <c r="H3975">
        <v>11512842.700127199</v>
      </c>
      <c r="I3975">
        <v>13226423.8018966</v>
      </c>
      <c r="J3975">
        <v>15415619.267047601</v>
      </c>
      <c r="K3975">
        <v>14456504.389733501</v>
      </c>
      <c r="L3975">
        <v>13317064.7088496</v>
      </c>
      <c r="M3975">
        <v>14102127.4892678</v>
      </c>
      <c r="N3975" t="s">
        <v>20097</v>
      </c>
      <c r="O3975">
        <v>0.85055711000000001</v>
      </c>
      <c r="P3975">
        <v>94.67</v>
      </c>
      <c r="Q3975">
        <v>80.08</v>
      </c>
      <c r="R3975">
        <v>0.85</v>
      </c>
      <c r="S3975">
        <v>10102015</v>
      </c>
      <c r="T3975">
        <v>1064355832.220655</v>
      </c>
      <c r="U3975" t="b">
        <v>1</v>
      </c>
      <c r="V3975" t="b">
        <v>1</v>
      </c>
      <c r="W3975" t="s">
        <v>811</v>
      </c>
    </row>
    <row r="3976" spans="1:23" x14ac:dyDescent="0.25">
      <c r="A3976" t="s">
        <v>5325</v>
      </c>
      <c r="B3976" t="s">
        <v>10245</v>
      </c>
      <c r="C3976" t="s">
        <v>15163</v>
      </c>
      <c r="D3976" t="s">
        <v>795</v>
      </c>
      <c r="E3976" t="s">
        <v>815</v>
      </c>
      <c r="F3976">
        <v>11.368320000000001</v>
      </c>
      <c r="G3976">
        <v>403760000</v>
      </c>
      <c r="H3976">
        <v>71830885.168260902</v>
      </c>
      <c r="I3976">
        <v>54011058.701572202</v>
      </c>
      <c r="J3976">
        <v>62882629.317538098</v>
      </c>
      <c r="K3976">
        <v>55237371.103193</v>
      </c>
      <c r="L3976">
        <v>53966032.674997203</v>
      </c>
      <c r="M3976">
        <v>43461559.081931897</v>
      </c>
      <c r="N3976" t="s">
        <v>20098</v>
      </c>
      <c r="O3976">
        <v>5.4818100000000002E-3</v>
      </c>
      <c r="P3976">
        <v>2152.5</v>
      </c>
      <c r="Q3976">
        <v>2047</v>
      </c>
      <c r="R3976">
        <v>0.9</v>
      </c>
      <c r="S3976">
        <v>10102010</v>
      </c>
      <c r="T3976">
        <v>4131065594.8800001</v>
      </c>
      <c r="U3976" t="b">
        <v>1</v>
      </c>
      <c r="V3976" t="b">
        <v>1</v>
      </c>
      <c r="W3976" t="s">
        <v>811</v>
      </c>
    </row>
    <row r="3977" spans="1:23" x14ac:dyDescent="0.25">
      <c r="A3977" t="s">
        <v>5326</v>
      </c>
      <c r="B3977" t="s">
        <v>10246</v>
      </c>
      <c r="C3977" t="s">
        <v>15164</v>
      </c>
      <c r="D3977" t="s">
        <v>795</v>
      </c>
      <c r="E3977" t="s">
        <v>815</v>
      </c>
      <c r="F3977">
        <v>14.21735</v>
      </c>
      <c r="G3977">
        <v>236178310</v>
      </c>
      <c r="H3977">
        <v>10115508.0200564</v>
      </c>
      <c r="I3977">
        <v>9125002.3253027499</v>
      </c>
      <c r="J3977">
        <v>10633544.5553462</v>
      </c>
      <c r="K3977">
        <v>11010796.843675399</v>
      </c>
      <c r="L3977">
        <v>12307714.3953472</v>
      </c>
      <c r="M3977">
        <v>15025301.840146899</v>
      </c>
      <c r="N3977" t="s">
        <v>20099</v>
      </c>
      <c r="O3977">
        <v>5.4818100000000002E-3</v>
      </c>
      <c r="P3977">
        <v>2494</v>
      </c>
      <c r="Q3977">
        <v>2560</v>
      </c>
      <c r="R3977">
        <v>1</v>
      </c>
      <c r="S3977">
        <v>20103015</v>
      </c>
      <c r="T3977">
        <v>3357829695.6785002</v>
      </c>
      <c r="U3977" t="b">
        <v>1</v>
      </c>
      <c r="V3977" t="b">
        <v>1</v>
      </c>
      <c r="W3977" t="s">
        <v>811</v>
      </c>
    </row>
    <row r="3978" spans="1:23" x14ac:dyDescent="0.25">
      <c r="A3978" t="s">
        <v>5327</v>
      </c>
      <c r="B3978" t="s">
        <v>10247</v>
      </c>
      <c r="C3978" t="s">
        <v>15165</v>
      </c>
      <c r="D3978" t="s">
        <v>808</v>
      </c>
      <c r="E3978" t="s">
        <v>814</v>
      </c>
      <c r="F3978">
        <v>17.580310000000001</v>
      </c>
      <c r="G3978">
        <v>695491640</v>
      </c>
      <c r="H3978">
        <v>151420352.91342899</v>
      </c>
      <c r="I3978">
        <v>119794393.39199901</v>
      </c>
      <c r="J3978">
        <v>139562016.35843101</v>
      </c>
      <c r="K3978">
        <v>94668927.196388498</v>
      </c>
      <c r="L3978">
        <v>88568543.888546705</v>
      </c>
      <c r="M3978">
        <v>73255189.514629304</v>
      </c>
      <c r="N3978" t="s">
        <v>20100</v>
      </c>
      <c r="O3978">
        <v>0.85055711000000001</v>
      </c>
      <c r="P3978">
        <v>21.34</v>
      </c>
      <c r="Q3978">
        <v>20.22</v>
      </c>
      <c r="R3978">
        <v>0.65</v>
      </c>
      <c r="S3978">
        <v>20103010</v>
      </c>
      <c r="T3978">
        <v>7947523111.8454599</v>
      </c>
      <c r="U3978" t="b">
        <v>1</v>
      </c>
      <c r="V3978" t="b">
        <v>1</v>
      </c>
      <c r="W3978" t="s">
        <v>811</v>
      </c>
    </row>
    <row r="3979" spans="1:23" x14ac:dyDescent="0.25">
      <c r="A3979" t="s">
        <v>5328</v>
      </c>
      <c r="B3979" t="s">
        <v>10248</v>
      </c>
      <c r="C3979" t="s">
        <v>15166</v>
      </c>
      <c r="D3979" t="s">
        <v>792</v>
      </c>
      <c r="E3979" t="s">
        <v>812</v>
      </c>
      <c r="F3979">
        <v>152.45769999999999</v>
      </c>
      <c r="G3979">
        <v>12136500</v>
      </c>
      <c r="H3979">
        <v>2032523.7109993801</v>
      </c>
      <c r="I3979">
        <v>2729957.4453722001</v>
      </c>
      <c r="J3979">
        <v>3188169.37201807</v>
      </c>
      <c r="K3979">
        <v>2850035.1828007698</v>
      </c>
      <c r="L3979">
        <v>2734559.7127088299</v>
      </c>
      <c r="M3979">
        <v>2822975.9910972998</v>
      </c>
      <c r="N3979" t="s">
        <v>20101</v>
      </c>
      <c r="O3979">
        <v>9.1992089999999999E-2</v>
      </c>
      <c r="P3979">
        <v>1741.8</v>
      </c>
      <c r="Q3979">
        <v>1680.6</v>
      </c>
      <c r="R3979">
        <v>0.65</v>
      </c>
      <c r="S3979">
        <v>30202000</v>
      </c>
      <c r="T3979">
        <v>1202696869.4324999</v>
      </c>
      <c r="U3979" t="b">
        <v>1</v>
      </c>
      <c r="V3979" t="b">
        <v>1</v>
      </c>
      <c r="W3979" t="s">
        <v>811</v>
      </c>
    </row>
    <row r="3980" spans="1:23" x14ac:dyDescent="0.25">
      <c r="A3980" t="s">
        <v>5329</v>
      </c>
      <c r="B3980" t="s">
        <v>10249</v>
      </c>
      <c r="C3980" t="s">
        <v>15167</v>
      </c>
      <c r="D3980" t="s">
        <v>808</v>
      </c>
      <c r="E3980" t="s">
        <v>814</v>
      </c>
      <c r="F3980">
        <v>81.137249999999995</v>
      </c>
      <c r="G3980">
        <v>130797710</v>
      </c>
      <c r="H3980">
        <v>273921538.22199398</v>
      </c>
      <c r="I3980">
        <v>277522320.75619</v>
      </c>
      <c r="J3980">
        <v>323264200.65115899</v>
      </c>
      <c r="K3980">
        <v>281172476.44049698</v>
      </c>
      <c r="L3980">
        <v>277303701.36077702</v>
      </c>
      <c r="M3980">
        <v>276239326.92409199</v>
      </c>
      <c r="N3980" t="s">
        <v>20102</v>
      </c>
      <c r="O3980">
        <v>0.85055711000000001</v>
      </c>
      <c r="P3980">
        <v>106.3</v>
      </c>
      <c r="Q3980">
        <v>93.32</v>
      </c>
      <c r="R3980">
        <v>1</v>
      </c>
      <c r="S3980">
        <v>15102010</v>
      </c>
      <c r="T3980">
        <v>10612566495.6975</v>
      </c>
      <c r="U3980" t="b">
        <v>1</v>
      </c>
      <c r="V3980" t="b">
        <v>1</v>
      </c>
      <c r="W3980" t="s">
        <v>811</v>
      </c>
    </row>
    <row r="3981" spans="1:23" x14ac:dyDescent="0.25">
      <c r="A3981" t="s">
        <v>5330</v>
      </c>
      <c r="B3981" t="s">
        <v>10250</v>
      </c>
      <c r="C3981" t="s">
        <v>15168</v>
      </c>
      <c r="D3981" t="s">
        <v>795</v>
      </c>
      <c r="E3981" t="s">
        <v>815</v>
      </c>
      <c r="F3981">
        <v>19.382239999999999</v>
      </c>
      <c r="G3981">
        <v>26580660</v>
      </c>
      <c r="H3981">
        <v>1996220.2882181399</v>
      </c>
      <c r="I3981">
        <v>1623936.3372788101</v>
      </c>
      <c r="J3981">
        <v>1892079.47085166</v>
      </c>
      <c r="K3981">
        <v>1737328.96344093</v>
      </c>
      <c r="L3981">
        <v>1813570.9527793201</v>
      </c>
      <c r="M3981">
        <v>1597834.54228958</v>
      </c>
      <c r="N3981" t="s">
        <v>20103</v>
      </c>
      <c r="O3981">
        <v>5.4818100000000002E-3</v>
      </c>
      <c r="P3981">
        <v>3560</v>
      </c>
      <c r="Q3981">
        <v>3490</v>
      </c>
      <c r="R3981">
        <v>0.6</v>
      </c>
      <c r="S3981">
        <v>40203050</v>
      </c>
      <c r="T3981">
        <v>309115638.88704002</v>
      </c>
      <c r="U3981" t="b">
        <v>1</v>
      </c>
      <c r="V3981" t="b">
        <v>1</v>
      </c>
      <c r="W3981" t="s">
        <v>811</v>
      </c>
    </row>
    <row r="3982" spans="1:23" x14ac:dyDescent="0.25">
      <c r="A3982" t="s">
        <v>5331</v>
      </c>
      <c r="B3982" t="s">
        <v>10251</v>
      </c>
      <c r="C3982" t="s">
        <v>15169</v>
      </c>
      <c r="D3982" t="s">
        <v>794</v>
      </c>
      <c r="E3982" t="s">
        <v>814</v>
      </c>
      <c r="F3982">
        <v>52.436639999999997</v>
      </c>
      <c r="G3982">
        <v>484628800</v>
      </c>
      <c r="H3982">
        <v>183064432.64907801</v>
      </c>
      <c r="I3982">
        <v>109562445.93629099</v>
      </c>
      <c r="J3982">
        <v>127502010.578684</v>
      </c>
      <c r="K3982">
        <v>96775841.461417004</v>
      </c>
      <c r="L3982">
        <v>94490254.622178793</v>
      </c>
      <c r="M3982">
        <v>93739010.517177701</v>
      </c>
      <c r="N3982" t="s">
        <v>20104</v>
      </c>
      <c r="O3982">
        <v>0.85055711000000001</v>
      </c>
      <c r="P3982">
        <v>59.49</v>
      </c>
      <c r="Q3982">
        <v>60.31</v>
      </c>
      <c r="R3982">
        <v>0.65</v>
      </c>
      <c r="S3982">
        <v>40201070</v>
      </c>
      <c r="T3982">
        <v>16517998847.500799</v>
      </c>
      <c r="U3982" t="b">
        <v>1</v>
      </c>
      <c r="V3982" t="b">
        <v>1</v>
      </c>
      <c r="W3982" t="s">
        <v>811</v>
      </c>
    </row>
    <row r="3983" spans="1:23" x14ac:dyDescent="0.25">
      <c r="A3983" t="s">
        <v>5332</v>
      </c>
      <c r="B3983" t="s">
        <v>10252</v>
      </c>
      <c r="C3983" t="s">
        <v>15170</v>
      </c>
      <c r="D3983" t="s">
        <v>802</v>
      </c>
      <c r="E3983" t="s">
        <v>821</v>
      </c>
      <c r="F3983">
        <v>11.81</v>
      </c>
      <c r="G3983">
        <v>8402325000</v>
      </c>
      <c r="H3983">
        <v>158290268.20533699</v>
      </c>
      <c r="I3983">
        <v>152963296.578722</v>
      </c>
      <c r="J3983">
        <v>178281430.04623401</v>
      </c>
      <c r="K3983">
        <v>144866620.34627101</v>
      </c>
      <c r="L3983">
        <v>142460329.98652899</v>
      </c>
      <c r="M3983">
        <v>131206129.42574</v>
      </c>
      <c r="N3983" t="s">
        <v>20105</v>
      </c>
      <c r="O3983">
        <v>1.142727E-2</v>
      </c>
      <c r="P3983">
        <v>1100</v>
      </c>
      <c r="Q3983">
        <v>1038</v>
      </c>
      <c r="R3983">
        <v>1</v>
      </c>
      <c r="S3983">
        <v>50201010</v>
      </c>
      <c r="T3983">
        <v>99231458250</v>
      </c>
      <c r="U3983" t="b">
        <v>1</v>
      </c>
      <c r="V3983" t="b">
        <v>1</v>
      </c>
      <c r="W3983" t="s">
        <v>811</v>
      </c>
    </row>
    <row r="3984" spans="1:23" x14ac:dyDescent="0.25">
      <c r="A3984" t="s">
        <v>5333</v>
      </c>
      <c r="B3984" t="s">
        <v>10253</v>
      </c>
      <c r="C3984" t="s">
        <v>15171</v>
      </c>
      <c r="D3984" t="s">
        <v>808</v>
      </c>
      <c r="E3984" t="s">
        <v>814</v>
      </c>
      <c r="F3984">
        <v>385.81920000000002</v>
      </c>
      <c r="G3984">
        <v>107637430</v>
      </c>
      <c r="H3984">
        <v>369037254.79806501</v>
      </c>
      <c r="I3984">
        <v>406824460.38318402</v>
      </c>
      <c r="J3984">
        <v>474176723.117935</v>
      </c>
      <c r="K3984">
        <v>376938808.96761298</v>
      </c>
      <c r="L3984">
        <v>349120241.39176202</v>
      </c>
      <c r="M3984">
        <v>338112394.88740599</v>
      </c>
      <c r="N3984" t="s">
        <v>20106</v>
      </c>
      <c r="O3984">
        <v>0.85055711000000001</v>
      </c>
      <c r="P3984">
        <v>445.84</v>
      </c>
      <c r="Q3984">
        <v>443.75</v>
      </c>
      <c r="R3984">
        <v>1</v>
      </c>
      <c r="S3984">
        <v>10101015</v>
      </c>
      <c r="T3984">
        <v>41528587132.656013</v>
      </c>
      <c r="U3984" t="b">
        <v>1</v>
      </c>
      <c r="V3984" t="b">
        <v>1</v>
      </c>
      <c r="W3984" t="s">
        <v>811</v>
      </c>
    </row>
    <row r="3985" spans="1:23" x14ac:dyDescent="0.25">
      <c r="A3985" t="s">
        <v>5334</v>
      </c>
      <c r="B3985" t="s">
        <v>10254</v>
      </c>
      <c r="C3985" t="s">
        <v>15172</v>
      </c>
      <c r="D3985" t="s">
        <v>795</v>
      </c>
      <c r="E3985" t="s">
        <v>815</v>
      </c>
      <c r="F3985">
        <v>10.685219999999999</v>
      </c>
      <c r="G3985">
        <v>176400000</v>
      </c>
      <c r="H3985">
        <v>20699657.728980899</v>
      </c>
      <c r="I3985">
        <v>26117453.629749998</v>
      </c>
      <c r="J3985">
        <v>30436879.324671201</v>
      </c>
      <c r="K3985">
        <v>23857200.8633609</v>
      </c>
      <c r="L3985">
        <v>22347626.2230497</v>
      </c>
      <c r="M3985">
        <v>24155972.665422302</v>
      </c>
      <c r="N3985" t="s">
        <v>20107</v>
      </c>
      <c r="O3985">
        <v>5.4818100000000002E-3</v>
      </c>
      <c r="P3985">
        <v>2159.5</v>
      </c>
      <c r="Q3985">
        <v>1924</v>
      </c>
      <c r="R3985">
        <v>0.55000000000000004</v>
      </c>
      <c r="S3985">
        <v>10102020</v>
      </c>
      <c r="T3985">
        <v>1036680044.4</v>
      </c>
      <c r="U3985" t="b">
        <v>1</v>
      </c>
      <c r="V3985" t="b">
        <v>1</v>
      </c>
      <c r="W3985" t="s">
        <v>811</v>
      </c>
    </row>
    <row r="3986" spans="1:23" x14ac:dyDescent="0.25">
      <c r="A3986" t="s">
        <v>5335</v>
      </c>
      <c r="B3986" t="s">
        <v>10255</v>
      </c>
      <c r="C3986" t="s">
        <v>15173</v>
      </c>
      <c r="D3986" t="s">
        <v>808</v>
      </c>
      <c r="E3986" t="s">
        <v>814</v>
      </c>
      <c r="F3986">
        <v>151.28460000000001</v>
      </c>
      <c r="G3986">
        <v>325226260</v>
      </c>
      <c r="H3986">
        <v>408886107.09500098</v>
      </c>
      <c r="I3986">
        <v>336746473.89363098</v>
      </c>
      <c r="J3986">
        <v>392318046.40529299</v>
      </c>
      <c r="K3986">
        <v>335031881.60685599</v>
      </c>
      <c r="L3986">
        <v>371726916.93298399</v>
      </c>
      <c r="M3986">
        <v>374335461.545726</v>
      </c>
      <c r="N3986" t="s">
        <v>20108</v>
      </c>
      <c r="O3986">
        <v>0.85055711000000001</v>
      </c>
      <c r="P3986">
        <v>183.13</v>
      </c>
      <c r="Q3986">
        <v>174</v>
      </c>
      <c r="R3986">
        <v>1</v>
      </c>
      <c r="S3986">
        <v>40401020</v>
      </c>
      <c r="T3986">
        <v>49201724653.596001</v>
      </c>
      <c r="U3986" t="b">
        <v>1</v>
      </c>
      <c r="V3986" t="b">
        <v>1</v>
      </c>
      <c r="W3986" t="s">
        <v>811</v>
      </c>
    </row>
    <row r="3987" spans="1:23" x14ac:dyDescent="0.25">
      <c r="A3987" t="s">
        <v>5336</v>
      </c>
      <c r="B3987" t="s">
        <v>10256</v>
      </c>
      <c r="C3987" t="s">
        <v>15174</v>
      </c>
      <c r="D3987" t="s">
        <v>802</v>
      </c>
      <c r="E3987" t="s">
        <v>821</v>
      </c>
      <c r="F3987">
        <v>3.8479199999999998</v>
      </c>
      <c r="G3987">
        <v>830992700</v>
      </c>
      <c r="H3987">
        <v>4145353.9774344498</v>
      </c>
      <c r="I3987">
        <v>4469354.9393050699</v>
      </c>
      <c r="J3987">
        <v>5208445.16680915</v>
      </c>
      <c r="K3987">
        <v>4540074.85383227</v>
      </c>
      <c r="L3987">
        <v>4888856.7374949204</v>
      </c>
      <c r="M3987">
        <v>4814181.7302132696</v>
      </c>
      <c r="N3987" t="s">
        <v>20109</v>
      </c>
      <c r="O3987">
        <v>1.142727E-2</v>
      </c>
      <c r="P3987">
        <v>329.2</v>
      </c>
      <c r="Q3987">
        <v>338.2</v>
      </c>
      <c r="R3987">
        <v>1</v>
      </c>
      <c r="S3987">
        <v>50202020</v>
      </c>
      <c r="T3987">
        <v>3197593430.184</v>
      </c>
      <c r="U3987" t="b">
        <v>1</v>
      </c>
      <c r="V3987" t="b">
        <v>1</v>
      </c>
      <c r="W3987" t="s">
        <v>811</v>
      </c>
    </row>
    <row r="3988" spans="1:23" x14ac:dyDescent="0.25">
      <c r="A3988" t="s">
        <v>5337</v>
      </c>
      <c r="B3988" t="s">
        <v>10257</v>
      </c>
      <c r="C3988" t="s">
        <v>15175</v>
      </c>
      <c r="D3988" t="s">
        <v>16414</v>
      </c>
      <c r="E3988" t="s">
        <v>16426</v>
      </c>
      <c r="F3988">
        <v>22.56352</v>
      </c>
      <c r="G3988">
        <v>16961102</v>
      </c>
      <c r="H3988">
        <v>157691.738791507</v>
      </c>
      <c r="I3988">
        <v>199247.73863611001</v>
      </c>
      <c r="J3988">
        <v>232381.82986393099</v>
      </c>
      <c r="K3988">
        <v>222878.72494193501</v>
      </c>
      <c r="L3988">
        <v>234792.193839863</v>
      </c>
      <c r="M3988">
        <v>261483.81305895801</v>
      </c>
      <c r="N3988" t="s">
        <v>20110</v>
      </c>
      <c r="O3988">
        <v>2.6493900000000002E-3</v>
      </c>
      <c r="P3988">
        <v>8103</v>
      </c>
      <c r="Q3988">
        <v>8534</v>
      </c>
      <c r="R3988">
        <v>1</v>
      </c>
      <c r="S3988">
        <v>35101010</v>
      </c>
      <c r="T3988">
        <v>382702164.19904</v>
      </c>
      <c r="U3988" t="b">
        <v>0</v>
      </c>
      <c r="V3988" t="b">
        <v>0</v>
      </c>
      <c r="W3988" t="s">
        <v>811</v>
      </c>
    </row>
    <row r="3989" spans="1:23" x14ac:dyDescent="0.25">
      <c r="A3989" t="s">
        <v>5338</v>
      </c>
      <c r="B3989" t="s">
        <v>10258</v>
      </c>
      <c r="C3989" t="s">
        <v>15176</v>
      </c>
      <c r="D3989" t="s">
        <v>795</v>
      </c>
      <c r="E3989" t="s">
        <v>815</v>
      </c>
      <c r="F3989">
        <v>5.550319</v>
      </c>
      <c r="G3989">
        <v>289161960</v>
      </c>
      <c r="H3989">
        <v>16088865.357856899</v>
      </c>
      <c r="I3989">
        <v>16353781.5266394</v>
      </c>
      <c r="J3989">
        <v>19063859.094502501</v>
      </c>
      <c r="K3989">
        <v>17416255.817975599</v>
      </c>
      <c r="L3989">
        <v>18933141.652933098</v>
      </c>
      <c r="M3989">
        <v>18221952.864797499</v>
      </c>
      <c r="N3989" t="s">
        <v>20111</v>
      </c>
      <c r="O3989">
        <v>5.4818100000000002E-3</v>
      </c>
      <c r="P3989">
        <v>1035.5</v>
      </c>
      <c r="Q3989">
        <v>999.4</v>
      </c>
      <c r="R3989">
        <v>0.6</v>
      </c>
      <c r="S3989">
        <v>40501030</v>
      </c>
      <c r="T3989">
        <v>962964672.39914405</v>
      </c>
      <c r="U3989" t="b">
        <v>1</v>
      </c>
      <c r="V3989" t="b">
        <v>1</v>
      </c>
      <c r="W3989" t="s">
        <v>811</v>
      </c>
    </row>
    <row r="3990" spans="1:23" x14ac:dyDescent="0.25">
      <c r="A3990" t="s">
        <v>5339</v>
      </c>
      <c r="B3990" t="s">
        <v>10259</v>
      </c>
      <c r="C3990" t="s">
        <v>15177</v>
      </c>
      <c r="D3990" t="s">
        <v>798</v>
      </c>
      <c r="E3990" t="s">
        <v>818</v>
      </c>
      <c r="F3990">
        <v>130.10849999999999</v>
      </c>
      <c r="G3990">
        <v>1404990100</v>
      </c>
      <c r="H3990">
        <v>421700455.54202002</v>
      </c>
      <c r="I3990">
        <v>430666529.97847903</v>
      </c>
      <c r="J3990">
        <v>501524072.88622302</v>
      </c>
      <c r="K3990">
        <v>439433504.89795202</v>
      </c>
      <c r="L3990">
        <v>422992613.65850103</v>
      </c>
      <c r="M3990">
        <v>459519306.072707</v>
      </c>
      <c r="N3990" t="s">
        <v>20112</v>
      </c>
      <c r="O3990">
        <v>0.61818068999999998</v>
      </c>
      <c r="P3990">
        <v>230</v>
      </c>
      <c r="Q3990">
        <v>211.38</v>
      </c>
      <c r="R3990">
        <v>1</v>
      </c>
      <c r="S3990">
        <v>30101010</v>
      </c>
      <c r="T3990">
        <v>182801154425.85001</v>
      </c>
      <c r="U3990" t="b">
        <v>1</v>
      </c>
      <c r="V3990" t="b">
        <v>1</v>
      </c>
      <c r="W3990" t="s">
        <v>811</v>
      </c>
    </row>
    <row r="3991" spans="1:23" x14ac:dyDescent="0.25">
      <c r="A3991" t="s">
        <v>5340</v>
      </c>
      <c r="B3991" t="s">
        <v>10260</v>
      </c>
      <c r="C3991" t="s">
        <v>15178</v>
      </c>
      <c r="D3991" t="s">
        <v>794</v>
      </c>
      <c r="E3991" t="s">
        <v>814</v>
      </c>
      <c r="F3991">
        <v>229.61349999999999</v>
      </c>
      <c r="G3991">
        <v>272712980</v>
      </c>
      <c r="H3991">
        <v>489683836.76701301</v>
      </c>
      <c r="I3991">
        <v>539310541.11861598</v>
      </c>
      <c r="J3991">
        <v>628790592.99560297</v>
      </c>
      <c r="K3991">
        <v>560617475.61055005</v>
      </c>
      <c r="L3991">
        <v>576907936.83708704</v>
      </c>
      <c r="M3991">
        <v>552899587.41305804</v>
      </c>
      <c r="N3991" t="s">
        <v>20113</v>
      </c>
      <c r="O3991">
        <v>0.85055711000000001</v>
      </c>
      <c r="P3991">
        <v>279.7</v>
      </c>
      <c r="Q3991">
        <v>264.08999999999997</v>
      </c>
      <c r="R3991">
        <v>0.95</v>
      </c>
      <c r="S3991">
        <v>40501015</v>
      </c>
      <c r="T3991">
        <v>59487652741.568497</v>
      </c>
      <c r="U3991" t="b">
        <v>1</v>
      </c>
      <c r="V3991" t="b">
        <v>1</v>
      </c>
      <c r="W3991" t="s">
        <v>811</v>
      </c>
    </row>
    <row r="3992" spans="1:23" x14ac:dyDescent="0.25">
      <c r="A3992" t="s">
        <v>5341</v>
      </c>
      <c r="B3992" t="s">
        <v>10261</v>
      </c>
      <c r="C3992" t="s">
        <v>15179</v>
      </c>
      <c r="D3992" t="s">
        <v>808</v>
      </c>
      <c r="E3992" t="s">
        <v>814</v>
      </c>
      <c r="F3992">
        <v>160.5008</v>
      </c>
      <c r="G3992">
        <v>84398060</v>
      </c>
      <c r="H3992">
        <v>159161559.10924599</v>
      </c>
      <c r="I3992">
        <v>184812399.87743801</v>
      </c>
      <c r="J3992">
        <v>215427713.04903299</v>
      </c>
      <c r="K3992">
        <v>166882812.684239</v>
      </c>
      <c r="L3992">
        <v>149115573.470907</v>
      </c>
      <c r="M3992">
        <v>112543901.476069</v>
      </c>
      <c r="N3992" t="s">
        <v>20114</v>
      </c>
      <c r="O3992">
        <v>0.85055711000000001</v>
      </c>
      <c r="P3992">
        <v>218.52</v>
      </c>
      <c r="Q3992">
        <v>184.6</v>
      </c>
      <c r="R3992">
        <v>1</v>
      </c>
      <c r="S3992">
        <v>55103025</v>
      </c>
      <c r="T3992">
        <v>13545956148.448</v>
      </c>
      <c r="U3992" t="b">
        <v>1</v>
      </c>
      <c r="V3992" t="b">
        <v>1</v>
      </c>
      <c r="W3992" t="s">
        <v>811</v>
      </c>
    </row>
    <row r="3993" spans="1:23" x14ac:dyDescent="0.25">
      <c r="A3993" t="s">
        <v>5342</v>
      </c>
      <c r="B3993" t="s">
        <v>10262</v>
      </c>
      <c r="C3993" t="s">
        <v>15180</v>
      </c>
      <c r="D3993" t="s">
        <v>795</v>
      </c>
      <c r="E3993" t="s">
        <v>815</v>
      </c>
      <c r="F3993">
        <v>14.967090000000001</v>
      </c>
      <c r="G3993">
        <v>49861862</v>
      </c>
      <c r="H3993">
        <v>4143515.4003077298</v>
      </c>
      <c r="I3993">
        <v>2315438.5424711201</v>
      </c>
      <c r="J3993">
        <v>2692740.3661954398</v>
      </c>
      <c r="K3993">
        <v>2402293.9708474898</v>
      </c>
      <c r="L3993">
        <v>2900183.2842754</v>
      </c>
      <c r="M3993">
        <v>2994973.08706728</v>
      </c>
      <c r="N3993" t="s">
        <v>20115</v>
      </c>
      <c r="O3993">
        <v>5.4818100000000002E-3</v>
      </c>
      <c r="P3993">
        <v>2669</v>
      </c>
      <c r="Q3993">
        <v>2695</v>
      </c>
      <c r="R3993">
        <v>0.8</v>
      </c>
      <c r="S3993">
        <v>40501040</v>
      </c>
      <c r="T3993">
        <v>597029580.897264</v>
      </c>
      <c r="U3993" t="b">
        <v>1</v>
      </c>
      <c r="V3993" t="b">
        <v>1</v>
      </c>
      <c r="W3993" t="s">
        <v>811</v>
      </c>
    </row>
    <row r="3994" spans="1:23" x14ac:dyDescent="0.25">
      <c r="A3994" t="s">
        <v>5343</v>
      </c>
      <c r="B3994" t="s">
        <v>10263</v>
      </c>
      <c r="C3994" t="s">
        <v>15181</v>
      </c>
      <c r="D3994" t="s">
        <v>16417</v>
      </c>
      <c r="E3994" t="s">
        <v>16427</v>
      </c>
      <c r="F3994">
        <v>73.370900000000006</v>
      </c>
      <c r="G3994">
        <v>50200000</v>
      </c>
      <c r="H3994">
        <v>6340530.8209052496</v>
      </c>
      <c r="I3994">
        <v>5852224.6946577104</v>
      </c>
      <c r="J3994">
        <v>6821959.7104040999</v>
      </c>
      <c r="K3994">
        <v>5287455.3977191998</v>
      </c>
      <c r="L3994">
        <v>5441636.5117816702</v>
      </c>
      <c r="M3994">
        <v>6360307.6021588296</v>
      </c>
      <c r="N3994" t="s">
        <v>20116</v>
      </c>
      <c r="O3994">
        <v>0.13387687000000001</v>
      </c>
      <c r="P3994">
        <v>563</v>
      </c>
      <c r="Q3994">
        <v>548</v>
      </c>
      <c r="R3994">
        <v>0.85</v>
      </c>
      <c r="S3994">
        <v>45101010</v>
      </c>
      <c r="T3994">
        <v>3130736303</v>
      </c>
      <c r="U3994" t="b">
        <v>1</v>
      </c>
      <c r="V3994" t="b">
        <v>1</v>
      </c>
      <c r="W3994" t="s">
        <v>811</v>
      </c>
    </row>
    <row r="3995" spans="1:23" x14ac:dyDescent="0.25">
      <c r="A3995" t="s">
        <v>5344</v>
      </c>
      <c r="B3995" t="s">
        <v>10264</v>
      </c>
      <c r="C3995" t="s">
        <v>15182</v>
      </c>
      <c r="D3995" t="s">
        <v>808</v>
      </c>
      <c r="E3995" t="s">
        <v>814</v>
      </c>
      <c r="F3995">
        <v>33.839060000000003</v>
      </c>
      <c r="G3995">
        <v>427247500</v>
      </c>
      <c r="H3995">
        <v>156084760.47846299</v>
      </c>
      <c r="I3995">
        <v>130304742.10702799</v>
      </c>
      <c r="J3995">
        <v>152034249.673666</v>
      </c>
      <c r="K3995">
        <v>116808633.24379</v>
      </c>
      <c r="L3995">
        <v>122237370.65522601</v>
      </c>
      <c r="M3995">
        <v>124497605.60183699</v>
      </c>
      <c r="N3995" t="s">
        <v>20117</v>
      </c>
      <c r="O3995">
        <v>0.85055711000000001</v>
      </c>
      <c r="P3995">
        <v>38.81</v>
      </c>
      <c r="Q3995">
        <v>38.92</v>
      </c>
      <c r="R3995">
        <v>0.85</v>
      </c>
      <c r="S3995">
        <v>20103015</v>
      </c>
      <c r="T3995">
        <v>12289005719.247499</v>
      </c>
      <c r="U3995" t="b">
        <v>1</v>
      </c>
      <c r="V3995" t="b">
        <v>1</v>
      </c>
      <c r="W3995" t="s">
        <v>811</v>
      </c>
    </row>
    <row r="3996" spans="1:23" x14ac:dyDescent="0.25">
      <c r="A3996" t="s">
        <v>5345</v>
      </c>
      <c r="B3996" t="s">
        <v>10265</v>
      </c>
      <c r="C3996" t="s">
        <v>15183</v>
      </c>
      <c r="D3996" t="s">
        <v>16414</v>
      </c>
      <c r="E3996" t="s">
        <v>16426</v>
      </c>
      <c r="F3996">
        <v>5.0446689999999998</v>
      </c>
      <c r="G3996">
        <v>74157250</v>
      </c>
      <c r="H3996">
        <v>229990.497285814</v>
      </c>
      <c r="I3996">
        <v>380717.17316932301</v>
      </c>
      <c r="J3996">
        <v>444281.20490824798</v>
      </c>
      <c r="K3996">
        <v>391805.29609400802</v>
      </c>
      <c r="L3996">
        <v>439995.03483791399</v>
      </c>
      <c r="M3996">
        <v>439995.03483791399</v>
      </c>
      <c r="N3996" t="s">
        <v>20118</v>
      </c>
      <c r="O3996">
        <v>2.6493900000000002E-3</v>
      </c>
      <c r="P3996">
        <v>1840</v>
      </c>
      <c r="Q3996">
        <v>1908</v>
      </c>
      <c r="R3996">
        <v>0.4</v>
      </c>
      <c r="S3996">
        <v>50201020</v>
      </c>
      <c r="T3996">
        <v>149639512.0801</v>
      </c>
      <c r="U3996" t="b">
        <v>1</v>
      </c>
      <c r="V3996" t="b">
        <v>0</v>
      </c>
      <c r="W3996" t="s">
        <v>811</v>
      </c>
    </row>
    <row r="3997" spans="1:23" x14ac:dyDescent="0.25">
      <c r="A3997" t="s">
        <v>5346</v>
      </c>
      <c r="B3997" t="s">
        <v>10266</v>
      </c>
      <c r="C3997" t="s">
        <v>15184</v>
      </c>
      <c r="D3997" t="s">
        <v>794</v>
      </c>
      <c r="E3997" t="s">
        <v>814</v>
      </c>
      <c r="F3997">
        <v>91.414159999999995</v>
      </c>
      <c r="G3997">
        <v>128218720</v>
      </c>
      <c r="H3997">
        <v>77658366.119576305</v>
      </c>
      <c r="I3997">
        <v>82796093.120732799</v>
      </c>
      <c r="J3997">
        <v>96532651.619525895</v>
      </c>
      <c r="K3997">
        <v>81909733.448897004</v>
      </c>
      <c r="L3997">
        <v>82609214.057084799</v>
      </c>
      <c r="M3997">
        <v>80019221.137693107</v>
      </c>
      <c r="N3997" t="s">
        <v>20119</v>
      </c>
      <c r="O3997">
        <v>0.85055711000000001</v>
      </c>
      <c r="P3997">
        <v>107.15</v>
      </c>
      <c r="Q3997">
        <v>105.14</v>
      </c>
      <c r="R3997">
        <v>1</v>
      </c>
      <c r="S3997">
        <v>50203010</v>
      </c>
      <c r="T3997">
        <v>11721006585.075199</v>
      </c>
      <c r="U3997" t="b">
        <v>1</v>
      </c>
      <c r="V3997" t="b">
        <v>1</v>
      </c>
      <c r="W3997" t="s">
        <v>811</v>
      </c>
    </row>
    <row r="3998" spans="1:23" x14ac:dyDescent="0.25">
      <c r="A3998" t="s">
        <v>5347</v>
      </c>
      <c r="B3998" t="s">
        <v>10267</v>
      </c>
      <c r="C3998" t="s">
        <v>15185</v>
      </c>
      <c r="D3998" t="s">
        <v>793</v>
      </c>
      <c r="E3998" t="s">
        <v>813</v>
      </c>
      <c r="F3998">
        <v>2.7412990000000002</v>
      </c>
      <c r="G3998">
        <v>221508060</v>
      </c>
      <c r="H3998">
        <v>5138795.8221668499</v>
      </c>
      <c r="I3998">
        <v>5694385.6672821501</v>
      </c>
      <c r="J3998">
        <v>6628175.1911753202</v>
      </c>
      <c r="K3998">
        <v>3893529.44049682</v>
      </c>
      <c r="L3998">
        <v>3094623.4244485102</v>
      </c>
      <c r="M3998">
        <v>1888046.536025</v>
      </c>
      <c r="N3998" t="s">
        <v>20120</v>
      </c>
      <c r="O3998">
        <v>0.56752079</v>
      </c>
      <c r="P3998">
        <v>4.92</v>
      </c>
      <c r="Q3998">
        <v>4.9000000000000004</v>
      </c>
      <c r="R3998">
        <v>0.85</v>
      </c>
      <c r="S3998">
        <v>10101010</v>
      </c>
      <c r="T3998">
        <v>516136849.86444902</v>
      </c>
      <c r="U3998" t="b">
        <v>1</v>
      </c>
      <c r="V3998" t="b">
        <v>1</v>
      </c>
      <c r="W3998" t="s">
        <v>811</v>
      </c>
    </row>
    <row r="3999" spans="1:23" x14ac:dyDescent="0.25">
      <c r="A3999" t="s">
        <v>5348</v>
      </c>
      <c r="B3999" t="s">
        <v>10268</v>
      </c>
      <c r="C3999" t="s">
        <v>15186</v>
      </c>
      <c r="D3999" t="s">
        <v>802</v>
      </c>
      <c r="E3999" t="s">
        <v>821</v>
      </c>
      <c r="F3999">
        <v>6.3373489999999997</v>
      </c>
      <c r="G3999">
        <v>474049470</v>
      </c>
      <c r="H3999">
        <v>6928828.0701502999</v>
      </c>
      <c r="I3999">
        <v>4857627.3574121902</v>
      </c>
      <c r="J3999">
        <v>5660075.1723995302</v>
      </c>
      <c r="K3999">
        <v>4125695.6143215401</v>
      </c>
      <c r="L3999">
        <v>4173659.8519901</v>
      </c>
      <c r="M3999">
        <v>4601809.4284195397</v>
      </c>
      <c r="N3999" t="s">
        <v>20121</v>
      </c>
      <c r="O3999">
        <v>1.142727E-2</v>
      </c>
      <c r="P3999">
        <v>643</v>
      </c>
      <c r="Q3999">
        <v>557</v>
      </c>
      <c r="R3999">
        <v>1</v>
      </c>
      <c r="S3999">
        <v>50205010</v>
      </c>
      <c r="T3999">
        <v>3004216934.6550298</v>
      </c>
      <c r="U3999" t="b">
        <v>1</v>
      </c>
      <c r="V3999" t="b">
        <v>1</v>
      </c>
      <c r="W3999" t="s">
        <v>811</v>
      </c>
    </row>
    <row r="4000" spans="1:23" x14ac:dyDescent="0.25">
      <c r="A4000" t="s">
        <v>5349</v>
      </c>
      <c r="B4000" t="s">
        <v>10269</v>
      </c>
      <c r="C4000" t="s">
        <v>15187</v>
      </c>
      <c r="D4000" t="s">
        <v>795</v>
      </c>
      <c r="E4000" t="s">
        <v>815</v>
      </c>
      <c r="F4000">
        <v>19.96538</v>
      </c>
      <c r="G4000">
        <v>26488503</v>
      </c>
      <c r="H4000">
        <v>3165902.7591835102</v>
      </c>
      <c r="I4000">
        <v>2590224.5747794802</v>
      </c>
      <c r="J4000">
        <v>3018140.5141333002</v>
      </c>
      <c r="K4000">
        <v>2418932.6341583398</v>
      </c>
      <c r="L4000">
        <v>2305110.0363362902</v>
      </c>
      <c r="M4000">
        <v>2139728.6762450002</v>
      </c>
      <c r="N4000" t="s">
        <v>20122</v>
      </c>
      <c r="O4000">
        <v>5.4818100000000002E-3</v>
      </c>
      <c r="P4000">
        <v>3680</v>
      </c>
      <c r="Q4000">
        <v>3595</v>
      </c>
      <c r="R4000">
        <v>0.5</v>
      </c>
      <c r="S4000">
        <v>10102020</v>
      </c>
      <c r="T4000">
        <v>264426514.01306999</v>
      </c>
      <c r="U4000" t="b">
        <v>1</v>
      </c>
      <c r="V4000" t="b">
        <v>1</v>
      </c>
      <c r="W4000" t="s">
        <v>811</v>
      </c>
    </row>
    <row r="4001" spans="1:23" x14ac:dyDescent="0.25">
      <c r="A4001" t="s">
        <v>5350</v>
      </c>
      <c r="B4001" t="s">
        <v>10270</v>
      </c>
      <c r="C4001" t="s">
        <v>15188</v>
      </c>
      <c r="D4001" t="s">
        <v>801</v>
      </c>
      <c r="E4001" t="s">
        <v>816</v>
      </c>
      <c r="F4001">
        <v>33.200000000000003</v>
      </c>
      <c r="G4001">
        <v>154742800</v>
      </c>
      <c r="H4001">
        <v>2535620.5449999999</v>
      </c>
      <c r="I4001">
        <v>3105281.1435606098</v>
      </c>
      <c r="J4001">
        <v>3628108.33325542</v>
      </c>
      <c r="K4001">
        <v>2886446.9360000002</v>
      </c>
      <c r="L4001">
        <v>3133083.2759469701</v>
      </c>
      <c r="M4001">
        <v>3712806.33557312</v>
      </c>
      <c r="N4001" t="s">
        <v>20123</v>
      </c>
      <c r="O4001">
        <v>1</v>
      </c>
      <c r="P4001">
        <v>32.35</v>
      </c>
      <c r="Q4001">
        <v>33.200000000000003</v>
      </c>
      <c r="R4001">
        <v>0.25</v>
      </c>
      <c r="S4001">
        <v>40301035</v>
      </c>
      <c r="T4001">
        <v>1284365240</v>
      </c>
      <c r="U4001" t="b">
        <v>1</v>
      </c>
      <c r="V4001" t="b">
        <v>1</v>
      </c>
      <c r="W4001" t="s">
        <v>811</v>
      </c>
    </row>
    <row r="4002" spans="1:23" x14ac:dyDescent="0.25">
      <c r="A4002" t="s">
        <v>5351</v>
      </c>
      <c r="B4002" t="s">
        <v>10271</v>
      </c>
      <c r="C4002" t="s">
        <v>15189</v>
      </c>
      <c r="D4002" t="s">
        <v>794</v>
      </c>
      <c r="E4002" t="s">
        <v>814</v>
      </c>
      <c r="F4002">
        <v>147.52860000000001</v>
      </c>
      <c r="G4002">
        <v>1340772000</v>
      </c>
      <c r="H4002">
        <v>595755140.98918998</v>
      </c>
      <c r="I4002">
        <v>638750493.09969699</v>
      </c>
      <c r="J4002">
        <v>744128769.28392804</v>
      </c>
      <c r="K4002">
        <v>619562565.34546697</v>
      </c>
      <c r="L4002">
        <v>649028120.80132699</v>
      </c>
      <c r="M4002">
        <v>621834195.33440304</v>
      </c>
      <c r="N4002" t="s">
        <v>20124</v>
      </c>
      <c r="O4002">
        <v>0.85055711000000001</v>
      </c>
      <c r="P4002">
        <v>177.42</v>
      </c>
      <c r="Q4002">
        <v>169.68</v>
      </c>
      <c r="R4002">
        <v>1</v>
      </c>
      <c r="S4002">
        <v>50201010</v>
      </c>
      <c r="T4002">
        <v>197802216079.20001</v>
      </c>
      <c r="U4002" t="b">
        <v>1</v>
      </c>
      <c r="V4002" t="b">
        <v>1</v>
      </c>
      <c r="W4002" t="s">
        <v>811</v>
      </c>
    </row>
    <row r="4003" spans="1:23" x14ac:dyDescent="0.25">
      <c r="A4003" t="s">
        <v>5352</v>
      </c>
      <c r="B4003" t="s">
        <v>10272</v>
      </c>
      <c r="C4003" t="s">
        <v>15190</v>
      </c>
      <c r="D4003" t="s">
        <v>804</v>
      </c>
      <c r="E4003" t="s">
        <v>816</v>
      </c>
      <c r="F4003">
        <v>31.94</v>
      </c>
      <c r="G4003">
        <v>103361773</v>
      </c>
      <c r="H4003">
        <v>4383253.2426666701</v>
      </c>
      <c r="I4003">
        <v>4434373.5004545404</v>
      </c>
      <c r="J4003">
        <v>5175613.7247950304</v>
      </c>
      <c r="K4003">
        <v>3912921.3190000001</v>
      </c>
      <c r="L4003">
        <v>4317768.01575757</v>
      </c>
      <c r="M4003">
        <v>4386159.2411372503</v>
      </c>
      <c r="N4003" t="s">
        <v>20125</v>
      </c>
      <c r="O4003">
        <v>1</v>
      </c>
      <c r="P4003">
        <v>31.82</v>
      </c>
      <c r="Q4003">
        <v>31.94</v>
      </c>
      <c r="R4003">
        <v>0.8</v>
      </c>
      <c r="S4003">
        <v>40401030</v>
      </c>
      <c r="T4003">
        <v>2641100023.6960001</v>
      </c>
      <c r="U4003" t="b">
        <v>1</v>
      </c>
      <c r="V4003" t="b">
        <v>1</v>
      </c>
      <c r="W4003" t="s">
        <v>811</v>
      </c>
    </row>
    <row r="4004" spans="1:23" x14ac:dyDescent="0.25">
      <c r="A4004" t="s">
        <v>5353</v>
      </c>
      <c r="B4004" t="s">
        <v>10273</v>
      </c>
      <c r="C4004" t="s">
        <v>15191</v>
      </c>
      <c r="D4004" t="s">
        <v>794</v>
      </c>
      <c r="E4004" t="s">
        <v>814</v>
      </c>
      <c r="F4004">
        <v>57.896790000000003</v>
      </c>
      <c r="G4004">
        <v>142085600</v>
      </c>
      <c r="H4004">
        <v>131501690.49858201</v>
      </c>
      <c r="I4004">
        <v>243488943.12827799</v>
      </c>
      <c r="J4004">
        <v>284509755.52983302</v>
      </c>
      <c r="K4004">
        <v>239032551.91559899</v>
      </c>
      <c r="L4004">
        <v>272021330.37775803</v>
      </c>
      <c r="M4004">
        <v>221209276.48363799</v>
      </c>
      <c r="N4004" t="s">
        <v>20126</v>
      </c>
      <c r="O4004">
        <v>0.85055711000000001</v>
      </c>
      <c r="P4004">
        <v>87.08</v>
      </c>
      <c r="Q4004">
        <v>66.59</v>
      </c>
      <c r="R4004">
        <v>1</v>
      </c>
      <c r="S4004">
        <v>10101015</v>
      </c>
      <c r="T4004">
        <v>8226300145.224</v>
      </c>
      <c r="U4004" t="b">
        <v>1</v>
      </c>
      <c r="V4004" t="b">
        <v>1</v>
      </c>
      <c r="W4004" t="s">
        <v>811</v>
      </c>
    </row>
    <row r="4005" spans="1:23" x14ac:dyDescent="0.25">
      <c r="A4005" t="s">
        <v>5354</v>
      </c>
      <c r="B4005" t="s">
        <v>10274</v>
      </c>
      <c r="C4005" t="s">
        <v>15192</v>
      </c>
      <c r="D4005" t="s">
        <v>798</v>
      </c>
      <c r="E4005" t="s">
        <v>818</v>
      </c>
      <c r="F4005">
        <v>3.3299599999999998</v>
      </c>
      <c r="G4005">
        <v>234283460</v>
      </c>
      <c r="H4005">
        <v>503691.05831365602</v>
      </c>
      <c r="I4005">
        <v>638772.46467740205</v>
      </c>
      <c r="J4005">
        <v>745228.88092081202</v>
      </c>
      <c r="K4005">
        <v>509627.64142466598</v>
      </c>
      <c r="L4005">
        <v>470266.10788339301</v>
      </c>
      <c r="M4005">
        <v>415782.302706316</v>
      </c>
      <c r="N4005" t="s">
        <v>20127</v>
      </c>
      <c r="O4005">
        <v>0.61818068999999998</v>
      </c>
      <c r="P4005">
        <v>6.3</v>
      </c>
      <c r="Q4005">
        <v>5.41</v>
      </c>
      <c r="R4005">
        <v>0.85</v>
      </c>
      <c r="S4005">
        <v>55102000</v>
      </c>
      <c r="T4005">
        <v>663131367.89235997</v>
      </c>
      <c r="U4005" t="b">
        <v>1</v>
      </c>
      <c r="V4005" t="b">
        <v>1</v>
      </c>
      <c r="W4005" t="s">
        <v>811</v>
      </c>
    </row>
    <row r="4006" spans="1:23" x14ac:dyDescent="0.25">
      <c r="A4006" t="s">
        <v>312</v>
      </c>
      <c r="B4006" t="s">
        <v>1147</v>
      </c>
      <c r="C4006" t="s">
        <v>704</v>
      </c>
      <c r="D4006" t="s">
        <v>793</v>
      </c>
      <c r="E4006" t="s">
        <v>813</v>
      </c>
      <c r="F4006">
        <v>1.0713440000000001</v>
      </c>
      <c r="G4006">
        <v>389723000</v>
      </c>
      <c r="H4006">
        <v>734485.722445425</v>
      </c>
      <c r="I4006">
        <v>645090.308167479</v>
      </c>
      <c r="J4006">
        <v>752128.89689875999</v>
      </c>
      <c r="K4006">
        <v>629443.80930746999</v>
      </c>
      <c r="L4006">
        <v>656181.919248536</v>
      </c>
      <c r="M4006">
        <v>904867.34238811</v>
      </c>
      <c r="N4006" t="s">
        <v>1539</v>
      </c>
      <c r="O4006">
        <v>0.56752079</v>
      </c>
      <c r="P4006">
        <v>2.0099999999999998</v>
      </c>
      <c r="Q4006">
        <v>1.915</v>
      </c>
      <c r="R4006">
        <v>0.95</v>
      </c>
      <c r="S4006">
        <v>35102070</v>
      </c>
      <c r="T4006">
        <v>396651027.82639998</v>
      </c>
      <c r="U4006" t="b">
        <v>0</v>
      </c>
      <c r="V4006" t="b">
        <v>1</v>
      </c>
      <c r="W4006" t="s">
        <v>811</v>
      </c>
    </row>
    <row r="4007" spans="1:23" x14ac:dyDescent="0.25">
      <c r="A4007" t="s">
        <v>5355</v>
      </c>
      <c r="B4007" t="s">
        <v>10275</v>
      </c>
      <c r="C4007" t="s">
        <v>15193</v>
      </c>
      <c r="D4007" t="s">
        <v>808</v>
      </c>
      <c r="E4007" t="s">
        <v>814</v>
      </c>
      <c r="F4007">
        <v>44.281179999999999</v>
      </c>
      <c r="G4007">
        <v>61244698</v>
      </c>
      <c r="H4007">
        <v>37575697.099656202</v>
      </c>
      <c r="I4007">
        <v>23727107.203323599</v>
      </c>
      <c r="J4007">
        <v>27605539.637350101</v>
      </c>
      <c r="K4007">
        <v>21688987.529171001</v>
      </c>
      <c r="L4007">
        <v>21195214.1862568</v>
      </c>
      <c r="M4007">
        <v>21077357.8458183</v>
      </c>
      <c r="N4007" t="s">
        <v>20128</v>
      </c>
      <c r="O4007">
        <v>0.85055711000000001</v>
      </c>
      <c r="P4007">
        <v>58.82</v>
      </c>
      <c r="Q4007">
        <v>50.93</v>
      </c>
      <c r="R4007">
        <v>1</v>
      </c>
      <c r="S4007">
        <v>40401030</v>
      </c>
      <c r="T4007">
        <v>2711987496.18364</v>
      </c>
      <c r="U4007" t="b">
        <v>1</v>
      </c>
      <c r="V4007" t="b">
        <v>1</v>
      </c>
      <c r="W4007" t="s">
        <v>811</v>
      </c>
    </row>
    <row r="4008" spans="1:23" x14ac:dyDescent="0.25">
      <c r="A4008" t="s">
        <v>5356</v>
      </c>
      <c r="B4008" t="s">
        <v>10276</v>
      </c>
      <c r="C4008" t="s">
        <v>15194</v>
      </c>
      <c r="D4008" t="s">
        <v>794</v>
      </c>
      <c r="E4008" t="s">
        <v>814</v>
      </c>
      <c r="F4008">
        <v>15.21541</v>
      </c>
      <c r="G4008">
        <v>97911940</v>
      </c>
      <c r="H4008">
        <v>18683990.985383201</v>
      </c>
      <c r="I4008">
        <v>25833616.364068899</v>
      </c>
      <c r="J4008">
        <v>30118064.123870499</v>
      </c>
      <c r="K4008">
        <v>26010948.736352202</v>
      </c>
      <c r="L4008">
        <v>23687063.273357902</v>
      </c>
      <c r="M4008">
        <v>22625964.309819199</v>
      </c>
      <c r="N4008" t="s">
        <v>20129</v>
      </c>
      <c r="O4008">
        <v>0.85055711000000001</v>
      </c>
      <c r="P4008">
        <v>19.02</v>
      </c>
      <c r="Q4008">
        <v>17.5</v>
      </c>
      <c r="R4008">
        <v>1</v>
      </c>
      <c r="S4008">
        <v>40501020</v>
      </c>
      <c r="T4008">
        <v>1489770310.9954</v>
      </c>
      <c r="U4008" t="b">
        <v>1</v>
      </c>
      <c r="V4008" t="b">
        <v>1</v>
      </c>
      <c r="W4008" t="s">
        <v>811</v>
      </c>
    </row>
    <row r="4009" spans="1:23" x14ac:dyDescent="0.25">
      <c r="A4009" t="s">
        <v>5357</v>
      </c>
      <c r="B4009" t="s">
        <v>10277</v>
      </c>
      <c r="C4009" t="s">
        <v>15195</v>
      </c>
      <c r="D4009" t="s">
        <v>798</v>
      </c>
      <c r="E4009" t="s">
        <v>818</v>
      </c>
      <c r="F4009">
        <v>24.626930000000002</v>
      </c>
      <c r="G4009">
        <v>56000000</v>
      </c>
      <c r="H4009">
        <v>5338551.0727593303</v>
      </c>
      <c r="I4009">
        <v>4391209.1069408497</v>
      </c>
      <c r="J4009">
        <v>5115814.76027859</v>
      </c>
      <c r="K4009">
        <v>3946845.4430151</v>
      </c>
      <c r="L4009">
        <v>3973895.0384688601</v>
      </c>
      <c r="M4009">
        <v>4349095.54609943</v>
      </c>
      <c r="N4009" t="s">
        <v>20130</v>
      </c>
      <c r="O4009">
        <v>0.61818068999999998</v>
      </c>
      <c r="P4009">
        <v>42.4</v>
      </c>
      <c r="Q4009">
        <v>40.01</v>
      </c>
      <c r="R4009">
        <v>1</v>
      </c>
      <c r="S4009">
        <v>55102015</v>
      </c>
      <c r="T4009">
        <v>1379108080</v>
      </c>
      <c r="U4009" t="b">
        <v>1</v>
      </c>
      <c r="V4009" t="b">
        <v>1</v>
      </c>
      <c r="W4009" t="s">
        <v>811</v>
      </c>
    </row>
    <row r="4010" spans="1:23" x14ac:dyDescent="0.25">
      <c r="A4010" t="s">
        <v>5358</v>
      </c>
      <c r="B4010" t="s">
        <v>10278</v>
      </c>
      <c r="C4010" t="s">
        <v>15196</v>
      </c>
      <c r="D4010" t="s">
        <v>792</v>
      </c>
      <c r="E4010" t="s">
        <v>812</v>
      </c>
      <c r="F4010">
        <v>6.0779889999999996</v>
      </c>
      <c r="G4010">
        <v>153528980</v>
      </c>
      <c r="H4010">
        <v>1950899.75178312</v>
      </c>
      <c r="I4010">
        <v>1919393.1490891101</v>
      </c>
      <c r="J4010">
        <v>2240381.6086844699</v>
      </c>
      <c r="K4010">
        <v>1460012.3919670901</v>
      </c>
      <c r="L4010">
        <v>1577770.24659742</v>
      </c>
      <c r="M4010">
        <v>1376210.6627898801</v>
      </c>
      <c r="N4010" t="s">
        <v>20131</v>
      </c>
      <c r="O4010">
        <v>9.1992089999999999E-2</v>
      </c>
      <c r="P4010">
        <v>82.05</v>
      </c>
      <c r="Q4010">
        <v>67</v>
      </c>
      <c r="R4010">
        <v>0.65</v>
      </c>
      <c r="S4010">
        <v>40401010</v>
      </c>
      <c r="T4010">
        <v>606545843.55379295</v>
      </c>
      <c r="U4010" t="b">
        <v>1</v>
      </c>
      <c r="V4010" t="b">
        <v>1</v>
      </c>
      <c r="W4010" t="s">
        <v>811</v>
      </c>
    </row>
    <row r="4011" spans="1:23" x14ac:dyDescent="0.25">
      <c r="A4011" t="s">
        <v>5359</v>
      </c>
      <c r="B4011" t="s">
        <v>10279</v>
      </c>
      <c r="C4011" t="s">
        <v>15197</v>
      </c>
      <c r="D4011" t="s">
        <v>792</v>
      </c>
      <c r="E4011" t="s">
        <v>812</v>
      </c>
      <c r="F4011">
        <v>5.488334</v>
      </c>
      <c r="G4011">
        <v>109596640</v>
      </c>
      <c r="H4011">
        <v>2144908.1174847302</v>
      </c>
      <c r="I4011">
        <v>3133673.6901657698</v>
      </c>
      <c r="J4011">
        <v>3643262.6426052698</v>
      </c>
      <c r="K4011">
        <v>2526506.6975082201</v>
      </c>
      <c r="L4011">
        <v>2098920.1044480102</v>
      </c>
      <c r="M4011">
        <v>1662948.7265756801</v>
      </c>
      <c r="N4011" t="s">
        <v>20132</v>
      </c>
      <c r="O4011">
        <v>9.1992089999999999E-2</v>
      </c>
      <c r="P4011">
        <v>64.55</v>
      </c>
      <c r="Q4011">
        <v>60.5</v>
      </c>
      <c r="R4011">
        <v>0.9</v>
      </c>
      <c r="S4011">
        <v>40204020</v>
      </c>
      <c r="T4011">
        <v>541352669.03798401</v>
      </c>
      <c r="U4011" t="b">
        <v>1</v>
      </c>
      <c r="V4011" t="b">
        <v>1</v>
      </c>
      <c r="W4011" t="s">
        <v>811</v>
      </c>
    </row>
    <row r="4012" spans="1:23" x14ac:dyDescent="0.25">
      <c r="A4012" t="s">
        <v>5360</v>
      </c>
      <c r="B4012" t="s">
        <v>10280</v>
      </c>
      <c r="C4012" t="s">
        <v>15198</v>
      </c>
      <c r="D4012" t="s">
        <v>801</v>
      </c>
      <c r="E4012" t="s">
        <v>816</v>
      </c>
      <c r="F4012">
        <v>44.04</v>
      </c>
      <c r="G4012">
        <v>743841200</v>
      </c>
      <c r="H4012">
        <v>95247136.475999996</v>
      </c>
      <c r="I4012">
        <v>71529820.676515102</v>
      </c>
      <c r="J4012">
        <v>83313798.456460893</v>
      </c>
      <c r="K4012">
        <v>66190049.507799998</v>
      </c>
      <c r="L4012">
        <v>68392421.3998864</v>
      </c>
      <c r="M4012">
        <v>77436450.368181795</v>
      </c>
      <c r="N4012" t="s">
        <v>20133</v>
      </c>
      <c r="O4012">
        <v>1</v>
      </c>
      <c r="P4012">
        <v>43.1</v>
      </c>
      <c r="Q4012">
        <v>44.04</v>
      </c>
      <c r="R4012">
        <v>0.9</v>
      </c>
      <c r="S4012">
        <v>65102000</v>
      </c>
      <c r="T4012">
        <v>29482889803.200001</v>
      </c>
      <c r="U4012" t="b">
        <v>1</v>
      </c>
      <c r="V4012" t="b">
        <v>1</v>
      </c>
      <c r="W4012" t="s">
        <v>811</v>
      </c>
    </row>
    <row r="4013" spans="1:23" x14ac:dyDescent="0.25">
      <c r="A4013" t="s">
        <v>5361</v>
      </c>
      <c r="B4013" t="s">
        <v>10281</v>
      </c>
      <c r="C4013" t="s">
        <v>15199</v>
      </c>
      <c r="D4013" t="s">
        <v>794</v>
      </c>
      <c r="E4013" t="s">
        <v>814</v>
      </c>
      <c r="F4013">
        <v>9.9726119999999998</v>
      </c>
      <c r="G4013">
        <v>164111880</v>
      </c>
      <c r="H4013">
        <v>30425344.479459401</v>
      </c>
      <c r="I4013">
        <v>28689928.587664701</v>
      </c>
      <c r="J4013">
        <v>33450006.740098398</v>
      </c>
      <c r="K4013">
        <v>26710743.0354634</v>
      </c>
      <c r="L4013">
        <v>26066062.925552901</v>
      </c>
      <c r="M4013">
        <v>26389525.3839081</v>
      </c>
      <c r="N4013" t="s">
        <v>20134</v>
      </c>
      <c r="O4013">
        <v>0.85055711000000001</v>
      </c>
      <c r="P4013">
        <v>15.51</v>
      </c>
      <c r="Q4013">
        <v>11.47</v>
      </c>
      <c r="R4013">
        <v>0.85</v>
      </c>
      <c r="S4013">
        <v>50206060</v>
      </c>
      <c r="T4013">
        <v>1391130488.255976</v>
      </c>
      <c r="U4013" t="b">
        <v>1</v>
      </c>
      <c r="V4013" t="b">
        <v>1</v>
      </c>
      <c r="W4013" t="s">
        <v>811</v>
      </c>
    </row>
    <row r="4014" spans="1:23" x14ac:dyDescent="0.25">
      <c r="A4014" t="s">
        <v>5362</v>
      </c>
      <c r="B4014" t="s">
        <v>10282</v>
      </c>
      <c r="C4014" t="s">
        <v>15200</v>
      </c>
      <c r="D4014" t="s">
        <v>794</v>
      </c>
      <c r="E4014" t="s">
        <v>814</v>
      </c>
      <c r="F4014">
        <v>49.828290000000003</v>
      </c>
      <c r="G4014">
        <v>128776030</v>
      </c>
      <c r="H4014">
        <v>68754793.468724802</v>
      </c>
      <c r="I4014">
        <v>75821475.666387707</v>
      </c>
      <c r="J4014">
        <v>88393008.118687198</v>
      </c>
      <c r="K4014">
        <v>73993073.578947097</v>
      </c>
      <c r="L4014">
        <v>69201490.270543903</v>
      </c>
      <c r="M4014">
        <v>66642671.081787601</v>
      </c>
      <c r="N4014" t="s">
        <v>20135</v>
      </c>
      <c r="O4014">
        <v>0.85055711000000001</v>
      </c>
      <c r="P4014">
        <v>54.15</v>
      </c>
      <c r="Q4014">
        <v>57.31</v>
      </c>
      <c r="R4014">
        <v>0.9</v>
      </c>
      <c r="S4014">
        <v>30302015</v>
      </c>
      <c r="T4014">
        <v>5775020431.0998306</v>
      </c>
      <c r="U4014" t="b">
        <v>1</v>
      </c>
      <c r="V4014" t="b">
        <v>1</v>
      </c>
      <c r="W4014" t="s">
        <v>811</v>
      </c>
    </row>
    <row r="4015" spans="1:23" x14ac:dyDescent="0.25">
      <c r="A4015" t="s">
        <v>5363</v>
      </c>
      <c r="B4015" t="s">
        <v>10283</v>
      </c>
      <c r="C4015" t="s">
        <v>15201</v>
      </c>
      <c r="D4015" t="s">
        <v>794</v>
      </c>
      <c r="E4015" t="s">
        <v>814</v>
      </c>
      <c r="F4015">
        <v>146.28530000000001</v>
      </c>
      <c r="G4015">
        <v>40376534</v>
      </c>
      <c r="H4015">
        <v>53537205.1148846</v>
      </c>
      <c r="I4015">
        <v>54327298.875998199</v>
      </c>
      <c r="J4015">
        <v>63275074.100485697</v>
      </c>
      <c r="K4015">
        <v>54844459.720882297</v>
      </c>
      <c r="L4015">
        <v>52178953.2795197</v>
      </c>
      <c r="M4015">
        <v>52330952.284338199</v>
      </c>
      <c r="N4015" t="s">
        <v>20136</v>
      </c>
      <c r="O4015">
        <v>0.85055711000000001</v>
      </c>
      <c r="P4015">
        <v>198.02</v>
      </c>
      <c r="Q4015">
        <v>168.25</v>
      </c>
      <c r="R4015">
        <v>1</v>
      </c>
      <c r="S4015">
        <v>50206050</v>
      </c>
      <c r="T4015">
        <v>5906493389.1501999</v>
      </c>
      <c r="U4015" t="b">
        <v>1</v>
      </c>
      <c r="V4015" t="b">
        <v>1</v>
      </c>
      <c r="W4015" t="s">
        <v>811</v>
      </c>
    </row>
    <row r="4016" spans="1:23" x14ac:dyDescent="0.25">
      <c r="A4016" t="s">
        <v>5364</v>
      </c>
      <c r="B4016" t="s">
        <v>10284</v>
      </c>
      <c r="C4016" t="s">
        <v>15202</v>
      </c>
      <c r="D4016" t="s">
        <v>800</v>
      </c>
      <c r="E4016" t="s">
        <v>820</v>
      </c>
      <c r="F4016">
        <v>1.39601</v>
      </c>
      <c r="G4016">
        <v>1015729060</v>
      </c>
      <c r="H4016">
        <v>1362596.82655109</v>
      </c>
      <c r="I4016">
        <v>1528876.6687334999</v>
      </c>
      <c r="J4016">
        <v>1782429.6352063201</v>
      </c>
      <c r="K4016">
        <v>1461036.0083800899</v>
      </c>
      <c r="L4016">
        <v>1609455.1163395401</v>
      </c>
      <c r="M4016">
        <v>2235799.5433634501</v>
      </c>
      <c r="N4016" t="s">
        <v>20137</v>
      </c>
      <c r="O4016">
        <v>0.49515980999999998</v>
      </c>
      <c r="P4016">
        <v>2.88</v>
      </c>
      <c r="Q4016">
        <v>2.87</v>
      </c>
      <c r="R4016">
        <v>0.75</v>
      </c>
      <c r="S4016">
        <v>20101010</v>
      </c>
      <c r="T4016">
        <v>1063475943.78795</v>
      </c>
      <c r="U4016" t="b">
        <v>1</v>
      </c>
      <c r="V4016" t="b">
        <v>1</v>
      </c>
      <c r="W4016" t="s">
        <v>811</v>
      </c>
    </row>
    <row r="4017" spans="1:23" x14ac:dyDescent="0.25">
      <c r="A4017" t="s">
        <v>313</v>
      </c>
      <c r="B4017" t="s">
        <v>1148</v>
      </c>
      <c r="C4017" t="s">
        <v>705</v>
      </c>
      <c r="D4017" t="s">
        <v>794</v>
      </c>
      <c r="E4017" t="s">
        <v>814</v>
      </c>
      <c r="F4017">
        <v>81.989310000000003</v>
      </c>
      <c r="G4017">
        <v>63004074</v>
      </c>
      <c r="H4017">
        <v>49434690.453970999</v>
      </c>
      <c r="I4017">
        <v>48706745.999445498</v>
      </c>
      <c r="J4017">
        <v>56766525.487040997</v>
      </c>
      <c r="K4017">
        <v>48711699.181482002</v>
      </c>
      <c r="L4017">
        <v>51487879.369864002</v>
      </c>
      <c r="M4017">
        <v>62206666.320192203</v>
      </c>
      <c r="N4017" t="s">
        <v>1540</v>
      </c>
      <c r="O4017">
        <v>0.85055711000000001</v>
      </c>
      <c r="P4017">
        <v>96.76</v>
      </c>
      <c r="Q4017">
        <v>94.3</v>
      </c>
      <c r="R4017">
        <v>1</v>
      </c>
      <c r="S4017">
        <v>35102015</v>
      </c>
      <c r="T4017">
        <v>5165660554.4489403</v>
      </c>
      <c r="U4017" t="b">
        <v>0</v>
      </c>
      <c r="V4017" t="b">
        <v>1</v>
      </c>
      <c r="W4017" t="s">
        <v>811</v>
      </c>
    </row>
    <row r="4018" spans="1:23" x14ac:dyDescent="0.25">
      <c r="A4018" t="s">
        <v>5365</v>
      </c>
      <c r="B4018" t="s">
        <v>10285</v>
      </c>
      <c r="C4018" t="s">
        <v>15203</v>
      </c>
      <c r="D4018" t="s">
        <v>795</v>
      </c>
      <c r="E4018" t="s">
        <v>815</v>
      </c>
      <c r="F4018">
        <v>14.6061</v>
      </c>
      <c r="G4018">
        <v>32646145</v>
      </c>
      <c r="H4018">
        <v>3116260.87152889</v>
      </c>
      <c r="I4018">
        <v>3840559.5738216001</v>
      </c>
      <c r="J4018">
        <v>4470226.7692467496</v>
      </c>
      <c r="K4018">
        <v>2907986.04633515</v>
      </c>
      <c r="L4018">
        <v>2568325.1747966199</v>
      </c>
      <c r="M4018">
        <v>2342941.8668778799</v>
      </c>
      <c r="N4018" t="s">
        <v>20138</v>
      </c>
      <c r="O4018">
        <v>5.4818100000000002E-3</v>
      </c>
      <c r="P4018">
        <v>2699</v>
      </c>
      <c r="Q4018">
        <v>2630</v>
      </c>
      <c r="R4018">
        <v>0.85</v>
      </c>
      <c r="S4018">
        <v>40101025</v>
      </c>
      <c r="T4018">
        <v>405307929.71182501</v>
      </c>
      <c r="U4018" t="b">
        <v>1</v>
      </c>
      <c r="V4018" t="b">
        <v>1</v>
      </c>
      <c r="W4018" t="s">
        <v>811</v>
      </c>
    </row>
    <row r="4019" spans="1:23" x14ac:dyDescent="0.25">
      <c r="A4019" t="s">
        <v>5366</v>
      </c>
      <c r="B4019" t="s">
        <v>10286</v>
      </c>
      <c r="C4019" t="s">
        <v>15204</v>
      </c>
      <c r="D4019" t="s">
        <v>795</v>
      </c>
      <c r="E4019" t="s">
        <v>815</v>
      </c>
      <c r="F4019">
        <v>17.77168</v>
      </c>
      <c r="G4019">
        <v>21612038</v>
      </c>
      <c r="H4019">
        <v>449121.35192741599</v>
      </c>
      <c r="I4019">
        <v>435870.350491438</v>
      </c>
      <c r="J4019">
        <v>507743.98904005298</v>
      </c>
      <c r="K4019">
        <v>417718.62690400198</v>
      </c>
      <c r="L4019">
        <v>430641.16556886397</v>
      </c>
      <c r="M4019">
        <v>572705.35698141798</v>
      </c>
      <c r="N4019" t="s">
        <v>20139</v>
      </c>
      <c r="O4019">
        <v>5.4818100000000002E-3</v>
      </c>
      <c r="P4019">
        <v>3380</v>
      </c>
      <c r="Q4019">
        <v>3200</v>
      </c>
      <c r="R4019">
        <v>0.65</v>
      </c>
      <c r="S4019">
        <v>50205010</v>
      </c>
      <c r="T4019">
        <v>249653445.264496</v>
      </c>
      <c r="U4019" t="b">
        <v>1</v>
      </c>
      <c r="V4019" t="b">
        <v>1</v>
      </c>
      <c r="W4019" t="s">
        <v>811</v>
      </c>
    </row>
    <row r="4020" spans="1:23" x14ac:dyDescent="0.25">
      <c r="A4020" t="s">
        <v>5367</v>
      </c>
      <c r="B4020" t="s">
        <v>10287</v>
      </c>
      <c r="C4020" t="s">
        <v>15205</v>
      </c>
      <c r="D4020" t="s">
        <v>795</v>
      </c>
      <c r="E4020" t="s">
        <v>815</v>
      </c>
      <c r="F4020">
        <v>16.944189999999999</v>
      </c>
      <c r="G4020">
        <v>561560000</v>
      </c>
      <c r="H4020">
        <v>166091963.70013699</v>
      </c>
      <c r="I4020">
        <v>189475603.57085001</v>
      </c>
      <c r="J4020">
        <v>220755806.94821301</v>
      </c>
      <c r="K4020">
        <v>304102481.04792899</v>
      </c>
      <c r="L4020">
        <v>275597503.30718899</v>
      </c>
      <c r="M4020">
        <v>182032746.18080699</v>
      </c>
      <c r="N4020" t="s">
        <v>20140</v>
      </c>
      <c r="O4020">
        <v>5.4818100000000002E-3</v>
      </c>
      <c r="P4020">
        <v>3041</v>
      </c>
      <c r="Q4020">
        <v>3051</v>
      </c>
      <c r="R4020">
        <v>1</v>
      </c>
      <c r="S4020">
        <v>40401010</v>
      </c>
      <c r="T4020">
        <v>9515179336.3999996</v>
      </c>
      <c r="U4020" t="b">
        <v>1</v>
      </c>
      <c r="V4020" t="b">
        <v>1</v>
      </c>
      <c r="W4020" t="s">
        <v>811</v>
      </c>
    </row>
    <row r="4021" spans="1:23" x14ac:dyDescent="0.25">
      <c r="A4021" t="s">
        <v>5368</v>
      </c>
      <c r="B4021" t="s">
        <v>10288</v>
      </c>
      <c r="C4021" t="s">
        <v>15206</v>
      </c>
      <c r="D4021" t="s">
        <v>795</v>
      </c>
      <c r="E4021" t="s">
        <v>815</v>
      </c>
      <c r="F4021">
        <v>15.922319999999999</v>
      </c>
      <c r="G4021">
        <v>54000000</v>
      </c>
      <c r="H4021">
        <v>2613318.6428050799</v>
      </c>
      <c r="I4021">
        <v>2986174.6385182301</v>
      </c>
      <c r="J4021">
        <v>3480524.1367681501</v>
      </c>
      <c r="K4021">
        <v>2674007.9581652898</v>
      </c>
      <c r="L4021">
        <v>2532845.4265229399</v>
      </c>
      <c r="M4021">
        <v>2929393.4886526898</v>
      </c>
      <c r="N4021" t="s">
        <v>20141</v>
      </c>
      <c r="O4021">
        <v>5.4818100000000002E-3</v>
      </c>
      <c r="P4021">
        <v>3010</v>
      </c>
      <c r="Q4021">
        <v>2867</v>
      </c>
      <c r="R4021">
        <v>0.75</v>
      </c>
      <c r="S4021">
        <v>10102010</v>
      </c>
      <c r="T4021">
        <v>644853960</v>
      </c>
      <c r="U4021" t="b">
        <v>1</v>
      </c>
      <c r="V4021" t="b">
        <v>1</v>
      </c>
      <c r="W4021" t="s">
        <v>811</v>
      </c>
    </row>
    <row r="4022" spans="1:23" x14ac:dyDescent="0.25">
      <c r="A4022" t="s">
        <v>5369</v>
      </c>
      <c r="B4022" t="s">
        <v>10289</v>
      </c>
      <c r="C4022" t="s">
        <v>15207</v>
      </c>
      <c r="D4022" t="s">
        <v>795</v>
      </c>
      <c r="E4022" t="s">
        <v>815</v>
      </c>
      <c r="F4022">
        <v>19.854299999999999</v>
      </c>
      <c r="G4022">
        <v>39718200</v>
      </c>
      <c r="H4022">
        <v>1644708.8276722501</v>
      </c>
      <c r="I4022">
        <v>1269417.8729767499</v>
      </c>
      <c r="J4022">
        <v>1479267.29805151</v>
      </c>
      <c r="K4022">
        <v>1236057.9940030701</v>
      </c>
      <c r="L4022">
        <v>1194233.5412256301</v>
      </c>
      <c r="M4022">
        <v>1332112.4594710099</v>
      </c>
      <c r="N4022" t="s">
        <v>20142</v>
      </c>
      <c r="O4022">
        <v>5.4818100000000002E-3</v>
      </c>
      <c r="P4022">
        <v>3735</v>
      </c>
      <c r="Q4022">
        <v>3575</v>
      </c>
      <c r="R4022">
        <v>0.5</v>
      </c>
      <c r="S4022">
        <v>50205010</v>
      </c>
      <c r="T4022">
        <v>394288529.13</v>
      </c>
      <c r="U4022" t="b">
        <v>1</v>
      </c>
      <c r="V4022" t="b">
        <v>1</v>
      </c>
      <c r="W4022" t="s">
        <v>811</v>
      </c>
    </row>
    <row r="4023" spans="1:23" x14ac:dyDescent="0.25">
      <c r="A4023" t="s">
        <v>5370</v>
      </c>
      <c r="B4023" t="s">
        <v>10290</v>
      </c>
      <c r="C4023" t="s">
        <v>15208</v>
      </c>
      <c r="D4023" t="s">
        <v>795</v>
      </c>
      <c r="E4023" t="s">
        <v>815</v>
      </c>
      <c r="F4023">
        <v>14.55612</v>
      </c>
      <c r="G4023">
        <v>32267720</v>
      </c>
      <c r="H4023">
        <v>786448.34047765099</v>
      </c>
      <c r="I4023">
        <v>1083629.10083125</v>
      </c>
      <c r="J4023">
        <v>1262663.2905755199</v>
      </c>
      <c r="K4023">
        <v>1117024.7197795999</v>
      </c>
      <c r="L4023">
        <v>1008190.0496994701</v>
      </c>
      <c r="M4023">
        <v>1176444.5506100999</v>
      </c>
      <c r="N4023" t="s">
        <v>20143</v>
      </c>
      <c r="O4023">
        <v>5.4818100000000002E-3</v>
      </c>
      <c r="P4023">
        <v>2605</v>
      </c>
      <c r="Q4023">
        <v>2621</v>
      </c>
      <c r="R4023">
        <v>0.6</v>
      </c>
      <c r="S4023">
        <v>45102020</v>
      </c>
      <c r="T4023">
        <v>281815682.66784</v>
      </c>
      <c r="U4023" t="b">
        <v>1</v>
      </c>
      <c r="V4023" t="b">
        <v>1</v>
      </c>
      <c r="W4023" t="s">
        <v>811</v>
      </c>
    </row>
    <row r="4024" spans="1:23" x14ac:dyDescent="0.25">
      <c r="A4024" t="s">
        <v>5371</v>
      </c>
      <c r="B4024" t="s">
        <v>10291</v>
      </c>
      <c r="C4024" t="s">
        <v>15209</v>
      </c>
      <c r="D4024" t="s">
        <v>795</v>
      </c>
      <c r="E4024" t="s">
        <v>815</v>
      </c>
      <c r="F4024">
        <v>19.43778</v>
      </c>
      <c r="G4024">
        <v>27244469</v>
      </c>
      <c r="H4024">
        <v>393698.75239376898</v>
      </c>
      <c r="I4024">
        <v>437399.44339089701</v>
      </c>
      <c r="J4024">
        <v>509721.58110359602</v>
      </c>
      <c r="K4024">
        <v>509898.46704651898</v>
      </c>
      <c r="L4024">
        <v>512673.60219936399</v>
      </c>
      <c r="M4024">
        <v>626308.40999339498</v>
      </c>
      <c r="N4024" t="s">
        <v>20144</v>
      </c>
      <c r="O4024">
        <v>5.4818100000000002E-3</v>
      </c>
      <c r="P4024">
        <v>3705</v>
      </c>
      <c r="Q4024">
        <v>3500</v>
      </c>
      <c r="R4024">
        <v>0.8</v>
      </c>
      <c r="S4024">
        <v>45102020</v>
      </c>
      <c r="T4024">
        <v>423657595.71105611</v>
      </c>
      <c r="U4024" t="b">
        <v>1</v>
      </c>
      <c r="V4024" t="b">
        <v>1</v>
      </c>
      <c r="W4024" t="s">
        <v>811</v>
      </c>
    </row>
    <row r="4025" spans="1:23" x14ac:dyDescent="0.25">
      <c r="A4025" t="s">
        <v>5372</v>
      </c>
      <c r="B4025" t="s">
        <v>10292</v>
      </c>
      <c r="C4025" t="s">
        <v>15210</v>
      </c>
      <c r="D4025" t="s">
        <v>794</v>
      </c>
      <c r="E4025" t="s">
        <v>814</v>
      </c>
      <c r="F4025">
        <v>429.16140000000001</v>
      </c>
      <c r="G4025">
        <v>302800000</v>
      </c>
      <c r="H4025">
        <v>689690731.29371202</v>
      </c>
      <c r="I4025">
        <v>683404342.85371196</v>
      </c>
      <c r="J4025">
        <v>796383468.71952701</v>
      </c>
      <c r="K4025">
        <v>620883606.04983103</v>
      </c>
      <c r="L4025">
        <v>600666614.24367797</v>
      </c>
      <c r="M4025">
        <v>614351124.52312696</v>
      </c>
      <c r="N4025" t="s">
        <v>20145</v>
      </c>
      <c r="O4025">
        <v>0.85055711000000001</v>
      </c>
      <c r="P4025">
        <v>497.56</v>
      </c>
      <c r="Q4025">
        <v>493.6</v>
      </c>
      <c r="R4025">
        <v>1</v>
      </c>
      <c r="S4025">
        <v>30201030</v>
      </c>
      <c r="T4025">
        <v>129950071920</v>
      </c>
      <c r="U4025" t="b">
        <v>1</v>
      </c>
      <c r="V4025" t="b">
        <v>1</v>
      </c>
      <c r="W4025" t="s">
        <v>811</v>
      </c>
    </row>
    <row r="4026" spans="1:23" x14ac:dyDescent="0.25">
      <c r="A4026" t="s">
        <v>5373</v>
      </c>
      <c r="B4026" t="s">
        <v>10293</v>
      </c>
      <c r="C4026" t="s">
        <v>15211</v>
      </c>
      <c r="D4026" t="s">
        <v>808</v>
      </c>
      <c r="E4026" t="s">
        <v>814</v>
      </c>
      <c r="F4026">
        <v>34.33466</v>
      </c>
      <c r="G4026">
        <v>38222500</v>
      </c>
      <c r="H4026">
        <v>6666913.3869800102</v>
      </c>
      <c r="I4026">
        <v>5006818.5141283302</v>
      </c>
      <c r="J4026">
        <v>5829619.9558202196</v>
      </c>
      <c r="K4026">
        <v>4731804.5230469201</v>
      </c>
      <c r="L4026">
        <v>4695267.0112691103</v>
      </c>
      <c r="M4026">
        <v>5413101.4351321999</v>
      </c>
      <c r="N4026" t="s">
        <v>20146</v>
      </c>
      <c r="O4026">
        <v>0.85055711000000001</v>
      </c>
      <c r="P4026">
        <v>42.12</v>
      </c>
      <c r="Q4026">
        <v>39.49</v>
      </c>
      <c r="R4026">
        <v>1</v>
      </c>
      <c r="S4026">
        <v>30101010</v>
      </c>
      <c r="T4026">
        <v>1312356541.8499999</v>
      </c>
      <c r="U4026" t="b">
        <v>1</v>
      </c>
      <c r="V4026" t="b">
        <v>1</v>
      </c>
      <c r="W4026" t="s">
        <v>811</v>
      </c>
    </row>
    <row r="4027" spans="1:23" x14ac:dyDescent="0.25">
      <c r="A4027" t="s">
        <v>5374</v>
      </c>
      <c r="B4027" t="s">
        <v>10294</v>
      </c>
      <c r="C4027" t="s">
        <v>15212</v>
      </c>
      <c r="D4027" t="s">
        <v>804</v>
      </c>
      <c r="E4027" t="s">
        <v>816</v>
      </c>
      <c r="F4027">
        <v>48</v>
      </c>
      <c r="G4027">
        <v>55337770</v>
      </c>
      <c r="H4027">
        <v>3429718.6</v>
      </c>
      <c r="I4027">
        <v>5207600.2320454596</v>
      </c>
      <c r="J4027">
        <v>6073970.3693881398</v>
      </c>
      <c r="K4027">
        <v>5150284.5579000004</v>
      </c>
      <c r="L4027">
        <v>4752922.6154545499</v>
      </c>
      <c r="M4027">
        <v>5743446.21937255</v>
      </c>
      <c r="N4027" t="s">
        <v>20147</v>
      </c>
      <c r="O4027">
        <v>1</v>
      </c>
      <c r="P4027">
        <v>49.86</v>
      </c>
      <c r="Q4027">
        <v>48</v>
      </c>
      <c r="R4027">
        <v>0.55000000000000004</v>
      </c>
      <c r="S4027">
        <v>40202025</v>
      </c>
      <c r="T4027">
        <v>1460917128</v>
      </c>
      <c r="U4027" t="b">
        <v>1</v>
      </c>
      <c r="V4027" t="b">
        <v>1</v>
      </c>
      <c r="W4027" t="s">
        <v>811</v>
      </c>
    </row>
    <row r="4028" spans="1:23" x14ac:dyDescent="0.25">
      <c r="A4028" t="s">
        <v>5375</v>
      </c>
      <c r="B4028" t="s">
        <v>10295</v>
      </c>
      <c r="C4028" t="s">
        <v>15213</v>
      </c>
      <c r="D4028" t="s">
        <v>792</v>
      </c>
      <c r="E4028" t="s">
        <v>812</v>
      </c>
      <c r="F4028">
        <v>43.543799999999997</v>
      </c>
      <c r="G4028">
        <v>533847800</v>
      </c>
      <c r="H4028">
        <v>104284885.50865</v>
      </c>
      <c r="I4028">
        <v>115019597.476748</v>
      </c>
      <c r="J4028">
        <v>134121963.081486</v>
      </c>
      <c r="K4028">
        <v>119228994.969559</v>
      </c>
      <c r="L4028">
        <v>127104473.630242</v>
      </c>
      <c r="M4028">
        <v>114229161.70038</v>
      </c>
      <c r="N4028" t="s">
        <v>20148</v>
      </c>
      <c r="O4028">
        <v>9.1992089999999999E-2</v>
      </c>
      <c r="P4028">
        <v>503.5</v>
      </c>
      <c r="Q4028">
        <v>480</v>
      </c>
      <c r="R4028">
        <v>0.6</v>
      </c>
      <c r="S4028">
        <v>50201010</v>
      </c>
      <c r="T4028">
        <v>13947457100.184</v>
      </c>
      <c r="U4028" t="b">
        <v>1</v>
      </c>
      <c r="V4028" t="b">
        <v>1</v>
      </c>
      <c r="W4028" t="s">
        <v>811</v>
      </c>
    </row>
    <row r="4029" spans="1:23" x14ac:dyDescent="0.25">
      <c r="A4029" t="s">
        <v>5376</v>
      </c>
      <c r="B4029" t="s">
        <v>10296</v>
      </c>
      <c r="C4029" t="s">
        <v>15214</v>
      </c>
      <c r="D4029" t="s">
        <v>794</v>
      </c>
      <c r="E4029" t="s">
        <v>814</v>
      </c>
      <c r="F4029">
        <v>67.243399999999994</v>
      </c>
      <c r="G4029">
        <v>14579345</v>
      </c>
      <c r="H4029">
        <v>2352133.4221339799</v>
      </c>
      <c r="I4029">
        <v>2885450.4268188998</v>
      </c>
      <c r="J4029">
        <v>3365510.1203687401</v>
      </c>
      <c r="K4029">
        <v>2590238.4193409798</v>
      </c>
      <c r="L4029">
        <v>2425798.2511328598</v>
      </c>
      <c r="M4029">
        <v>2452645.12101351</v>
      </c>
      <c r="N4029" t="s">
        <v>20149</v>
      </c>
      <c r="O4029">
        <v>0.85055711000000001</v>
      </c>
      <c r="P4029">
        <v>71.08</v>
      </c>
      <c r="Q4029">
        <v>77.34</v>
      </c>
      <c r="R4029">
        <v>1</v>
      </c>
      <c r="S4029">
        <v>60101010</v>
      </c>
      <c r="T4029">
        <v>980364727.57299995</v>
      </c>
      <c r="U4029" t="b">
        <v>1</v>
      </c>
      <c r="V4029" t="b">
        <v>1</v>
      </c>
      <c r="W4029" t="s">
        <v>811</v>
      </c>
    </row>
    <row r="4030" spans="1:23" x14ac:dyDescent="0.25">
      <c r="A4030" t="s">
        <v>314</v>
      </c>
      <c r="B4030" t="s">
        <v>1149</v>
      </c>
      <c r="C4030" t="s">
        <v>706</v>
      </c>
      <c r="D4030" t="s">
        <v>808</v>
      </c>
      <c r="E4030" t="s">
        <v>814</v>
      </c>
      <c r="F4030">
        <v>16.284829999999999</v>
      </c>
      <c r="G4030">
        <v>249349670</v>
      </c>
      <c r="H4030">
        <v>56974601.244419098</v>
      </c>
      <c r="I4030">
        <v>44391233.113882802</v>
      </c>
      <c r="J4030">
        <v>51681869.926793002</v>
      </c>
      <c r="K4030">
        <v>42768708.895089798</v>
      </c>
      <c r="L4030">
        <v>42291089.493675202</v>
      </c>
      <c r="M4030">
        <v>39881986.8079767</v>
      </c>
      <c r="N4030" t="s">
        <v>1541</v>
      </c>
      <c r="O4030">
        <v>0.85055711000000001</v>
      </c>
      <c r="P4030">
        <v>18.79</v>
      </c>
      <c r="Q4030">
        <v>18.73</v>
      </c>
      <c r="R4030">
        <v>1</v>
      </c>
      <c r="S4030">
        <v>35102010</v>
      </c>
      <c r="T4030">
        <v>4060616986.5061002</v>
      </c>
      <c r="U4030" t="b">
        <v>0</v>
      </c>
      <c r="V4030" t="b">
        <v>1</v>
      </c>
      <c r="W4030" t="s">
        <v>811</v>
      </c>
    </row>
    <row r="4031" spans="1:23" x14ac:dyDescent="0.25">
      <c r="A4031" t="s">
        <v>5377</v>
      </c>
      <c r="B4031" t="s">
        <v>10297</v>
      </c>
      <c r="C4031" t="s">
        <v>15215</v>
      </c>
      <c r="D4031" t="s">
        <v>807</v>
      </c>
      <c r="E4031" t="s">
        <v>816</v>
      </c>
      <c r="F4031">
        <v>3.6720000000000002</v>
      </c>
      <c r="G4031">
        <v>796857800</v>
      </c>
      <c r="H4031">
        <v>6658776.2813200001</v>
      </c>
      <c r="I4031">
        <v>7490861.4775969703</v>
      </c>
      <c r="J4031">
        <v>8728843.2865269892</v>
      </c>
      <c r="K4031">
        <v>7584899.9613410002</v>
      </c>
      <c r="L4031">
        <v>8825617.7414401509</v>
      </c>
      <c r="M4031">
        <v>7812909.0092878398</v>
      </c>
      <c r="N4031" t="s">
        <v>20150</v>
      </c>
      <c r="O4031">
        <v>1</v>
      </c>
      <c r="P4031">
        <v>3.7440000000000002</v>
      </c>
      <c r="Q4031">
        <v>3.6720000000000002</v>
      </c>
      <c r="R4031">
        <v>0.65</v>
      </c>
      <c r="S4031">
        <v>50101010</v>
      </c>
      <c r="T4031">
        <v>1901940197.04</v>
      </c>
      <c r="U4031" t="b">
        <v>1</v>
      </c>
      <c r="V4031" t="b">
        <v>1</v>
      </c>
      <c r="W4031" t="s">
        <v>811</v>
      </c>
    </row>
    <row r="4032" spans="1:23" x14ac:dyDescent="0.25">
      <c r="A4032" t="s">
        <v>315</v>
      </c>
      <c r="B4032" t="s">
        <v>1150</v>
      </c>
      <c r="C4032" t="s">
        <v>707</v>
      </c>
      <c r="D4032" t="s">
        <v>802</v>
      </c>
      <c r="E4032" t="s">
        <v>821</v>
      </c>
      <c r="F4032">
        <v>7.9302190000000001</v>
      </c>
      <c r="G4032">
        <v>218490500</v>
      </c>
      <c r="H4032">
        <v>2483361.1926981998</v>
      </c>
      <c r="I4032">
        <v>2752385.1875855299</v>
      </c>
      <c r="J4032">
        <v>3207096.67339624</v>
      </c>
      <c r="K4032">
        <v>2618962.7561909598</v>
      </c>
      <c r="L4032">
        <v>3053074.5482001901</v>
      </c>
      <c r="M4032">
        <v>3252082.1145404</v>
      </c>
      <c r="N4032" t="s">
        <v>1542</v>
      </c>
      <c r="O4032">
        <v>1.142727E-2</v>
      </c>
      <c r="P4032">
        <v>680</v>
      </c>
      <c r="Q4032">
        <v>697</v>
      </c>
      <c r="R4032">
        <v>1</v>
      </c>
      <c r="S4032">
        <v>35102050</v>
      </c>
      <c r="T4032">
        <v>1732677514.4195001</v>
      </c>
      <c r="U4032" t="b">
        <v>0</v>
      </c>
      <c r="V4032" t="b">
        <v>1</v>
      </c>
      <c r="W4032" t="s">
        <v>811</v>
      </c>
    </row>
    <row r="4033" spans="1:23" x14ac:dyDescent="0.25">
      <c r="A4033" t="s">
        <v>5378</v>
      </c>
      <c r="B4033" t="s">
        <v>10298</v>
      </c>
      <c r="C4033" t="s">
        <v>15216</v>
      </c>
      <c r="D4033" t="s">
        <v>808</v>
      </c>
      <c r="E4033" t="s">
        <v>814</v>
      </c>
      <c r="F4033">
        <v>66.895619999999994</v>
      </c>
      <c r="G4033">
        <v>14894054</v>
      </c>
      <c r="H4033">
        <v>6397507.3555029696</v>
      </c>
      <c r="I4033">
        <v>5215795.4491784899</v>
      </c>
      <c r="J4033">
        <v>6077586.5661438704</v>
      </c>
      <c r="K4033">
        <v>5264180.5795505</v>
      </c>
      <c r="L4033">
        <v>5303395.1158700399</v>
      </c>
      <c r="M4033">
        <v>4834377.6566580003</v>
      </c>
      <c r="N4033" t="s">
        <v>20151</v>
      </c>
      <c r="O4033">
        <v>0.85055711000000001</v>
      </c>
      <c r="P4033">
        <v>78.260000000000005</v>
      </c>
      <c r="Q4033">
        <v>76.94</v>
      </c>
      <c r="R4033">
        <v>1</v>
      </c>
      <c r="S4033">
        <v>30302025</v>
      </c>
      <c r="T4033">
        <v>996346976.64347994</v>
      </c>
      <c r="U4033" t="b">
        <v>1</v>
      </c>
      <c r="V4033" t="b">
        <v>1</v>
      </c>
      <c r="W4033" t="s">
        <v>811</v>
      </c>
    </row>
    <row r="4034" spans="1:23" x14ac:dyDescent="0.25">
      <c r="A4034" t="s">
        <v>5379</v>
      </c>
      <c r="B4034" t="s">
        <v>10299</v>
      </c>
      <c r="C4034" t="s">
        <v>15217</v>
      </c>
      <c r="D4034" t="s">
        <v>16413</v>
      </c>
      <c r="E4034" t="s">
        <v>816</v>
      </c>
      <c r="F4034">
        <v>1.8220000000000001</v>
      </c>
      <c r="G4034">
        <v>415203472</v>
      </c>
      <c r="H4034">
        <v>2256016.67366667</v>
      </c>
      <c r="I4034">
        <v>2274467.1081515201</v>
      </c>
      <c r="J4034">
        <v>2649434.02212408</v>
      </c>
      <c r="K4034">
        <v>2249217.39279</v>
      </c>
      <c r="L4034">
        <v>1904411.1511526699</v>
      </c>
      <c r="M4034">
        <v>1436767.51752976</v>
      </c>
      <c r="N4034" t="s">
        <v>20152</v>
      </c>
      <c r="O4034">
        <v>1</v>
      </c>
      <c r="R4034">
        <v>0.5</v>
      </c>
      <c r="S4034">
        <v>40204020</v>
      </c>
      <c r="T4034">
        <v>378250362.99199998</v>
      </c>
      <c r="U4034" t="b">
        <v>1</v>
      </c>
      <c r="V4034" t="b">
        <v>1</v>
      </c>
      <c r="W4034" t="s">
        <v>811</v>
      </c>
    </row>
    <row r="4035" spans="1:23" x14ac:dyDescent="0.25">
      <c r="A4035" t="s">
        <v>5380</v>
      </c>
      <c r="B4035" t="s">
        <v>10300</v>
      </c>
      <c r="C4035" t="s">
        <v>15218</v>
      </c>
      <c r="D4035" t="s">
        <v>804</v>
      </c>
      <c r="E4035" t="s">
        <v>816</v>
      </c>
      <c r="F4035">
        <v>289.39999999999998</v>
      </c>
      <c r="G4035">
        <v>423632587</v>
      </c>
      <c r="H4035">
        <v>122167439.483787</v>
      </c>
      <c r="I4035">
        <v>133887965.56734499</v>
      </c>
      <c r="J4035">
        <v>156120652.26238501</v>
      </c>
      <c r="K4035">
        <v>131784930.993448</v>
      </c>
      <c r="L4035">
        <v>133110218.095415</v>
      </c>
      <c r="M4035">
        <v>149366068.56733301</v>
      </c>
      <c r="N4035" t="s">
        <v>20153</v>
      </c>
      <c r="O4035">
        <v>1</v>
      </c>
      <c r="P4035">
        <v>291.3</v>
      </c>
      <c r="Q4035">
        <v>289.39999999999998</v>
      </c>
      <c r="R4035">
        <v>0.75</v>
      </c>
      <c r="S4035">
        <v>50201010</v>
      </c>
      <c r="T4035">
        <v>91949453008.349991</v>
      </c>
      <c r="U4035" t="b">
        <v>1</v>
      </c>
      <c r="V4035" t="b">
        <v>1</v>
      </c>
      <c r="W4035" t="s">
        <v>811</v>
      </c>
    </row>
    <row r="4036" spans="1:23" x14ac:dyDescent="0.25">
      <c r="A4036" t="s">
        <v>5381</v>
      </c>
      <c r="B4036" t="s">
        <v>10301</v>
      </c>
      <c r="C4036" t="s">
        <v>15219</v>
      </c>
      <c r="D4036" t="s">
        <v>795</v>
      </c>
      <c r="E4036" t="s">
        <v>815</v>
      </c>
      <c r="F4036">
        <v>10.10765</v>
      </c>
      <c r="G4036">
        <v>30301785</v>
      </c>
      <c r="H4036">
        <v>813848.95716720098</v>
      </c>
      <c r="I4036">
        <v>1107347.8226849299</v>
      </c>
      <c r="J4036">
        <v>1292508.26329699</v>
      </c>
      <c r="K4036">
        <v>1036943.44872941</v>
      </c>
      <c r="L4036">
        <v>916475.86910175905</v>
      </c>
      <c r="M4036">
        <v>891726.44873886497</v>
      </c>
      <c r="N4036" t="s">
        <v>20154</v>
      </c>
      <c r="O4036">
        <v>5.4818100000000002E-3</v>
      </c>
      <c r="P4036">
        <v>1859</v>
      </c>
      <c r="Q4036">
        <v>1820</v>
      </c>
      <c r="R4036">
        <v>1</v>
      </c>
      <c r="S4036">
        <v>40501040</v>
      </c>
      <c r="T4036">
        <v>306279837.15525001</v>
      </c>
      <c r="U4036" t="b">
        <v>1</v>
      </c>
      <c r="V4036" t="b">
        <v>1</v>
      </c>
      <c r="W4036" t="s">
        <v>811</v>
      </c>
    </row>
    <row r="4037" spans="1:23" x14ac:dyDescent="0.25">
      <c r="A4037" t="s">
        <v>5382</v>
      </c>
      <c r="B4037" t="s">
        <v>10302</v>
      </c>
      <c r="C4037" t="s">
        <v>15220</v>
      </c>
      <c r="D4037" t="s">
        <v>802</v>
      </c>
      <c r="E4037" t="s">
        <v>821</v>
      </c>
      <c r="F4037">
        <v>12.111499999999999</v>
      </c>
      <c r="G4037">
        <v>961599850</v>
      </c>
      <c r="H4037">
        <v>29106798.2903012</v>
      </c>
      <c r="I4037">
        <v>23611411.3565276</v>
      </c>
      <c r="J4037">
        <v>27494818.161040898</v>
      </c>
      <c r="K4037">
        <v>23067657.957926098</v>
      </c>
      <c r="L4037">
        <v>24707606.825245202</v>
      </c>
      <c r="M4037">
        <v>26953735.847325999</v>
      </c>
      <c r="N4037" t="s">
        <v>20155</v>
      </c>
      <c r="O4037">
        <v>1.142727E-2</v>
      </c>
      <c r="P4037">
        <v>1077</v>
      </c>
      <c r="Q4037">
        <v>1064.5</v>
      </c>
      <c r="R4037">
        <v>1</v>
      </c>
      <c r="S4037">
        <v>10101015</v>
      </c>
      <c r="T4037">
        <v>11646416583.275</v>
      </c>
      <c r="U4037" t="b">
        <v>1</v>
      </c>
      <c r="V4037" t="b">
        <v>1</v>
      </c>
      <c r="W4037" t="s">
        <v>811</v>
      </c>
    </row>
    <row r="4038" spans="1:23" x14ac:dyDescent="0.25">
      <c r="A4038" t="s">
        <v>5383</v>
      </c>
      <c r="B4038" t="s">
        <v>10303</v>
      </c>
      <c r="C4038" t="s">
        <v>15221</v>
      </c>
      <c r="D4038" t="s">
        <v>808</v>
      </c>
      <c r="E4038" t="s">
        <v>814</v>
      </c>
      <c r="F4038">
        <v>236.0214</v>
      </c>
      <c r="G4038">
        <v>26642641</v>
      </c>
      <c r="H4038">
        <v>109004901.95527799</v>
      </c>
      <c r="I4038">
        <v>134945664.917824</v>
      </c>
      <c r="J4038">
        <v>157345172.617838</v>
      </c>
      <c r="K4038">
        <v>144925314.10218</v>
      </c>
      <c r="L4038">
        <v>148300362.210125</v>
      </c>
      <c r="M4038">
        <v>173621463.00898501</v>
      </c>
      <c r="N4038" t="s">
        <v>20156</v>
      </c>
      <c r="O4038">
        <v>0.85055711000000001</v>
      </c>
      <c r="P4038">
        <v>343.66</v>
      </c>
      <c r="Q4038">
        <v>271.45999999999998</v>
      </c>
      <c r="R4038">
        <v>0.95</v>
      </c>
      <c r="S4038">
        <v>50206010</v>
      </c>
      <c r="T4038">
        <v>5973821757.0915298</v>
      </c>
      <c r="U4038" t="b">
        <v>1</v>
      </c>
      <c r="V4038" t="b">
        <v>1</v>
      </c>
      <c r="W4038" t="s">
        <v>811</v>
      </c>
    </row>
    <row r="4039" spans="1:23" x14ac:dyDescent="0.25">
      <c r="A4039" t="s">
        <v>5384</v>
      </c>
      <c r="B4039" t="s">
        <v>10304</v>
      </c>
      <c r="C4039" t="s">
        <v>15222</v>
      </c>
      <c r="D4039" t="s">
        <v>795</v>
      </c>
      <c r="E4039" t="s">
        <v>815</v>
      </c>
      <c r="F4039">
        <v>10.73521</v>
      </c>
      <c r="G4039">
        <v>37187570</v>
      </c>
      <c r="H4039">
        <v>607447.61514979706</v>
      </c>
      <c r="I4039">
        <v>632900.32938262005</v>
      </c>
      <c r="J4039">
        <v>736739.19203028805</v>
      </c>
      <c r="K4039">
        <v>687436.54091147799</v>
      </c>
      <c r="L4039">
        <v>719347.66909536801</v>
      </c>
      <c r="M4039">
        <v>845982.94218982896</v>
      </c>
      <c r="N4039" t="s">
        <v>20157</v>
      </c>
      <c r="O4039">
        <v>5.4818100000000002E-3</v>
      </c>
      <c r="P4039">
        <v>1887</v>
      </c>
      <c r="Q4039">
        <v>1933</v>
      </c>
      <c r="R4039">
        <v>0.9</v>
      </c>
      <c r="S4039">
        <v>65102020</v>
      </c>
      <c r="T4039">
        <v>359294736.00572997</v>
      </c>
      <c r="U4039" t="b">
        <v>1</v>
      </c>
      <c r="V4039" t="b">
        <v>1</v>
      </c>
      <c r="W4039" t="s">
        <v>811</v>
      </c>
    </row>
    <row r="4040" spans="1:23" x14ac:dyDescent="0.25">
      <c r="A4040" t="s">
        <v>5385</v>
      </c>
      <c r="B4040" t="s">
        <v>10305</v>
      </c>
      <c r="C4040" t="s">
        <v>15223</v>
      </c>
      <c r="D4040" t="s">
        <v>808</v>
      </c>
      <c r="E4040" t="s">
        <v>814</v>
      </c>
      <c r="F4040">
        <v>16.18919</v>
      </c>
      <c r="G4040">
        <v>556635300</v>
      </c>
      <c r="H4040">
        <v>27451576.999807999</v>
      </c>
      <c r="I4040">
        <v>40330463.561044902</v>
      </c>
      <c r="J4040">
        <v>47072052.473842204</v>
      </c>
      <c r="K4040">
        <v>39951488.1124487</v>
      </c>
      <c r="L4040">
        <v>40383633.878268696</v>
      </c>
      <c r="M4040">
        <v>43953247.2395657</v>
      </c>
      <c r="N4040" t="s">
        <v>20158</v>
      </c>
      <c r="O4040">
        <v>0.85055711000000001</v>
      </c>
      <c r="P4040">
        <v>21.74</v>
      </c>
      <c r="Q4040">
        <v>18.62</v>
      </c>
      <c r="R4040">
        <v>0.15</v>
      </c>
      <c r="S4040">
        <v>10101015</v>
      </c>
      <c r="T4040">
        <v>1351721194.8610499</v>
      </c>
      <c r="U4040" t="b">
        <v>1</v>
      </c>
      <c r="V4040" t="b">
        <v>1</v>
      </c>
      <c r="W4040" t="s">
        <v>811</v>
      </c>
    </row>
    <row r="4041" spans="1:23" x14ac:dyDescent="0.25">
      <c r="A4041" t="s">
        <v>5386</v>
      </c>
      <c r="B4041" t="s">
        <v>10306</v>
      </c>
      <c r="C4041" t="s">
        <v>15224</v>
      </c>
      <c r="D4041" t="s">
        <v>804</v>
      </c>
      <c r="E4041" t="s">
        <v>816</v>
      </c>
      <c r="F4041">
        <v>81.3</v>
      </c>
      <c r="G4041">
        <v>499067417</v>
      </c>
      <c r="H4041">
        <v>82994862.638079897</v>
      </c>
      <c r="I4041">
        <v>90561594.383093998</v>
      </c>
      <c r="J4041">
        <v>105516015.84645601</v>
      </c>
      <c r="K4041">
        <v>87159863.752391994</v>
      </c>
      <c r="L4041">
        <v>86660199.673592404</v>
      </c>
      <c r="M4041">
        <v>98532482.2670753</v>
      </c>
      <c r="N4041" t="s">
        <v>20159</v>
      </c>
      <c r="O4041">
        <v>1</v>
      </c>
      <c r="P4041">
        <v>87.14</v>
      </c>
      <c r="Q4041">
        <v>81.3</v>
      </c>
      <c r="R4041">
        <v>0.9</v>
      </c>
      <c r="S4041">
        <v>50101035</v>
      </c>
      <c r="T4041">
        <v>36516762901.889999</v>
      </c>
      <c r="U4041" t="b">
        <v>1</v>
      </c>
      <c r="V4041" t="b">
        <v>1</v>
      </c>
      <c r="W4041" t="s">
        <v>811</v>
      </c>
    </row>
    <row r="4042" spans="1:23" x14ac:dyDescent="0.25">
      <c r="A4042" t="s">
        <v>5387</v>
      </c>
      <c r="B4042" t="s">
        <v>10307</v>
      </c>
      <c r="C4042" t="s">
        <v>15225</v>
      </c>
      <c r="D4042" t="s">
        <v>795</v>
      </c>
      <c r="E4042" t="s">
        <v>815</v>
      </c>
      <c r="F4042">
        <v>14.62276</v>
      </c>
      <c r="G4042">
        <v>22941110</v>
      </c>
      <c r="H4042">
        <v>1346755.6171198101</v>
      </c>
      <c r="I4042">
        <v>1140974.2134875699</v>
      </c>
      <c r="J4042">
        <v>1329179.6787516</v>
      </c>
      <c r="K4042">
        <v>1134829.2288356901</v>
      </c>
      <c r="L4042">
        <v>1084277.7184206799</v>
      </c>
      <c r="M4042">
        <v>1292953.2230149901</v>
      </c>
      <c r="N4042" t="s">
        <v>20160</v>
      </c>
      <c r="O4042">
        <v>5.4818100000000002E-3</v>
      </c>
      <c r="P4042">
        <v>2654</v>
      </c>
      <c r="Q4042">
        <v>2633</v>
      </c>
      <c r="R4042">
        <v>0.75</v>
      </c>
      <c r="S4042">
        <v>40501040</v>
      </c>
      <c r="T4042">
        <v>251596759.24770001</v>
      </c>
      <c r="U4042" t="b">
        <v>1</v>
      </c>
      <c r="V4042" t="b">
        <v>1</v>
      </c>
      <c r="W4042" t="s">
        <v>811</v>
      </c>
    </row>
    <row r="4043" spans="1:23" x14ac:dyDescent="0.25">
      <c r="A4043" t="s">
        <v>5388</v>
      </c>
      <c r="B4043" t="s">
        <v>10308</v>
      </c>
      <c r="C4043" t="s">
        <v>15226</v>
      </c>
      <c r="D4043" t="s">
        <v>16413</v>
      </c>
      <c r="E4043" t="s">
        <v>816</v>
      </c>
      <c r="F4043">
        <v>2.2610000000000001</v>
      </c>
      <c r="G4043">
        <v>1995631862</v>
      </c>
      <c r="H4043">
        <v>66097233.327866599</v>
      </c>
      <c r="I4043">
        <v>81295887.763128802</v>
      </c>
      <c r="J4043">
        <v>94785995.945916906</v>
      </c>
      <c r="K4043">
        <v>82879276.994749904</v>
      </c>
      <c r="L4043">
        <v>88066278.451175496</v>
      </c>
      <c r="M4043">
        <v>89680356.7398303</v>
      </c>
      <c r="N4043" t="s">
        <v>20161</v>
      </c>
      <c r="O4043">
        <v>1</v>
      </c>
      <c r="P4043">
        <v>2.355</v>
      </c>
      <c r="Q4043">
        <v>2.2610000000000001</v>
      </c>
      <c r="R4043">
        <v>0.65</v>
      </c>
      <c r="S4043">
        <v>60101030</v>
      </c>
      <c r="T4043">
        <v>2932880365.9882998</v>
      </c>
      <c r="U4043" t="b">
        <v>1</v>
      </c>
      <c r="V4043" t="b">
        <v>1</v>
      </c>
      <c r="W4043" t="s">
        <v>811</v>
      </c>
    </row>
    <row r="4044" spans="1:23" x14ac:dyDescent="0.25">
      <c r="A4044" t="s">
        <v>5389</v>
      </c>
      <c r="B4044" t="s">
        <v>10309</v>
      </c>
      <c r="C4044" t="s">
        <v>15227</v>
      </c>
      <c r="D4044" t="s">
        <v>795</v>
      </c>
      <c r="E4044" t="s">
        <v>815</v>
      </c>
      <c r="F4044">
        <v>29.989719999999998</v>
      </c>
      <c r="G4044">
        <v>52272343</v>
      </c>
      <c r="H4044">
        <v>11924897.834841801</v>
      </c>
      <c r="I4044">
        <v>12719326.9284555</v>
      </c>
      <c r="J4044">
        <v>14818540.1116015</v>
      </c>
      <c r="K4044">
        <v>13610925.7045961</v>
      </c>
      <c r="L4044">
        <v>12503415.2782775</v>
      </c>
      <c r="M4044">
        <v>12839651.188636599</v>
      </c>
      <c r="N4044" t="s">
        <v>20162</v>
      </c>
      <c r="O4044">
        <v>5.4818100000000002E-3</v>
      </c>
      <c r="P4044">
        <v>5350</v>
      </c>
      <c r="Q4044">
        <v>5400</v>
      </c>
      <c r="R4044">
        <v>0.6</v>
      </c>
      <c r="S4044">
        <v>40501040</v>
      </c>
      <c r="T4044">
        <v>940579758.18837583</v>
      </c>
      <c r="U4044" t="b">
        <v>1</v>
      </c>
      <c r="V4044" t="b">
        <v>1</v>
      </c>
      <c r="W4044" t="s">
        <v>811</v>
      </c>
    </row>
    <row r="4045" spans="1:23" x14ac:dyDescent="0.25">
      <c r="A4045" t="s">
        <v>5390</v>
      </c>
      <c r="B4045" t="s">
        <v>10310</v>
      </c>
      <c r="C4045" t="s">
        <v>15228</v>
      </c>
      <c r="D4045" t="s">
        <v>795</v>
      </c>
      <c r="E4045" t="s">
        <v>815</v>
      </c>
      <c r="F4045">
        <v>16.40549</v>
      </c>
      <c r="G4045">
        <v>17000000</v>
      </c>
      <c r="H4045">
        <v>1729091.9570218599</v>
      </c>
      <c r="I4045">
        <v>1262264.4505644499</v>
      </c>
      <c r="J4045">
        <v>1468979.62465564</v>
      </c>
      <c r="K4045">
        <v>1258815.59736319</v>
      </c>
      <c r="L4045">
        <v>1226204.7010601501</v>
      </c>
      <c r="M4045">
        <v>1288852.5896532</v>
      </c>
      <c r="N4045" t="s">
        <v>20163</v>
      </c>
      <c r="O4045">
        <v>5.4818100000000002E-3</v>
      </c>
      <c r="P4045">
        <v>3070</v>
      </c>
      <c r="Q4045">
        <v>2954</v>
      </c>
      <c r="R4045">
        <v>0.9</v>
      </c>
      <c r="S4045">
        <v>55201000</v>
      </c>
      <c r="T4045">
        <v>251003997</v>
      </c>
      <c r="U4045" t="b">
        <v>1</v>
      </c>
      <c r="V4045" t="b">
        <v>1</v>
      </c>
      <c r="W4045" t="s">
        <v>811</v>
      </c>
    </row>
    <row r="4046" spans="1:23" x14ac:dyDescent="0.25">
      <c r="A4046" t="s">
        <v>5391</v>
      </c>
      <c r="B4046" t="s">
        <v>10311</v>
      </c>
      <c r="C4046" t="s">
        <v>15229</v>
      </c>
      <c r="D4046" t="s">
        <v>795</v>
      </c>
      <c r="E4046" t="s">
        <v>815</v>
      </c>
      <c r="F4046">
        <v>15.988960000000001</v>
      </c>
      <c r="G4046">
        <v>42324000</v>
      </c>
      <c r="H4046">
        <v>960013.584986676</v>
      </c>
      <c r="I4046">
        <v>1647085.39086487</v>
      </c>
      <c r="J4046">
        <v>1925065.4397229101</v>
      </c>
      <c r="K4046">
        <v>1377721.9242926401</v>
      </c>
      <c r="L4046">
        <v>1287761.7636530199</v>
      </c>
      <c r="M4046">
        <v>1220947.2843271201</v>
      </c>
      <c r="N4046" t="s">
        <v>20164</v>
      </c>
      <c r="O4046">
        <v>5.4818100000000002E-3</v>
      </c>
      <c r="P4046">
        <v>2786</v>
      </c>
      <c r="Q4046">
        <v>2879</v>
      </c>
      <c r="R4046">
        <v>0.55000000000000004</v>
      </c>
      <c r="S4046">
        <v>50206010</v>
      </c>
      <c r="T4046">
        <v>372194208.67200011</v>
      </c>
      <c r="U4046" t="b">
        <v>1</v>
      </c>
      <c r="V4046" t="b">
        <v>1</v>
      </c>
      <c r="W4046" t="s">
        <v>811</v>
      </c>
    </row>
    <row r="4047" spans="1:23" x14ac:dyDescent="0.25">
      <c r="A4047" t="s">
        <v>5392</v>
      </c>
      <c r="B4047" t="s">
        <v>10312</v>
      </c>
      <c r="C4047" t="s">
        <v>15230</v>
      </c>
      <c r="D4047" t="s">
        <v>795</v>
      </c>
      <c r="E4047" t="s">
        <v>815</v>
      </c>
      <c r="F4047">
        <v>12.55125</v>
      </c>
      <c r="G4047">
        <v>54172360</v>
      </c>
      <c r="H4047">
        <v>2583515.0285904799</v>
      </c>
      <c r="I4047">
        <v>2266292.1368325301</v>
      </c>
      <c r="J4047">
        <v>2642345.0418095901</v>
      </c>
      <c r="K4047">
        <v>2317679.8320391998</v>
      </c>
      <c r="L4047">
        <v>2311670.9839304802</v>
      </c>
      <c r="M4047">
        <v>2344587.1881650798</v>
      </c>
      <c r="N4047" t="s">
        <v>20165</v>
      </c>
      <c r="O4047">
        <v>5.4818100000000002E-3</v>
      </c>
      <c r="P4047">
        <v>2266</v>
      </c>
      <c r="Q4047">
        <v>2260</v>
      </c>
      <c r="R4047">
        <v>0.85</v>
      </c>
      <c r="S4047">
        <v>55201020</v>
      </c>
      <c r="T4047">
        <v>577941208.4325</v>
      </c>
      <c r="U4047" t="b">
        <v>1</v>
      </c>
      <c r="V4047" t="b">
        <v>1</v>
      </c>
      <c r="W4047" t="s">
        <v>811</v>
      </c>
    </row>
    <row r="4048" spans="1:23" x14ac:dyDescent="0.25">
      <c r="A4048" t="s">
        <v>5393</v>
      </c>
      <c r="B4048" t="s">
        <v>10313</v>
      </c>
      <c r="C4048" t="s">
        <v>15231</v>
      </c>
      <c r="D4048" t="s">
        <v>795</v>
      </c>
      <c r="E4048" t="s">
        <v>815</v>
      </c>
      <c r="F4048">
        <v>22.21461</v>
      </c>
      <c r="G4048">
        <v>45410750</v>
      </c>
      <c r="H4048">
        <v>2292062.9205900701</v>
      </c>
      <c r="I4048">
        <v>2949644.2420898802</v>
      </c>
      <c r="J4048">
        <v>3432687.0613986198</v>
      </c>
      <c r="K4048">
        <v>2726281.4868297302</v>
      </c>
      <c r="L4048">
        <v>2870349.4068423598</v>
      </c>
      <c r="M4048">
        <v>2504090.3657902302</v>
      </c>
      <c r="N4048" t="s">
        <v>20166</v>
      </c>
      <c r="O4048">
        <v>5.4818100000000002E-3</v>
      </c>
      <c r="P4048">
        <v>4180</v>
      </c>
      <c r="Q4048">
        <v>4000</v>
      </c>
      <c r="R4048">
        <v>0.85</v>
      </c>
      <c r="S4048">
        <v>45102010</v>
      </c>
      <c r="T4048">
        <v>857464785.898875</v>
      </c>
      <c r="U4048" t="b">
        <v>1</v>
      </c>
      <c r="V4048" t="b">
        <v>1</v>
      </c>
      <c r="W4048" t="s">
        <v>811</v>
      </c>
    </row>
    <row r="4049" spans="1:23" x14ac:dyDescent="0.25">
      <c r="A4049" t="s">
        <v>5394</v>
      </c>
      <c r="B4049" t="s">
        <v>10314</v>
      </c>
      <c r="C4049" t="s">
        <v>15232</v>
      </c>
      <c r="D4049" t="s">
        <v>795</v>
      </c>
      <c r="E4049" t="s">
        <v>815</v>
      </c>
      <c r="F4049">
        <v>16.71649</v>
      </c>
      <c r="G4049">
        <v>41890700</v>
      </c>
      <c r="H4049">
        <v>8557841.8434703499</v>
      </c>
      <c r="I4049">
        <v>18610543.535396501</v>
      </c>
      <c r="J4049">
        <v>21758431.4307479</v>
      </c>
      <c r="K4049">
        <v>31002816.795313701</v>
      </c>
      <c r="L4049">
        <v>37553954.448463902</v>
      </c>
      <c r="M4049">
        <v>49898729.513179503</v>
      </c>
      <c r="N4049" t="s">
        <v>20167</v>
      </c>
      <c r="O4049">
        <v>5.4818100000000002E-3</v>
      </c>
      <c r="P4049">
        <v>2940</v>
      </c>
      <c r="Q4049">
        <v>3010</v>
      </c>
      <c r="R4049">
        <v>0.6</v>
      </c>
      <c r="S4049">
        <v>10101020</v>
      </c>
      <c r="T4049">
        <v>420159280.58579999</v>
      </c>
      <c r="U4049" t="b">
        <v>1</v>
      </c>
      <c r="V4049" t="b">
        <v>1</v>
      </c>
      <c r="W4049" t="s">
        <v>811</v>
      </c>
    </row>
    <row r="4050" spans="1:23" x14ac:dyDescent="0.25">
      <c r="A4050" t="s">
        <v>5395</v>
      </c>
      <c r="B4050" t="s">
        <v>10315</v>
      </c>
      <c r="C4050" t="s">
        <v>15233</v>
      </c>
      <c r="D4050" t="s">
        <v>795</v>
      </c>
      <c r="E4050" t="s">
        <v>815</v>
      </c>
      <c r="F4050">
        <v>6.1812139999999998</v>
      </c>
      <c r="G4050">
        <v>66041145</v>
      </c>
      <c r="H4050">
        <v>1394972.3315381501</v>
      </c>
      <c r="I4050">
        <v>686557.95688598801</v>
      </c>
      <c r="J4050">
        <v>797903.24095336196</v>
      </c>
      <c r="K4050">
        <v>585348.21612288</v>
      </c>
      <c r="L4050">
        <v>564151.12729057402</v>
      </c>
      <c r="M4050">
        <v>579943.80619451206</v>
      </c>
      <c r="N4050" t="s">
        <v>20168</v>
      </c>
      <c r="O4050">
        <v>5.4818100000000002E-3</v>
      </c>
      <c r="P4050">
        <v>1067</v>
      </c>
      <c r="Q4050">
        <v>1113</v>
      </c>
      <c r="R4050">
        <v>0.9</v>
      </c>
      <c r="S4050">
        <v>65102020</v>
      </c>
      <c r="T4050">
        <v>367393005.04502702</v>
      </c>
      <c r="U4050" t="b">
        <v>1</v>
      </c>
      <c r="V4050" t="b">
        <v>1</v>
      </c>
      <c r="W4050" t="s">
        <v>811</v>
      </c>
    </row>
    <row r="4051" spans="1:23" x14ac:dyDescent="0.25">
      <c r="A4051" t="s">
        <v>5396</v>
      </c>
      <c r="B4051" t="s">
        <v>10316</v>
      </c>
      <c r="C4051" t="s">
        <v>15234</v>
      </c>
      <c r="D4051" t="s">
        <v>794</v>
      </c>
      <c r="E4051" t="s">
        <v>814</v>
      </c>
      <c r="F4051">
        <v>197.46119999999999</v>
      </c>
      <c r="G4051">
        <v>952000000</v>
      </c>
      <c r="H4051">
        <v>1404780879.7572999</v>
      </c>
      <c r="I4051">
        <v>1869586650.38991</v>
      </c>
      <c r="J4051">
        <v>2180134068.1137099</v>
      </c>
      <c r="K4051">
        <v>1747899486.58706</v>
      </c>
      <c r="L4051">
        <v>1849666623.8017001</v>
      </c>
      <c r="M4051">
        <v>1889576034.6879201</v>
      </c>
      <c r="N4051" t="s">
        <v>20169</v>
      </c>
      <c r="O4051">
        <v>0.85055711000000001</v>
      </c>
      <c r="P4051">
        <v>262.35000000000002</v>
      </c>
      <c r="Q4051">
        <v>227.11</v>
      </c>
      <c r="R4051">
        <v>1</v>
      </c>
      <c r="S4051">
        <v>10101015</v>
      </c>
      <c r="T4051">
        <v>187983062400</v>
      </c>
      <c r="U4051" t="b">
        <v>1</v>
      </c>
      <c r="V4051" t="b">
        <v>1</v>
      </c>
      <c r="W4051" t="s">
        <v>811</v>
      </c>
    </row>
    <row r="4052" spans="1:23" x14ac:dyDescent="0.25">
      <c r="A4052" t="s">
        <v>5397</v>
      </c>
      <c r="B4052" t="s">
        <v>10317</v>
      </c>
      <c r="C4052" t="s">
        <v>15235</v>
      </c>
      <c r="D4052" t="s">
        <v>794</v>
      </c>
      <c r="E4052" t="s">
        <v>814</v>
      </c>
      <c r="F4052">
        <v>12.980919999999999</v>
      </c>
      <c r="G4052">
        <v>97497665</v>
      </c>
      <c r="H4052">
        <v>28312477.827762701</v>
      </c>
      <c r="I4052">
        <v>28649247.1456226</v>
      </c>
      <c r="J4052">
        <v>33405476.603097301</v>
      </c>
      <c r="K4052">
        <v>24579635.789894901</v>
      </c>
      <c r="L4052">
        <v>22091465.161090899</v>
      </c>
      <c r="M4052">
        <v>21915471.806811702</v>
      </c>
      <c r="N4052" t="s">
        <v>20170</v>
      </c>
      <c r="O4052">
        <v>0.85055711000000001</v>
      </c>
      <c r="P4052">
        <v>15.55</v>
      </c>
      <c r="Q4052">
        <v>14.93</v>
      </c>
      <c r="R4052">
        <v>1</v>
      </c>
      <c r="S4052">
        <v>40401030</v>
      </c>
      <c r="T4052">
        <v>1265609389.5518</v>
      </c>
      <c r="U4052" t="b">
        <v>1</v>
      </c>
      <c r="V4052" t="b">
        <v>1</v>
      </c>
      <c r="W4052" t="s">
        <v>811</v>
      </c>
    </row>
    <row r="4053" spans="1:23" x14ac:dyDescent="0.25">
      <c r="A4053" t="s">
        <v>5398</v>
      </c>
      <c r="B4053" t="s">
        <v>10318</v>
      </c>
      <c r="C4053" t="s">
        <v>15236</v>
      </c>
      <c r="D4053" t="s">
        <v>809</v>
      </c>
      <c r="E4053" t="s">
        <v>823</v>
      </c>
      <c r="F4053">
        <v>48.079239999999999</v>
      </c>
      <c r="G4053">
        <v>135387515</v>
      </c>
      <c r="H4053">
        <v>9033796.6866097301</v>
      </c>
      <c r="I4053">
        <v>10799481.4983698</v>
      </c>
      <c r="J4053">
        <v>12591204.633613</v>
      </c>
      <c r="K4053">
        <v>10881198.8131411</v>
      </c>
      <c r="L4053">
        <v>11128701.3021318</v>
      </c>
      <c r="M4053">
        <v>9967335.3485006299</v>
      </c>
      <c r="N4053" t="s">
        <v>20171</v>
      </c>
      <c r="O4053">
        <v>8.440599E-2</v>
      </c>
      <c r="P4053">
        <v>604</v>
      </c>
      <c r="Q4053">
        <v>568.5</v>
      </c>
      <c r="R4053">
        <v>0.55000000000000004</v>
      </c>
      <c r="S4053">
        <v>45102010</v>
      </c>
      <c r="T4053">
        <v>3580130854.67873</v>
      </c>
      <c r="U4053" t="b">
        <v>1</v>
      </c>
      <c r="V4053" t="b">
        <v>1</v>
      </c>
      <c r="W4053" t="s">
        <v>811</v>
      </c>
    </row>
    <row r="4054" spans="1:23" x14ac:dyDescent="0.25">
      <c r="A4054" t="s">
        <v>5399</v>
      </c>
      <c r="B4054" t="s">
        <v>10319</v>
      </c>
      <c r="C4054" t="s">
        <v>15237</v>
      </c>
      <c r="D4054" t="s">
        <v>809</v>
      </c>
      <c r="E4054" t="s">
        <v>823</v>
      </c>
      <c r="F4054">
        <v>0.4190547</v>
      </c>
      <c r="G4054">
        <v>462603306</v>
      </c>
      <c r="H4054">
        <v>274078.38070494297</v>
      </c>
      <c r="I4054">
        <v>418287.91046671802</v>
      </c>
      <c r="J4054">
        <v>488885.35816890898</v>
      </c>
      <c r="K4054">
        <v>460767.03024172102</v>
      </c>
      <c r="L4054">
        <v>432095.02383296198</v>
      </c>
      <c r="M4054">
        <v>378809.705952522</v>
      </c>
      <c r="N4054" t="s">
        <v>20172</v>
      </c>
      <c r="O4054">
        <v>8.440599E-2</v>
      </c>
      <c r="P4054">
        <v>4.96</v>
      </c>
      <c r="Q4054">
        <v>4.9550000000000001</v>
      </c>
      <c r="R4054">
        <v>0.8</v>
      </c>
      <c r="S4054">
        <v>45102010</v>
      </c>
      <c r="T4054">
        <v>155084871.6918706</v>
      </c>
      <c r="U4054" t="b">
        <v>1</v>
      </c>
      <c r="V4054" t="b">
        <v>1</v>
      </c>
      <c r="W4054" t="s">
        <v>811</v>
      </c>
    </row>
    <row r="4055" spans="1:23" x14ac:dyDescent="0.25">
      <c r="A4055" t="s">
        <v>5400</v>
      </c>
      <c r="B4055" t="s">
        <v>10320</v>
      </c>
      <c r="C4055" t="s">
        <v>15238</v>
      </c>
      <c r="D4055" t="s">
        <v>16413</v>
      </c>
      <c r="E4055" t="s">
        <v>816</v>
      </c>
      <c r="F4055">
        <v>7.56</v>
      </c>
      <c r="G4055">
        <v>168790000</v>
      </c>
      <c r="H4055">
        <v>3696897.6738</v>
      </c>
      <c r="I4055">
        <v>4369794.9074999997</v>
      </c>
      <c r="J4055">
        <v>5093360.7243245104</v>
      </c>
      <c r="K4055">
        <v>3660676.9967399999</v>
      </c>
      <c r="L4055">
        <v>3266909.2969656498</v>
      </c>
      <c r="M4055">
        <v>3635182.2836507899</v>
      </c>
      <c r="N4055" t="s">
        <v>20173</v>
      </c>
      <c r="O4055">
        <v>1</v>
      </c>
      <c r="P4055">
        <v>7.835</v>
      </c>
      <c r="Q4055">
        <v>7.56</v>
      </c>
      <c r="R4055">
        <v>0.35</v>
      </c>
      <c r="S4055">
        <v>40204020</v>
      </c>
      <c r="T4055">
        <v>446618340.00000012</v>
      </c>
      <c r="U4055" t="b">
        <v>1</v>
      </c>
      <c r="V4055" t="b">
        <v>1</v>
      </c>
      <c r="W4055" t="s">
        <v>811</v>
      </c>
    </row>
    <row r="4056" spans="1:23" x14ac:dyDescent="0.25">
      <c r="A4056" t="s">
        <v>5401</v>
      </c>
      <c r="B4056" t="s">
        <v>10321</v>
      </c>
      <c r="C4056" t="s">
        <v>15239</v>
      </c>
      <c r="D4056" t="s">
        <v>805</v>
      </c>
      <c r="E4056" t="s">
        <v>816</v>
      </c>
      <c r="F4056">
        <v>9.9540000000000006</v>
      </c>
      <c r="G4056">
        <v>2669754000</v>
      </c>
      <c r="H4056">
        <v>30247059.484666701</v>
      </c>
      <c r="I4056">
        <v>27913699.4480303</v>
      </c>
      <c r="J4056">
        <v>32527837.379808702</v>
      </c>
      <c r="K4056">
        <v>27315858.8838</v>
      </c>
      <c r="L4056">
        <v>27726956.0843077</v>
      </c>
      <c r="M4056">
        <v>29063627.203413598</v>
      </c>
      <c r="N4056" t="s">
        <v>20174</v>
      </c>
      <c r="O4056">
        <v>1</v>
      </c>
      <c r="P4056">
        <v>10.01</v>
      </c>
      <c r="Q4056">
        <v>9.9540000000000006</v>
      </c>
      <c r="R4056">
        <v>0.95</v>
      </c>
      <c r="S4056">
        <v>30302025</v>
      </c>
      <c r="T4056">
        <v>25245994750.200001</v>
      </c>
      <c r="U4056" t="b">
        <v>1</v>
      </c>
      <c r="V4056" t="b">
        <v>1</v>
      </c>
      <c r="W4056" t="s">
        <v>811</v>
      </c>
    </row>
    <row r="4057" spans="1:23" x14ac:dyDescent="0.25">
      <c r="A4057" t="s">
        <v>5402</v>
      </c>
      <c r="B4057" t="s">
        <v>10322</v>
      </c>
      <c r="C4057" t="s">
        <v>15240</v>
      </c>
      <c r="D4057" t="s">
        <v>794</v>
      </c>
      <c r="E4057" t="s">
        <v>814</v>
      </c>
      <c r="F4057">
        <v>31.926269999999999</v>
      </c>
      <c r="G4057">
        <v>348744300</v>
      </c>
      <c r="H4057">
        <v>137660351.00249699</v>
      </c>
      <c r="I4057">
        <v>178122334.98839399</v>
      </c>
      <c r="J4057">
        <v>207932852.99416199</v>
      </c>
      <c r="K4057">
        <v>162345295.08214101</v>
      </c>
      <c r="L4057">
        <v>186728188.65917501</v>
      </c>
      <c r="M4057">
        <v>173989689.924483</v>
      </c>
      <c r="N4057" t="s">
        <v>20175</v>
      </c>
      <c r="O4057">
        <v>0.85055711000000001</v>
      </c>
      <c r="P4057">
        <v>43.85</v>
      </c>
      <c r="Q4057">
        <v>36.72</v>
      </c>
      <c r="R4057">
        <v>1</v>
      </c>
      <c r="S4057">
        <v>10101015</v>
      </c>
      <c r="T4057">
        <v>11134104682.761</v>
      </c>
      <c r="U4057" t="b">
        <v>1</v>
      </c>
      <c r="V4057" t="b">
        <v>1</v>
      </c>
      <c r="W4057" t="s">
        <v>811</v>
      </c>
    </row>
    <row r="4058" spans="1:23" x14ac:dyDescent="0.25">
      <c r="A4058" t="s">
        <v>5403</v>
      </c>
      <c r="B4058" t="s">
        <v>10323</v>
      </c>
      <c r="C4058" t="s">
        <v>15241</v>
      </c>
      <c r="D4058" t="s">
        <v>806</v>
      </c>
      <c r="E4058" t="s">
        <v>822</v>
      </c>
      <c r="F4058">
        <v>2.1419139999999999</v>
      </c>
      <c r="G4058">
        <v>1464065800</v>
      </c>
      <c r="H4058">
        <v>20192658.952748701</v>
      </c>
      <c r="I4058">
        <v>10674815.0904101</v>
      </c>
      <c r="J4058">
        <v>12426850.607421</v>
      </c>
      <c r="K4058">
        <v>10884053.156432001</v>
      </c>
      <c r="L4058">
        <v>10344428.8971898</v>
      </c>
      <c r="M4058">
        <v>13787321.765734199</v>
      </c>
      <c r="N4058" t="s">
        <v>20176</v>
      </c>
      <c r="O4058">
        <v>0.10930276</v>
      </c>
      <c r="P4058">
        <v>19.399999999999999</v>
      </c>
      <c r="Q4058">
        <v>19.18</v>
      </c>
      <c r="R4058">
        <v>0.9</v>
      </c>
      <c r="S4058">
        <v>40204020</v>
      </c>
      <c r="T4058">
        <v>2822312730.54708</v>
      </c>
      <c r="U4058" t="b">
        <v>1</v>
      </c>
      <c r="V4058" t="b">
        <v>1</v>
      </c>
      <c r="W4058" t="s">
        <v>811</v>
      </c>
    </row>
    <row r="4059" spans="1:23" x14ac:dyDescent="0.25">
      <c r="A4059" t="s">
        <v>316</v>
      </c>
      <c r="B4059" t="s">
        <v>1151</v>
      </c>
      <c r="C4059" t="s">
        <v>708</v>
      </c>
      <c r="D4059" t="s">
        <v>795</v>
      </c>
      <c r="E4059" t="s">
        <v>815</v>
      </c>
      <c r="F4059">
        <v>656.99689999999998</v>
      </c>
      <c r="G4059">
        <v>852726</v>
      </c>
      <c r="H4059">
        <v>748756.10776743398</v>
      </c>
      <c r="I4059">
        <v>911975.89518167404</v>
      </c>
      <c r="J4059">
        <v>1063989.4366284299</v>
      </c>
      <c r="K4059">
        <v>973845.682989161</v>
      </c>
      <c r="L4059">
        <v>912703.22684005601</v>
      </c>
      <c r="M4059">
        <v>830787.79091871204</v>
      </c>
      <c r="N4059" t="s">
        <v>1543</v>
      </c>
      <c r="O4059">
        <v>5.4818100000000002E-3</v>
      </c>
      <c r="P4059">
        <v>115800</v>
      </c>
      <c r="Q4059">
        <v>118300</v>
      </c>
      <c r="R4059">
        <v>0.45</v>
      </c>
      <c r="S4059">
        <v>35102040</v>
      </c>
      <c r="T4059">
        <v>252107252.34722999</v>
      </c>
      <c r="U4059" t="b">
        <v>0</v>
      </c>
      <c r="V4059" t="b">
        <v>1</v>
      </c>
      <c r="W4059" t="s">
        <v>811</v>
      </c>
    </row>
    <row r="4060" spans="1:23" x14ac:dyDescent="0.25">
      <c r="A4060" t="s">
        <v>5404</v>
      </c>
      <c r="B4060" t="s">
        <v>10324</v>
      </c>
      <c r="C4060" t="s">
        <v>15242</v>
      </c>
      <c r="D4060" t="s">
        <v>795</v>
      </c>
      <c r="E4060" t="s">
        <v>815</v>
      </c>
      <c r="F4060">
        <v>21.38156</v>
      </c>
      <c r="G4060">
        <v>26167585</v>
      </c>
      <c r="H4060">
        <v>1687416.8483800399</v>
      </c>
      <c r="I4060">
        <v>1451193.3484793101</v>
      </c>
      <c r="J4060">
        <v>1690185.09132112</v>
      </c>
      <c r="K4060">
        <v>1400779.68007854</v>
      </c>
      <c r="L4060">
        <v>1302961.5858841401</v>
      </c>
      <c r="M4060">
        <v>1234624.4008251899</v>
      </c>
      <c r="N4060" t="s">
        <v>20177</v>
      </c>
      <c r="O4060">
        <v>5.4818100000000002E-3</v>
      </c>
      <c r="P4060">
        <v>3960</v>
      </c>
      <c r="Q4060">
        <v>3850</v>
      </c>
      <c r="R4060">
        <v>0.95</v>
      </c>
      <c r="S4060">
        <v>30101010</v>
      </c>
      <c r="T4060">
        <v>531528599.29597002</v>
      </c>
      <c r="U4060" t="b">
        <v>1</v>
      </c>
      <c r="V4060" t="b">
        <v>1</v>
      </c>
      <c r="W4060" t="s">
        <v>811</v>
      </c>
    </row>
    <row r="4061" spans="1:23" x14ac:dyDescent="0.25">
      <c r="A4061" t="s">
        <v>5405</v>
      </c>
      <c r="B4061" t="s">
        <v>10325</v>
      </c>
      <c r="C4061" t="s">
        <v>15243</v>
      </c>
      <c r="D4061" t="s">
        <v>795</v>
      </c>
      <c r="E4061" t="s">
        <v>815</v>
      </c>
      <c r="F4061">
        <v>15.59465</v>
      </c>
      <c r="G4061">
        <v>63963306</v>
      </c>
      <c r="H4061">
        <v>2458649.6802397599</v>
      </c>
      <c r="I4061">
        <v>2702925.2707648901</v>
      </c>
      <c r="J4061">
        <v>3148441.2623427399</v>
      </c>
      <c r="K4061">
        <v>2507707.4929034002</v>
      </c>
      <c r="L4061">
        <v>2466588.9080914101</v>
      </c>
      <c r="M4061">
        <v>2848783.20520818</v>
      </c>
      <c r="N4061" t="s">
        <v>20178</v>
      </c>
      <c r="O4061">
        <v>5.4818100000000002E-3</v>
      </c>
      <c r="P4061">
        <v>2864</v>
      </c>
      <c r="Q4061">
        <v>2808</v>
      </c>
      <c r="R4061">
        <v>0.75</v>
      </c>
      <c r="S4061">
        <v>45201010</v>
      </c>
      <c r="T4061">
        <v>748114027.43467498</v>
      </c>
      <c r="U4061" t="b">
        <v>1</v>
      </c>
      <c r="V4061" t="b">
        <v>1</v>
      </c>
      <c r="W4061" t="s">
        <v>811</v>
      </c>
    </row>
    <row r="4062" spans="1:23" x14ac:dyDescent="0.25">
      <c r="A4062" t="s">
        <v>5406</v>
      </c>
      <c r="B4062" t="s">
        <v>10326</v>
      </c>
      <c r="C4062" t="s">
        <v>15244</v>
      </c>
      <c r="D4062" t="s">
        <v>795</v>
      </c>
      <c r="E4062" t="s">
        <v>815</v>
      </c>
      <c r="F4062">
        <v>11.6349</v>
      </c>
      <c r="G4062">
        <v>66000000</v>
      </c>
      <c r="H4062">
        <v>827998.48047120695</v>
      </c>
      <c r="I4062">
        <v>1016262.11734798</v>
      </c>
      <c r="J4062">
        <v>1185449.8864267999</v>
      </c>
      <c r="K4062">
        <v>983037.72612878506</v>
      </c>
      <c r="L4062">
        <v>1008710.08274951</v>
      </c>
      <c r="M4062">
        <v>1154890.17330586</v>
      </c>
      <c r="N4062" t="s">
        <v>20179</v>
      </c>
      <c r="O4062">
        <v>5.4818100000000002E-3</v>
      </c>
      <c r="P4062">
        <v>2030</v>
      </c>
      <c r="Q4062">
        <v>2095</v>
      </c>
      <c r="R4062">
        <v>0.75</v>
      </c>
      <c r="S4062">
        <v>60101020</v>
      </c>
      <c r="T4062">
        <v>575927550</v>
      </c>
      <c r="U4062" t="b">
        <v>1</v>
      </c>
      <c r="V4062" t="b">
        <v>1</v>
      </c>
      <c r="W4062" t="s">
        <v>811</v>
      </c>
    </row>
    <row r="4063" spans="1:23" x14ac:dyDescent="0.25">
      <c r="A4063" t="s">
        <v>5407</v>
      </c>
      <c r="B4063" t="s">
        <v>10327</v>
      </c>
      <c r="C4063" t="s">
        <v>15245</v>
      </c>
      <c r="D4063" t="s">
        <v>795</v>
      </c>
      <c r="E4063" t="s">
        <v>815</v>
      </c>
      <c r="F4063">
        <v>7.775112</v>
      </c>
      <c r="G4063">
        <v>156977480</v>
      </c>
      <c r="H4063">
        <v>2790742.8358068699</v>
      </c>
      <c r="I4063">
        <v>2465804.6981255701</v>
      </c>
      <c r="J4063">
        <v>2872607.9312036298</v>
      </c>
      <c r="K4063">
        <v>2570540.56410967</v>
      </c>
      <c r="L4063">
        <v>2682102.9630893702</v>
      </c>
      <c r="M4063">
        <v>2732782.1425673598</v>
      </c>
      <c r="N4063" t="s">
        <v>20180</v>
      </c>
      <c r="O4063">
        <v>5.4818100000000002E-3</v>
      </c>
      <c r="P4063">
        <v>1413</v>
      </c>
      <c r="Q4063">
        <v>1400</v>
      </c>
      <c r="R4063">
        <v>1</v>
      </c>
      <c r="S4063">
        <v>30101010</v>
      </c>
      <c r="T4063">
        <v>1220517488.4777601</v>
      </c>
      <c r="U4063" t="b">
        <v>1</v>
      </c>
      <c r="V4063" t="b">
        <v>1</v>
      </c>
      <c r="W4063" t="s">
        <v>811</v>
      </c>
    </row>
    <row r="4064" spans="1:23" x14ac:dyDescent="0.25">
      <c r="A4064" t="s">
        <v>5408</v>
      </c>
      <c r="B4064" t="s">
        <v>10328</v>
      </c>
      <c r="C4064" t="s">
        <v>15246</v>
      </c>
      <c r="D4064" t="s">
        <v>795</v>
      </c>
      <c r="E4064" t="s">
        <v>815</v>
      </c>
      <c r="F4064">
        <v>12.384639999999999</v>
      </c>
      <c r="G4064">
        <v>72028330</v>
      </c>
      <c r="H4064">
        <v>18443254.841625899</v>
      </c>
      <c r="I4064">
        <v>39748055.989559703</v>
      </c>
      <c r="J4064">
        <v>46364251.389674999</v>
      </c>
      <c r="K4064">
        <v>40241867.236138098</v>
      </c>
      <c r="L4064">
        <v>50303132.337112203</v>
      </c>
      <c r="M4064">
        <v>42449354.080281399</v>
      </c>
      <c r="N4064" t="s">
        <v>20181</v>
      </c>
      <c r="O4064">
        <v>5.4818100000000002E-3</v>
      </c>
      <c r="P4064">
        <v>1702</v>
      </c>
      <c r="Q4064">
        <v>2230</v>
      </c>
      <c r="R4064">
        <v>0.75</v>
      </c>
      <c r="S4064">
        <v>20103010</v>
      </c>
      <c r="T4064">
        <v>669033702.63839996</v>
      </c>
      <c r="U4064" t="b">
        <v>1</v>
      </c>
      <c r="V4064" t="b">
        <v>1</v>
      </c>
      <c r="W4064" t="s">
        <v>811</v>
      </c>
    </row>
    <row r="4065" spans="1:23" x14ac:dyDescent="0.25">
      <c r="A4065" t="s">
        <v>5409</v>
      </c>
      <c r="B4065" t="s">
        <v>10329</v>
      </c>
      <c r="C4065" t="s">
        <v>15247</v>
      </c>
      <c r="D4065" t="s">
        <v>793</v>
      </c>
      <c r="E4065" t="s">
        <v>813</v>
      </c>
      <c r="F4065">
        <v>8.3917310000000001</v>
      </c>
      <c r="G4065">
        <v>460787260</v>
      </c>
      <c r="H4065">
        <v>12262979.392930601</v>
      </c>
      <c r="I4065">
        <v>14610637.5055559</v>
      </c>
      <c r="J4065">
        <v>17022126.822208699</v>
      </c>
      <c r="K4065">
        <v>13285522.708579401</v>
      </c>
      <c r="L4065">
        <v>12849715.1091318</v>
      </c>
      <c r="M4065">
        <v>11654957.8797684</v>
      </c>
      <c r="N4065" t="s">
        <v>20182</v>
      </c>
      <c r="O4065">
        <v>0.56752079</v>
      </c>
      <c r="P4065">
        <v>16.75</v>
      </c>
      <c r="Q4065">
        <v>15</v>
      </c>
      <c r="R4065">
        <v>1</v>
      </c>
      <c r="S4065">
        <v>55102040</v>
      </c>
      <c r="T4065">
        <v>3866802734.1470599</v>
      </c>
      <c r="U4065" t="b">
        <v>1</v>
      </c>
      <c r="V4065" t="b">
        <v>1</v>
      </c>
      <c r="W4065" t="s">
        <v>811</v>
      </c>
    </row>
    <row r="4066" spans="1:23" x14ac:dyDescent="0.25">
      <c r="A4066" t="s">
        <v>5410</v>
      </c>
      <c r="B4066" t="s">
        <v>10330</v>
      </c>
      <c r="C4066" t="s">
        <v>15248</v>
      </c>
      <c r="D4066" t="s">
        <v>808</v>
      </c>
      <c r="E4066" t="s">
        <v>814</v>
      </c>
      <c r="F4066">
        <v>174.1251</v>
      </c>
      <c r="G4066">
        <v>146553180</v>
      </c>
      <c r="H4066">
        <v>3193431697.8148599</v>
      </c>
      <c r="I4066">
        <v>1308469894.09109</v>
      </c>
      <c r="J4066">
        <v>1519633582.8081801</v>
      </c>
      <c r="K4066">
        <v>880167806.13783801</v>
      </c>
      <c r="L4066">
        <v>714540893.68629503</v>
      </c>
      <c r="M4066">
        <v>520722962.340635</v>
      </c>
      <c r="N4066" t="s">
        <v>20183</v>
      </c>
      <c r="O4066">
        <v>0.85055711000000001</v>
      </c>
      <c r="P4066">
        <v>241.61</v>
      </c>
      <c r="Q4066">
        <v>200.27</v>
      </c>
      <c r="R4066">
        <v>0.95</v>
      </c>
      <c r="S4066">
        <v>10102030</v>
      </c>
      <c r="T4066">
        <v>24242657766.677101</v>
      </c>
      <c r="U4066" t="b">
        <v>1</v>
      </c>
      <c r="V4066" t="b">
        <v>1</v>
      </c>
      <c r="W4066" t="s">
        <v>811</v>
      </c>
    </row>
    <row r="4067" spans="1:23" x14ac:dyDescent="0.25">
      <c r="A4067" t="s">
        <v>5411</v>
      </c>
      <c r="B4067" t="s">
        <v>10331</v>
      </c>
      <c r="C4067" t="s">
        <v>15249</v>
      </c>
      <c r="D4067" t="s">
        <v>799</v>
      </c>
      <c r="E4067" t="s">
        <v>819</v>
      </c>
      <c r="F4067">
        <v>58.85586</v>
      </c>
      <c r="G4067">
        <v>440000000</v>
      </c>
      <c r="H4067">
        <v>37953082.249818698</v>
      </c>
      <c r="I4067">
        <v>36994824.469917297</v>
      </c>
      <c r="J4067">
        <v>43109443.985439003</v>
      </c>
      <c r="K4067">
        <v>39753693.617559597</v>
      </c>
      <c r="L4067">
        <v>40712172.833645701</v>
      </c>
      <c r="M4067">
        <v>43145492.753955401</v>
      </c>
      <c r="N4067" t="s">
        <v>20184</v>
      </c>
      <c r="O4067">
        <v>1.07198371</v>
      </c>
      <c r="P4067">
        <v>59.02</v>
      </c>
      <c r="Q4067">
        <v>54.74</v>
      </c>
      <c r="R4067">
        <v>1</v>
      </c>
      <c r="S4067">
        <v>20103015</v>
      </c>
      <c r="T4067">
        <v>25896578400</v>
      </c>
      <c r="U4067" t="b">
        <v>1</v>
      </c>
      <c r="V4067" t="b">
        <v>1</v>
      </c>
      <c r="W4067" t="s">
        <v>811</v>
      </c>
    </row>
    <row r="4068" spans="1:23" x14ac:dyDescent="0.25">
      <c r="A4068" t="s">
        <v>5412</v>
      </c>
      <c r="B4068" t="s">
        <v>10332</v>
      </c>
      <c r="C4068" t="s">
        <v>15250</v>
      </c>
      <c r="D4068" t="s">
        <v>806</v>
      </c>
      <c r="E4068" t="s">
        <v>822</v>
      </c>
      <c r="F4068">
        <v>2.1296300000000001</v>
      </c>
      <c r="G4068">
        <v>8093379400</v>
      </c>
      <c r="H4068">
        <v>26933391.0159925</v>
      </c>
      <c r="I4068">
        <v>42553238.505301103</v>
      </c>
      <c r="J4068">
        <v>49611021.767890602</v>
      </c>
      <c r="K4068">
        <v>44199161.3351238</v>
      </c>
      <c r="L4068">
        <v>41334868.604694597</v>
      </c>
      <c r="M4068">
        <v>41780590.646393403</v>
      </c>
      <c r="N4068" t="s">
        <v>20185</v>
      </c>
      <c r="O4068">
        <v>0.10930276</v>
      </c>
      <c r="P4068">
        <v>20.32</v>
      </c>
      <c r="Q4068">
        <v>19.07</v>
      </c>
      <c r="R4068">
        <v>0.25</v>
      </c>
      <c r="S4068">
        <v>40501020</v>
      </c>
      <c r="T4068">
        <v>4308975892.9055004</v>
      </c>
      <c r="U4068" t="b">
        <v>1</v>
      </c>
      <c r="V4068" t="b">
        <v>1</v>
      </c>
      <c r="W4068" t="s">
        <v>811</v>
      </c>
    </row>
    <row r="4069" spans="1:23" x14ac:dyDescent="0.25">
      <c r="A4069" t="s">
        <v>5413</v>
      </c>
      <c r="B4069" t="s">
        <v>10333</v>
      </c>
      <c r="C4069" t="s">
        <v>15251</v>
      </c>
      <c r="D4069" t="s">
        <v>792</v>
      </c>
      <c r="E4069" t="s">
        <v>812</v>
      </c>
      <c r="F4069">
        <v>25.13748</v>
      </c>
      <c r="G4069">
        <v>1254385900</v>
      </c>
      <c r="H4069">
        <v>42522883.892388999</v>
      </c>
      <c r="I4069">
        <v>45694708.373913199</v>
      </c>
      <c r="J4069">
        <v>53265655.599541202</v>
      </c>
      <c r="K4069">
        <v>39881645.197935797</v>
      </c>
      <c r="L4069">
        <v>39435804.999412902</v>
      </c>
      <c r="M4069">
        <v>40161117.486012198</v>
      </c>
      <c r="N4069" t="s">
        <v>20186</v>
      </c>
      <c r="O4069">
        <v>9.1992089999999999E-2</v>
      </c>
      <c r="P4069">
        <v>293.2</v>
      </c>
      <c r="Q4069">
        <v>277.10000000000002</v>
      </c>
      <c r="R4069">
        <v>0.85</v>
      </c>
      <c r="S4069">
        <v>50204040</v>
      </c>
      <c r="T4069">
        <v>26802285402.502201</v>
      </c>
      <c r="U4069" t="b">
        <v>1</v>
      </c>
      <c r="V4069" t="b">
        <v>1</v>
      </c>
      <c r="W4069" t="s">
        <v>811</v>
      </c>
    </row>
    <row r="4070" spans="1:23" x14ac:dyDescent="0.25">
      <c r="A4070" t="s">
        <v>5414</v>
      </c>
      <c r="B4070" t="s">
        <v>10334</v>
      </c>
      <c r="C4070" t="s">
        <v>15252</v>
      </c>
      <c r="D4070" t="s">
        <v>795</v>
      </c>
      <c r="E4070" t="s">
        <v>815</v>
      </c>
      <c r="F4070">
        <v>17.299620000000001</v>
      </c>
      <c r="G4070">
        <v>59200000</v>
      </c>
      <c r="H4070">
        <v>2011483.40285364</v>
      </c>
      <c r="I4070">
        <v>2482497.1080142199</v>
      </c>
      <c r="J4070">
        <v>2894268.7708899602</v>
      </c>
      <c r="K4070">
        <v>2394722.1561014098</v>
      </c>
      <c r="L4070">
        <v>2510396.2617168901</v>
      </c>
      <c r="M4070">
        <v>2688753.2306047501</v>
      </c>
      <c r="N4070" t="s">
        <v>20187</v>
      </c>
      <c r="O4070">
        <v>5.4818100000000002E-3</v>
      </c>
      <c r="P4070">
        <v>3080</v>
      </c>
      <c r="Q4070">
        <v>3115</v>
      </c>
      <c r="R4070">
        <v>1</v>
      </c>
      <c r="S4070">
        <v>40202015</v>
      </c>
      <c r="T4070">
        <v>1024137504</v>
      </c>
      <c r="U4070" t="b">
        <v>1</v>
      </c>
      <c r="V4070" t="b">
        <v>1</v>
      </c>
      <c r="W4070" t="s">
        <v>811</v>
      </c>
    </row>
    <row r="4071" spans="1:23" x14ac:dyDescent="0.25">
      <c r="A4071" t="s">
        <v>5415</v>
      </c>
      <c r="B4071" t="s">
        <v>10335</v>
      </c>
      <c r="C4071" t="s">
        <v>15253</v>
      </c>
      <c r="D4071" t="s">
        <v>792</v>
      </c>
      <c r="E4071" t="s">
        <v>812</v>
      </c>
      <c r="F4071">
        <v>1.447832</v>
      </c>
      <c r="G4071">
        <v>138030140</v>
      </c>
      <c r="H4071">
        <v>1474872.13120141</v>
      </c>
      <c r="I4071">
        <v>1413009.5084476999</v>
      </c>
      <c r="J4071">
        <v>1645329.22932202</v>
      </c>
      <c r="K4071">
        <v>1237375.8877733401</v>
      </c>
      <c r="L4071">
        <v>1127619.2626827499</v>
      </c>
      <c r="M4071">
        <v>871714.15625008498</v>
      </c>
      <c r="N4071" t="s">
        <v>20188</v>
      </c>
      <c r="O4071">
        <v>9.1992089999999999E-2</v>
      </c>
      <c r="R4071">
        <v>1</v>
      </c>
      <c r="S4071">
        <v>20103010</v>
      </c>
      <c r="T4071">
        <v>199844453.65648001</v>
      </c>
      <c r="U4071" t="b">
        <v>1</v>
      </c>
      <c r="V4071" t="b">
        <v>1</v>
      </c>
      <c r="W4071" t="s">
        <v>811</v>
      </c>
    </row>
    <row r="4072" spans="1:23" x14ac:dyDescent="0.25">
      <c r="A4072" t="s">
        <v>317</v>
      </c>
      <c r="B4072" t="s">
        <v>1152</v>
      </c>
      <c r="C4072" t="s">
        <v>709</v>
      </c>
      <c r="D4072" t="s">
        <v>795</v>
      </c>
      <c r="E4072" t="s">
        <v>815</v>
      </c>
      <c r="F4072">
        <v>567.58309999999994</v>
      </c>
      <c r="G4072">
        <v>467099</v>
      </c>
      <c r="H4072">
        <v>610537.10036905401</v>
      </c>
      <c r="I4072">
        <v>766662.25845569698</v>
      </c>
      <c r="J4072">
        <v>894362.679355926</v>
      </c>
      <c r="K4072">
        <v>670415.51174479094</v>
      </c>
      <c r="L4072">
        <v>646233.24579946103</v>
      </c>
      <c r="M4072">
        <v>812707.14456490299</v>
      </c>
      <c r="N4072" t="s">
        <v>1544</v>
      </c>
      <c r="O4072">
        <v>5.4818100000000002E-3</v>
      </c>
      <c r="P4072">
        <v>101500</v>
      </c>
      <c r="Q4072">
        <v>102200</v>
      </c>
      <c r="R4072">
        <v>0.95</v>
      </c>
      <c r="S4072">
        <v>35102030</v>
      </c>
      <c r="T4072">
        <v>251861623.505555</v>
      </c>
      <c r="U4072" t="b">
        <v>0</v>
      </c>
      <c r="V4072" t="b">
        <v>1</v>
      </c>
      <c r="W4072" t="s">
        <v>811</v>
      </c>
    </row>
    <row r="4073" spans="1:23" x14ac:dyDescent="0.25">
      <c r="A4073" t="s">
        <v>5416</v>
      </c>
      <c r="B4073" t="s">
        <v>10336</v>
      </c>
      <c r="C4073" t="s">
        <v>15254</v>
      </c>
      <c r="D4073" t="s">
        <v>795</v>
      </c>
      <c r="E4073" t="s">
        <v>815</v>
      </c>
      <c r="F4073">
        <v>27.990400000000001</v>
      </c>
      <c r="G4073">
        <v>20925360</v>
      </c>
      <c r="H4073">
        <v>6706016.5120307701</v>
      </c>
      <c r="I4073">
        <v>6338197.4080484305</v>
      </c>
      <c r="J4073">
        <v>7388136.9040050805</v>
      </c>
      <c r="K4073">
        <v>6763471.8368707402</v>
      </c>
      <c r="L4073">
        <v>6747184.4052347904</v>
      </c>
      <c r="M4073">
        <v>8159619.9941523299</v>
      </c>
      <c r="N4073" t="s">
        <v>20189</v>
      </c>
      <c r="O4073">
        <v>5.4818100000000002E-3</v>
      </c>
      <c r="P4073">
        <v>5807</v>
      </c>
      <c r="Q4073">
        <v>5040</v>
      </c>
      <c r="R4073">
        <v>0.55000000000000004</v>
      </c>
      <c r="S4073">
        <v>10102010</v>
      </c>
      <c r="T4073">
        <v>322140058.09920001</v>
      </c>
      <c r="U4073" t="b">
        <v>1</v>
      </c>
      <c r="V4073" t="b">
        <v>1</v>
      </c>
      <c r="W4073" t="s">
        <v>811</v>
      </c>
    </row>
    <row r="4074" spans="1:23" x14ac:dyDescent="0.25">
      <c r="A4074" t="s">
        <v>5417</v>
      </c>
      <c r="B4074" t="s">
        <v>10337</v>
      </c>
      <c r="C4074" t="s">
        <v>15255</v>
      </c>
      <c r="D4074" t="s">
        <v>795</v>
      </c>
      <c r="E4074" t="s">
        <v>815</v>
      </c>
      <c r="F4074">
        <v>30.545079999999999</v>
      </c>
      <c r="G4074">
        <v>53661156</v>
      </c>
      <c r="H4074">
        <v>7737349.6403282201</v>
      </c>
      <c r="I4074">
        <v>7605472.5076415902</v>
      </c>
      <c r="J4074">
        <v>8864897.4591812696</v>
      </c>
      <c r="K4074">
        <v>7517075.7618369898</v>
      </c>
      <c r="L4074">
        <v>6748838.7233104901</v>
      </c>
      <c r="M4074">
        <v>5356595.80078445</v>
      </c>
      <c r="N4074" t="s">
        <v>20190</v>
      </c>
      <c r="O4074">
        <v>5.4818100000000002E-3</v>
      </c>
      <c r="P4074">
        <v>5360</v>
      </c>
      <c r="Q4074">
        <v>5500</v>
      </c>
      <c r="R4074">
        <v>0.75</v>
      </c>
      <c r="S4074">
        <v>50101025</v>
      </c>
      <c r="T4074">
        <v>1229313227.18436</v>
      </c>
      <c r="U4074" t="b">
        <v>1</v>
      </c>
      <c r="V4074" t="b">
        <v>1</v>
      </c>
      <c r="W4074" t="s">
        <v>811</v>
      </c>
    </row>
    <row r="4075" spans="1:23" x14ac:dyDescent="0.25">
      <c r="A4075" t="s">
        <v>5418</v>
      </c>
      <c r="B4075" t="s">
        <v>10338</v>
      </c>
      <c r="C4075" t="s">
        <v>15256</v>
      </c>
      <c r="D4075" t="s">
        <v>795</v>
      </c>
      <c r="E4075" t="s">
        <v>815</v>
      </c>
      <c r="F4075">
        <v>14.53946</v>
      </c>
      <c r="G4075">
        <v>260000000</v>
      </c>
      <c r="H4075">
        <v>16338451.650492299</v>
      </c>
      <c r="I4075">
        <v>16102236.8174391</v>
      </c>
      <c r="J4075">
        <v>18772639.352287099</v>
      </c>
      <c r="K4075">
        <v>15901645.411131199</v>
      </c>
      <c r="L4075">
        <v>15914972.072881</v>
      </c>
      <c r="M4075">
        <v>14126977.187705699</v>
      </c>
      <c r="N4075" t="s">
        <v>20191</v>
      </c>
      <c r="O4075">
        <v>5.4818100000000002E-3</v>
      </c>
      <c r="P4075">
        <v>2540.5</v>
      </c>
      <c r="Q4075">
        <v>2618</v>
      </c>
      <c r="R4075">
        <v>0.7</v>
      </c>
      <c r="S4075">
        <v>40501020</v>
      </c>
      <c r="T4075">
        <v>2646181720</v>
      </c>
      <c r="U4075" t="b">
        <v>1</v>
      </c>
      <c r="V4075" t="b">
        <v>1</v>
      </c>
      <c r="W4075" t="s">
        <v>811</v>
      </c>
    </row>
    <row r="4076" spans="1:23" x14ac:dyDescent="0.25">
      <c r="A4076" t="s">
        <v>5419</v>
      </c>
      <c r="B4076" t="s">
        <v>10339</v>
      </c>
      <c r="C4076" t="s">
        <v>15257</v>
      </c>
      <c r="D4076" t="s">
        <v>795</v>
      </c>
      <c r="E4076" t="s">
        <v>815</v>
      </c>
      <c r="F4076">
        <v>47.733629999999998</v>
      </c>
      <c r="G4076">
        <v>55470257</v>
      </c>
      <c r="H4076">
        <v>8087268.82087697</v>
      </c>
      <c r="I4076">
        <v>7235524.9595494801</v>
      </c>
      <c r="J4076">
        <v>8428895.7132604308</v>
      </c>
      <c r="K4076">
        <v>8121711.3501716601</v>
      </c>
      <c r="L4076">
        <v>8413778.3421108499</v>
      </c>
      <c r="M4076">
        <v>7234913.8742821198</v>
      </c>
      <c r="N4076" t="s">
        <v>20192</v>
      </c>
      <c r="O4076">
        <v>5.4818100000000002E-3</v>
      </c>
      <c r="P4076">
        <v>8430</v>
      </c>
      <c r="Q4076">
        <v>8595</v>
      </c>
      <c r="R4076">
        <v>0.9</v>
      </c>
      <c r="S4076">
        <v>50206010</v>
      </c>
      <c r="T4076">
        <v>2383017051.2786188</v>
      </c>
      <c r="U4076" t="b">
        <v>1</v>
      </c>
      <c r="V4076" t="b">
        <v>1</v>
      </c>
      <c r="W4076" t="s">
        <v>811</v>
      </c>
    </row>
    <row r="4077" spans="1:23" x14ac:dyDescent="0.25">
      <c r="A4077" t="s">
        <v>5420</v>
      </c>
      <c r="B4077" t="s">
        <v>10340</v>
      </c>
      <c r="C4077" t="s">
        <v>15258</v>
      </c>
      <c r="D4077" t="s">
        <v>16413</v>
      </c>
      <c r="E4077" t="s">
        <v>816</v>
      </c>
      <c r="F4077">
        <v>28.8</v>
      </c>
      <c r="G4077">
        <v>35624570</v>
      </c>
      <c r="H4077">
        <v>2531707.16</v>
      </c>
      <c r="I4077">
        <v>2380580.0166666699</v>
      </c>
      <c r="J4077">
        <v>2781120.6285509798</v>
      </c>
      <c r="K4077">
        <v>1979899.3840000001</v>
      </c>
      <c r="L4077">
        <v>1909415.0629771</v>
      </c>
      <c r="M4077">
        <v>1794683.14662698</v>
      </c>
      <c r="N4077" t="s">
        <v>20193</v>
      </c>
      <c r="O4077">
        <v>1</v>
      </c>
      <c r="P4077">
        <v>29.5</v>
      </c>
      <c r="Q4077">
        <v>28.8</v>
      </c>
      <c r="R4077">
        <v>0.4</v>
      </c>
      <c r="S4077">
        <v>40203055</v>
      </c>
      <c r="T4077">
        <v>410395046.39999998</v>
      </c>
      <c r="U4077" t="b">
        <v>1</v>
      </c>
      <c r="V4077" t="b">
        <v>1</v>
      </c>
      <c r="W4077" t="s">
        <v>811</v>
      </c>
    </row>
    <row r="4078" spans="1:23" x14ac:dyDescent="0.25">
      <c r="A4078" t="s">
        <v>5421</v>
      </c>
      <c r="B4078" t="s">
        <v>10341</v>
      </c>
      <c r="C4078" t="s">
        <v>15259</v>
      </c>
      <c r="D4078" t="s">
        <v>808</v>
      </c>
      <c r="E4078" t="s">
        <v>814</v>
      </c>
      <c r="F4078">
        <v>127.7051</v>
      </c>
      <c r="G4078">
        <v>54563890</v>
      </c>
      <c r="H4078">
        <v>129512439.995575</v>
      </c>
      <c r="I4078">
        <v>91144844.1699671</v>
      </c>
      <c r="J4078">
        <v>106093934.534133</v>
      </c>
      <c r="K4078">
        <v>86048821.806826606</v>
      </c>
      <c r="L4078">
        <v>75486626.074261397</v>
      </c>
      <c r="M4078">
        <v>53410225.401986003</v>
      </c>
      <c r="N4078" t="s">
        <v>20194</v>
      </c>
      <c r="O4078">
        <v>0.85055711000000001</v>
      </c>
      <c r="P4078">
        <v>176.63</v>
      </c>
      <c r="Q4078">
        <v>146.88</v>
      </c>
      <c r="R4078">
        <v>1</v>
      </c>
      <c r="S4078">
        <v>10102015</v>
      </c>
      <c r="T4078">
        <v>6968087028.8389997</v>
      </c>
      <c r="U4078" t="b">
        <v>1</v>
      </c>
      <c r="V4078" t="b">
        <v>1</v>
      </c>
      <c r="W4078" t="s">
        <v>811</v>
      </c>
    </row>
    <row r="4079" spans="1:23" x14ac:dyDescent="0.25">
      <c r="A4079" t="s">
        <v>5422</v>
      </c>
      <c r="B4079" t="s">
        <v>10342</v>
      </c>
      <c r="C4079" t="s">
        <v>15260</v>
      </c>
      <c r="D4079" t="s">
        <v>804</v>
      </c>
      <c r="E4079" t="s">
        <v>816</v>
      </c>
      <c r="F4079">
        <v>86.32</v>
      </c>
      <c r="G4079">
        <v>1227468973</v>
      </c>
      <c r="H4079">
        <v>147147863.87253299</v>
      </c>
      <c r="I4079">
        <v>162557819.54956099</v>
      </c>
      <c r="J4079">
        <v>189528580.930825</v>
      </c>
      <c r="K4079">
        <v>155693899.83570999</v>
      </c>
      <c r="L4079">
        <v>161115065.88894701</v>
      </c>
      <c r="M4079">
        <v>178130166.87086701</v>
      </c>
      <c r="N4079" t="s">
        <v>20195</v>
      </c>
      <c r="O4079">
        <v>1</v>
      </c>
      <c r="P4079">
        <v>83.64</v>
      </c>
      <c r="Q4079">
        <v>86.32</v>
      </c>
      <c r="R4079">
        <v>0.95000000000000007</v>
      </c>
      <c r="S4079">
        <v>20103015</v>
      </c>
      <c r="T4079">
        <v>100657365661.892</v>
      </c>
      <c r="U4079" t="b">
        <v>1</v>
      </c>
      <c r="V4079" t="b">
        <v>1</v>
      </c>
      <c r="W4079" t="s">
        <v>811</v>
      </c>
    </row>
    <row r="4080" spans="1:23" x14ac:dyDescent="0.25">
      <c r="A4080" t="s">
        <v>5423</v>
      </c>
      <c r="B4080" t="s">
        <v>10343</v>
      </c>
      <c r="C4080" t="s">
        <v>15261</v>
      </c>
      <c r="D4080" t="s">
        <v>795</v>
      </c>
      <c r="E4080" t="s">
        <v>815</v>
      </c>
      <c r="F4080">
        <v>30.667259999999999</v>
      </c>
      <c r="G4080">
        <v>255408310</v>
      </c>
      <c r="H4080">
        <v>641833857.98047197</v>
      </c>
      <c r="I4080">
        <v>592135905.54468</v>
      </c>
      <c r="J4080">
        <v>690299068.85034597</v>
      </c>
      <c r="K4080">
        <v>659153495.29762399</v>
      </c>
      <c r="L4080">
        <v>701805689.91869199</v>
      </c>
      <c r="M4080">
        <v>497674539.701958</v>
      </c>
      <c r="N4080" t="s">
        <v>20196</v>
      </c>
      <c r="O4080">
        <v>5.4818100000000002E-3</v>
      </c>
      <c r="P4080">
        <v>4905</v>
      </c>
      <c r="Q4080">
        <v>5522</v>
      </c>
      <c r="R4080">
        <v>0.85</v>
      </c>
      <c r="S4080">
        <v>40203045</v>
      </c>
      <c r="T4080">
        <v>6657772091.5910101</v>
      </c>
      <c r="U4080" t="b">
        <v>1</v>
      </c>
      <c r="V4080" t="b">
        <v>1</v>
      </c>
      <c r="W4080" t="s">
        <v>811</v>
      </c>
    </row>
    <row r="4081" spans="1:23" x14ac:dyDescent="0.25">
      <c r="A4081" t="s">
        <v>5424</v>
      </c>
      <c r="B4081" t="s">
        <v>10344</v>
      </c>
      <c r="C4081" t="s">
        <v>15262</v>
      </c>
      <c r="D4081" t="s">
        <v>795</v>
      </c>
      <c r="E4081" t="s">
        <v>815</v>
      </c>
      <c r="F4081">
        <v>9.4523139999999994</v>
      </c>
      <c r="G4081">
        <v>126616516</v>
      </c>
      <c r="H4081">
        <v>4361435.86065704</v>
      </c>
      <c r="I4081">
        <v>6028425.3319214797</v>
      </c>
      <c r="J4081">
        <v>7024708.5018826202</v>
      </c>
      <c r="K4081">
        <v>6675892.1246561101</v>
      </c>
      <c r="L4081">
        <v>6894965.2663976299</v>
      </c>
      <c r="M4081">
        <v>7966439.7708720705</v>
      </c>
      <c r="N4081" t="s">
        <v>20197</v>
      </c>
      <c r="O4081">
        <v>5.4818100000000002E-3</v>
      </c>
      <c r="P4081">
        <v>1591</v>
      </c>
      <c r="Q4081">
        <v>1702</v>
      </c>
      <c r="R4081">
        <v>0.5</v>
      </c>
      <c r="S4081">
        <v>10101010</v>
      </c>
      <c r="T4081">
        <v>598409533.40901196</v>
      </c>
      <c r="U4081" t="b">
        <v>1</v>
      </c>
      <c r="V4081" t="b">
        <v>1</v>
      </c>
      <c r="W4081" t="s">
        <v>811</v>
      </c>
    </row>
    <row r="4082" spans="1:23" x14ac:dyDescent="0.25">
      <c r="A4082" t="s">
        <v>5425</v>
      </c>
      <c r="B4082" t="s">
        <v>10345</v>
      </c>
      <c r="C4082" t="s">
        <v>15263</v>
      </c>
      <c r="D4082" t="s">
        <v>795</v>
      </c>
      <c r="E4082" t="s">
        <v>815</v>
      </c>
      <c r="F4082">
        <v>13.761950000000001</v>
      </c>
      <c r="G4082">
        <v>19332056</v>
      </c>
      <c r="H4082">
        <v>629784.17002781096</v>
      </c>
      <c r="I4082">
        <v>468566.77226704702</v>
      </c>
      <c r="J4082">
        <v>545959.53791089996</v>
      </c>
      <c r="K4082">
        <v>580950.04158520803</v>
      </c>
      <c r="L4082">
        <v>539334.075036739</v>
      </c>
      <c r="M4082">
        <v>537389.77065262001</v>
      </c>
      <c r="N4082" t="s">
        <v>20198</v>
      </c>
      <c r="O4082">
        <v>5.4818100000000002E-3</v>
      </c>
      <c r="P4082">
        <v>2695</v>
      </c>
      <c r="Q4082">
        <v>2478</v>
      </c>
      <c r="R4082">
        <v>0.8</v>
      </c>
      <c r="S4082">
        <v>50204050</v>
      </c>
      <c r="T4082">
        <v>212837430.45536</v>
      </c>
      <c r="U4082" t="b">
        <v>1</v>
      </c>
      <c r="V4082" t="b">
        <v>1</v>
      </c>
      <c r="W4082" t="s">
        <v>811</v>
      </c>
    </row>
    <row r="4083" spans="1:23" x14ac:dyDescent="0.25">
      <c r="A4083" t="s">
        <v>5426</v>
      </c>
      <c r="B4083" t="s">
        <v>10346</v>
      </c>
      <c r="C4083" t="s">
        <v>15264</v>
      </c>
      <c r="D4083" t="s">
        <v>795</v>
      </c>
      <c r="E4083" t="s">
        <v>815</v>
      </c>
      <c r="F4083">
        <v>16.772030000000001</v>
      </c>
      <c r="G4083">
        <v>16281372</v>
      </c>
      <c r="H4083">
        <v>1215792.01882511</v>
      </c>
      <c r="I4083">
        <v>1208772.0506188001</v>
      </c>
      <c r="J4083">
        <v>1407557.9642592201</v>
      </c>
      <c r="K4083">
        <v>1114992.4775205699</v>
      </c>
      <c r="L4083">
        <v>1059005.6985259601</v>
      </c>
      <c r="M4083">
        <v>1251871.1262584201</v>
      </c>
      <c r="N4083" t="s">
        <v>20199</v>
      </c>
      <c r="O4083">
        <v>5.4818100000000002E-3</v>
      </c>
      <c r="P4083">
        <v>2995</v>
      </c>
      <c r="Q4083">
        <v>3020</v>
      </c>
      <c r="R4083">
        <v>0.75</v>
      </c>
      <c r="S4083">
        <v>10102010</v>
      </c>
      <c r="T4083">
        <v>204803744.71887001</v>
      </c>
      <c r="U4083" t="b">
        <v>1</v>
      </c>
      <c r="V4083" t="b">
        <v>1</v>
      </c>
      <c r="W4083" t="s">
        <v>811</v>
      </c>
    </row>
    <row r="4084" spans="1:23" x14ac:dyDescent="0.25">
      <c r="A4084" t="s">
        <v>5427</v>
      </c>
      <c r="B4084" t="s">
        <v>10347</v>
      </c>
      <c r="C4084" t="s">
        <v>15265</v>
      </c>
      <c r="D4084" t="s">
        <v>793</v>
      </c>
      <c r="E4084" t="s">
        <v>813</v>
      </c>
      <c r="F4084">
        <v>0.44476179999999998</v>
      </c>
      <c r="G4084">
        <v>831339500</v>
      </c>
      <c r="H4084">
        <v>476169.75417562597</v>
      </c>
      <c r="I4084">
        <v>656998.81994972099</v>
      </c>
      <c r="J4084">
        <v>766571.79681648198</v>
      </c>
      <c r="K4084">
        <v>559733.05401183199</v>
      </c>
      <c r="L4084">
        <v>509740.69007519499</v>
      </c>
      <c r="M4084">
        <v>467954.80692511197</v>
      </c>
      <c r="N4084" t="s">
        <v>20200</v>
      </c>
      <c r="O4084">
        <v>0.56752079</v>
      </c>
      <c r="P4084">
        <v>0.76500000000000001</v>
      </c>
      <c r="Q4084">
        <v>0.79500000000000004</v>
      </c>
      <c r="R4084">
        <v>0.95</v>
      </c>
      <c r="S4084">
        <v>55102000</v>
      </c>
      <c r="T4084">
        <v>351260649.80954498</v>
      </c>
      <c r="U4084" t="b">
        <v>1</v>
      </c>
      <c r="V4084" t="b">
        <v>1</v>
      </c>
      <c r="W4084" t="s">
        <v>811</v>
      </c>
    </row>
    <row r="4085" spans="1:23" x14ac:dyDescent="0.25">
      <c r="A4085" t="s">
        <v>5428</v>
      </c>
      <c r="B4085" t="s">
        <v>10348</v>
      </c>
      <c r="C4085" t="s">
        <v>15266</v>
      </c>
      <c r="D4085" t="s">
        <v>795</v>
      </c>
      <c r="E4085" t="s">
        <v>815</v>
      </c>
      <c r="F4085">
        <v>41.430239999999998</v>
      </c>
      <c r="G4085">
        <v>11961100</v>
      </c>
      <c r="H4085">
        <v>5594619.7621941101</v>
      </c>
      <c r="I4085">
        <v>3150543.22917462</v>
      </c>
      <c r="J4085">
        <v>3665959.0597792999</v>
      </c>
      <c r="K4085">
        <v>3328202.06944481</v>
      </c>
      <c r="L4085">
        <v>3362376.6989807501</v>
      </c>
      <c r="M4085">
        <v>3202178.0171951102</v>
      </c>
      <c r="N4085" t="s">
        <v>20201</v>
      </c>
      <c r="O4085">
        <v>5.4818100000000002E-3</v>
      </c>
      <c r="P4085">
        <v>9680</v>
      </c>
      <c r="Q4085">
        <v>7460</v>
      </c>
      <c r="R4085">
        <v>0.45</v>
      </c>
      <c r="S4085">
        <v>50202040</v>
      </c>
      <c r="T4085">
        <v>222998059.64879999</v>
      </c>
      <c r="U4085" t="b">
        <v>1</v>
      </c>
      <c r="V4085" t="b">
        <v>1</v>
      </c>
      <c r="W4085" t="s">
        <v>811</v>
      </c>
    </row>
    <row r="4086" spans="1:23" x14ac:dyDescent="0.25">
      <c r="A4086" t="s">
        <v>5429</v>
      </c>
      <c r="B4086" t="s">
        <v>10349</v>
      </c>
      <c r="C4086" t="s">
        <v>15267</v>
      </c>
      <c r="D4086" t="s">
        <v>795</v>
      </c>
      <c r="E4086" t="s">
        <v>815</v>
      </c>
      <c r="F4086">
        <v>8.9524860000000004</v>
      </c>
      <c r="G4086">
        <v>342068540</v>
      </c>
      <c r="H4086">
        <v>9169853.4227822199</v>
      </c>
      <c r="I4086">
        <v>11834437.788845999</v>
      </c>
      <c r="J4086">
        <v>13804260.839312499</v>
      </c>
      <c r="K4086">
        <v>12377831.9244492</v>
      </c>
      <c r="L4086">
        <v>12471719.602480499</v>
      </c>
      <c r="M4086">
        <v>12597718.511295401</v>
      </c>
      <c r="N4086" t="s">
        <v>20202</v>
      </c>
      <c r="O4086">
        <v>5.4818100000000002E-3</v>
      </c>
      <c r="P4086">
        <v>1579</v>
      </c>
      <c r="Q4086">
        <v>1612</v>
      </c>
      <c r="R4086">
        <v>0.85</v>
      </c>
      <c r="S4086">
        <v>20103015</v>
      </c>
      <c r="T4086">
        <v>2603009243.0818739</v>
      </c>
      <c r="U4086" t="b">
        <v>1</v>
      </c>
      <c r="V4086" t="b">
        <v>1</v>
      </c>
      <c r="W4086" t="s">
        <v>811</v>
      </c>
    </row>
    <row r="4087" spans="1:23" x14ac:dyDescent="0.25">
      <c r="A4087" t="s">
        <v>5430</v>
      </c>
      <c r="B4087" t="s">
        <v>10350</v>
      </c>
      <c r="C4087" t="s">
        <v>15268</v>
      </c>
      <c r="D4087" t="s">
        <v>793</v>
      </c>
      <c r="E4087" t="s">
        <v>813</v>
      </c>
      <c r="F4087">
        <v>3.5972550000000001</v>
      </c>
      <c r="G4087">
        <v>3247773000</v>
      </c>
      <c r="H4087">
        <v>27317791.292297401</v>
      </c>
      <c r="I4087">
        <v>51662842.371346697</v>
      </c>
      <c r="J4087">
        <v>60373708.148375899</v>
      </c>
      <c r="K4087">
        <v>50728306.932172097</v>
      </c>
      <c r="L4087">
        <v>52034707.4087414</v>
      </c>
      <c r="M4087">
        <v>44567523.050497703</v>
      </c>
      <c r="N4087" t="s">
        <v>20203</v>
      </c>
      <c r="O4087">
        <v>0.56752079</v>
      </c>
      <c r="P4087">
        <v>6.29</v>
      </c>
      <c r="Q4087">
        <v>6.43</v>
      </c>
      <c r="R4087">
        <v>1</v>
      </c>
      <c r="S4087">
        <v>60101010</v>
      </c>
      <c r="T4087">
        <v>11683067663.115</v>
      </c>
      <c r="U4087" t="b">
        <v>1</v>
      </c>
      <c r="V4087" t="b">
        <v>1</v>
      </c>
      <c r="W4087" t="s">
        <v>811</v>
      </c>
    </row>
    <row r="4088" spans="1:23" x14ac:dyDescent="0.25">
      <c r="A4088" t="s">
        <v>5431</v>
      </c>
      <c r="B4088" t="s">
        <v>10351</v>
      </c>
      <c r="C4088" t="s">
        <v>15269</v>
      </c>
      <c r="D4088" t="s">
        <v>795</v>
      </c>
      <c r="E4088" t="s">
        <v>815</v>
      </c>
      <c r="F4088">
        <v>21.8203</v>
      </c>
      <c r="G4088">
        <v>221000000</v>
      </c>
      <c r="H4088">
        <v>16037160.1710218</v>
      </c>
      <c r="I4088">
        <v>14967294.7626915</v>
      </c>
      <c r="J4088">
        <v>17432036.410647199</v>
      </c>
      <c r="K4088">
        <v>14760243.250256799</v>
      </c>
      <c r="L4088">
        <v>15650441.777509499</v>
      </c>
      <c r="M4088">
        <v>16002338.9573221</v>
      </c>
      <c r="N4088" t="s">
        <v>20204</v>
      </c>
      <c r="O4088">
        <v>5.4818100000000002E-3</v>
      </c>
      <c r="P4088">
        <v>3960</v>
      </c>
      <c r="Q4088">
        <v>3929</v>
      </c>
      <c r="R4088">
        <v>0.95</v>
      </c>
      <c r="S4088">
        <v>50101035</v>
      </c>
      <c r="T4088">
        <v>4581171985</v>
      </c>
      <c r="U4088" t="b">
        <v>1</v>
      </c>
      <c r="V4088" t="b">
        <v>1</v>
      </c>
      <c r="W4088" t="s">
        <v>811</v>
      </c>
    </row>
    <row r="4089" spans="1:23" x14ac:dyDescent="0.25">
      <c r="A4089" t="s">
        <v>5432</v>
      </c>
      <c r="B4089" t="s">
        <v>10352</v>
      </c>
      <c r="C4089" t="s">
        <v>15270</v>
      </c>
      <c r="D4089" t="s">
        <v>795</v>
      </c>
      <c r="E4089" t="s">
        <v>815</v>
      </c>
      <c r="F4089">
        <v>25.074739999999998</v>
      </c>
      <c r="G4089">
        <v>23534752</v>
      </c>
      <c r="H4089">
        <v>1980576.1568141</v>
      </c>
      <c r="I4089">
        <v>1304909.91371716</v>
      </c>
      <c r="J4089">
        <v>1518023.12294582</v>
      </c>
      <c r="K4089">
        <v>1202554.4196258199</v>
      </c>
      <c r="L4089">
        <v>1079360.0726757799</v>
      </c>
      <c r="M4089">
        <v>929066.26811364701</v>
      </c>
      <c r="N4089" t="s">
        <v>20205</v>
      </c>
      <c r="O4089">
        <v>5.4818100000000002E-3</v>
      </c>
      <c r="P4089">
        <v>4930</v>
      </c>
      <c r="Q4089">
        <v>4515</v>
      </c>
      <c r="R4089">
        <v>0.6</v>
      </c>
      <c r="S4089">
        <v>55201000</v>
      </c>
      <c r="T4089">
        <v>354076672.41868788</v>
      </c>
      <c r="U4089" t="b">
        <v>1</v>
      </c>
      <c r="V4089" t="b">
        <v>1</v>
      </c>
      <c r="W4089" t="s">
        <v>811</v>
      </c>
    </row>
    <row r="4090" spans="1:23" x14ac:dyDescent="0.25">
      <c r="A4090" t="s">
        <v>5433</v>
      </c>
      <c r="B4090" t="s">
        <v>10353</v>
      </c>
      <c r="C4090" t="s">
        <v>15271</v>
      </c>
      <c r="D4090" t="s">
        <v>795</v>
      </c>
      <c r="E4090" t="s">
        <v>815</v>
      </c>
      <c r="F4090">
        <v>20.576280000000001</v>
      </c>
      <c r="G4090">
        <v>38916560</v>
      </c>
      <c r="H4090">
        <v>1512324.01442668</v>
      </c>
      <c r="I4090">
        <v>1559306.8076685499</v>
      </c>
      <c r="J4090">
        <v>1814028.74351102</v>
      </c>
      <c r="K4090">
        <v>1717885.7110901901</v>
      </c>
      <c r="L4090">
        <v>1704220.1458838701</v>
      </c>
      <c r="M4090">
        <v>1709445.20627697</v>
      </c>
      <c r="N4090" t="s">
        <v>20206</v>
      </c>
      <c r="O4090">
        <v>5.4818100000000002E-3</v>
      </c>
      <c r="P4090">
        <v>4055</v>
      </c>
      <c r="Q4090">
        <v>3705</v>
      </c>
      <c r="R4090">
        <v>0.6</v>
      </c>
      <c r="S4090">
        <v>50202010</v>
      </c>
      <c r="T4090">
        <v>480454821.11808002</v>
      </c>
      <c r="U4090" t="b">
        <v>1</v>
      </c>
      <c r="V4090" t="b">
        <v>1</v>
      </c>
      <c r="W4090" t="s">
        <v>811</v>
      </c>
    </row>
    <row r="4091" spans="1:23" x14ac:dyDescent="0.25">
      <c r="A4091" t="s">
        <v>5434</v>
      </c>
      <c r="B4091" t="s">
        <v>10354</v>
      </c>
      <c r="C4091" t="s">
        <v>15272</v>
      </c>
      <c r="D4091" t="s">
        <v>795</v>
      </c>
      <c r="E4091" t="s">
        <v>815</v>
      </c>
      <c r="F4091">
        <v>11.473839999999999</v>
      </c>
      <c r="G4091">
        <v>22330599</v>
      </c>
      <c r="H4091">
        <v>228258.32194418801</v>
      </c>
      <c r="I4091">
        <v>447301.75118939503</v>
      </c>
      <c r="J4091">
        <v>522180.39850810001</v>
      </c>
      <c r="K4091">
        <v>443297.54447111802</v>
      </c>
      <c r="L4091">
        <v>383112.23841336399</v>
      </c>
      <c r="M4091">
        <v>351274.059441038</v>
      </c>
      <c r="N4091" t="s">
        <v>20207</v>
      </c>
      <c r="O4091">
        <v>5.4818100000000002E-3</v>
      </c>
      <c r="P4091">
        <v>2012</v>
      </c>
      <c r="Q4091">
        <v>2066</v>
      </c>
      <c r="R4091">
        <v>0.8</v>
      </c>
      <c r="S4091">
        <v>50206010</v>
      </c>
      <c r="T4091">
        <v>204974176.02412799</v>
      </c>
      <c r="U4091" t="b">
        <v>1</v>
      </c>
      <c r="V4091" t="b">
        <v>1</v>
      </c>
      <c r="W4091" t="s">
        <v>811</v>
      </c>
    </row>
    <row r="4092" spans="1:23" x14ac:dyDescent="0.25">
      <c r="A4092" t="s">
        <v>5435</v>
      </c>
      <c r="B4092" t="s">
        <v>10355</v>
      </c>
      <c r="C4092" t="s">
        <v>15273</v>
      </c>
      <c r="D4092" t="s">
        <v>795</v>
      </c>
      <c r="E4092" t="s">
        <v>815</v>
      </c>
      <c r="F4092">
        <v>8.4137810000000002</v>
      </c>
      <c r="G4092">
        <v>29007708</v>
      </c>
      <c r="H4092">
        <v>481933.28478165402</v>
      </c>
      <c r="I4092">
        <v>416574.79419441801</v>
      </c>
      <c r="J4092">
        <v>485382.19831030298</v>
      </c>
      <c r="K4092">
        <v>392083.71979295398</v>
      </c>
      <c r="L4092">
        <v>363675.68577345798</v>
      </c>
      <c r="M4092">
        <v>403220.224367616</v>
      </c>
      <c r="N4092" t="s">
        <v>20208</v>
      </c>
      <c r="O4092">
        <v>5.4818100000000002E-3</v>
      </c>
      <c r="P4092">
        <v>1446</v>
      </c>
      <c r="Q4092">
        <v>1515</v>
      </c>
      <c r="R4092">
        <v>0.95</v>
      </c>
      <c r="S4092">
        <v>50205010</v>
      </c>
      <c r="T4092">
        <v>231861277.30275059</v>
      </c>
      <c r="U4092" t="b">
        <v>1</v>
      </c>
      <c r="V4092" t="b">
        <v>1</v>
      </c>
      <c r="W4092" t="s">
        <v>811</v>
      </c>
    </row>
    <row r="4093" spans="1:23" x14ac:dyDescent="0.25">
      <c r="A4093" t="s">
        <v>5436</v>
      </c>
      <c r="B4093" t="s">
        <v>10356</v>
      </c>
      <c r="C4093" t="s">
        <v>15274</v>
      </c>
      <c r="D4093" t="s">
        <v>801</v>
      </c>
      <c r="E4093" t="s">
        <v>816</v>
      </c>
      <c r="F4093">
        <v>205</v>
      </c>
      <c r="G4093">
        <v>1228504300</v>
      </c>
      <c r="H4093">
        <v>268025642.47166699</v>
      </c>
      <c r="I4093">
        <v>322309689.85303003</v>
      </c>
      <c r="J4093">
        <v>376029939.132653</v>
      </c>
      <c r="K4093">
        <v>325568946.30524999</v>
      </c>
      <c r="L4093">
        <v>348416609.12954497</v>
      </c>
      <c r="M4093">
        <v>395853899.51620603</v>
      </c>
      <c r="N4093" t="s">
        <v>20209</v>
      </c>
      <c r="O4093">
        <v>1</v>
      </c>
      <c r="P4093">
        <v>209.3</v>
      </c>
      <c r="Q4093">
        <v>205</v>
      </c>
      <c r="R4093">
        <v>0.9</v>
      </c>
      <c r="S4093">
        <v>10101015</v>
      </c>
      <c r="T4093">
        <v>226659043350</v>
      </c>
      <c r="U4093" t="b">
        <v>1</v>
      </c>
      <c r="V4093" t="b">
        <v>1</v>
      </c>
      <c r="W4093" t="s">
        <v>811</v>
      </c>
    </row>
    <row r="4094" spans="1:23" x14ac:dyDescent="0.25">
      <c r="A4094" t="s">
        <v>5437</v>
      </c>
      <c r="B4094" t="s">
        <v>10357</v>
      </c>
      <c r="C4094" t="s">
        <v>15275</v>
      </c>
      <c r="D4094" t="s">
        <v>16414</v>
      </c>
      <c r="E4094" t="s">
        <v>16426</v>
      </c>
      <c r="F4094">
        <v>36.962510000000002</v>
      </c>
      <c r="G4094">
        <v>55900640</v>
      </c>
      <c r="H4094">
        <v>1907666.34277933</v>
      </c>
      <c r="I4094">
        <v>1753733.8411878899</v>
      </c>
      <c r="J4094">
        <v>2042868.9487421501</v>
      </c>
      <c r="K4094">
        <v>3727846.7656542598</v>
      </c>
      <c r="L4094">
        <v>3252077.7130238502</v>
      </c>
      <c r="M4094">
        <v>2605512.5850387202</v>
      </c>
      <c r="N4094" t="s">
        <v>20210</v>
      </c>
      <c r="O4094">
        <v>2.6493900000000002E-3</v>
      </c>
      <c r="P4094">
        <v>13940</v>
      </c>
      <c r="Q4094">
        <v>13980</v>
      </c>
      <c r="R4094">
        <v>0.55000000000000004</v>
      </c>
      <c r="S4094">
        <v>10101015</v>
      </c>
      <c r="T4094">
        <v>1136425380.75352</v>
      </c>
      <c r="U4094" t="b">
        <v>1</v>
      </c>
      <c r="V4094" t="b">
        <v>0</v>
      </c>
      <c r="W4094" t="s">
        <v>811</v>
      </c>
    </row>
    <row r="4095" spans="1:23" x14ac:dyDescent="0.25">
      <c r="A4095" t="s">
        <v>5438</v>
      </c>
      <c r="B4095" t="s">
        <v>10358</v>
      </c>
      <c r="C4095" t="s">
        <v>15276</v>
      </c>
      <c r="D4095" t="s">
        <v>795</v>
      </c>
      <c r="E4095" t="s">
        <v>815</v>
      </c>
      <c r="F4095">
        <v>44.99568</v>
      </c>
      <c r="G4095">
        <v>78794300</v>
      </c>
      <c r="H4095">
        <v>12624764.805446399</v>
      </c>
      <c r="I4095">
        <v>9529975.33570797</v>
      </c>
      <c r="J4095">
        <v>11108053.749039</v>
      </c>
      <c r="K4095">
        <v>9733169.95659527</v>
      </c>
      <c r="L4095">
        <v>10015624.9364125</v>
      </c>
      <c r="M4095">
        <v>12638797.457980201</v>
      </c>
      <c r="N4095" t="s">
        <v>20211</v>
      </c>
      <c r="O4095">
        <v>5.4818100000000002E-3</v>
      </c>
      <c r="P4095">
        <v>7984</v>
      </c>
      <c r="Q4095">
        <v>8102</v>
      </c>
      <c r="R4095">
        <v>1</v>
      </c>
      <c r="S4095">
        <v>45101010</v>
      </c>
      <c r="T4095">
        <v>3545403108.6240001</v>
      </c>
      <c r="U4095" t="b">
        <v>1</v>
      </c>
      <c r="V4095" t="b">
        <v>1</v>
      </c>
      <c r="W4095" t="s">
        <v>811</v>
      </c>
    </row>
    <row r="4096" spans="1:23" x14ac:dyDescent="0.25">
      <c r="A4096" t="s">
        <v>5439</v>
      </c>
      <c r="B4096" t="s">
        <v>10359</v>
      </c>
      <c r="C4096" t="s">
        <v>15277</v>
      </c>
      <c r="D4096" t="s">
        <v>798</v>
      </c>
      <c r="E4096" t="s">
        <v>818</v>
      </c>
      <c r="F4096">
        <v>23.980630000000001</v>
      </c>
      <c r="G4096">
        <v>410165560</v>
      </c>
      <c r="H4096">
        <v>16060648.759447301</v>
      </c>
      <c r="I4096">
        <v>15921697.981879201</v>
      </c>
      <c r="J4096">
        <v>18570999.492601801</v>
      </c>
      <c r="K4096">
        <v>14227230.9435391</v>
      </c>
      <c r="L4096">
        <v>13490196.7383956</v>
      </c>
      <c r="M4096">
        <v>12885157.971729901</v>
      </c>
      <c r="N4096" t="s">
        <v>20212</v>
      </c>
      <c r="O4096">
        <v>0.61818068999999998</v>
      </c>
      <c r="P4096">
        <v>40.409999999999997</v>
      </c>
      <c r="Q4096">
        <v>38.96</v>
      </c>
      <c r="R4096">
        <v>0.6</v>
      </c>
      <c r="S4096">
        <v>45102020</v>
      </c>
      <c r="T4096">
        <v>5901617119.86168</v>
      </c>
      <c r="U4096" t="b">
        <v>1</v>
      </c>
      <c r="V4096" t="b">
        <v>1</v>
      </c>
      <c r="W4096" t="s">
        <v>811</v>
      </c>
    </row>
    <row r="4097" spans="1:23" x14ac:dyDescent="0.25">
      <c r="A4097" t="s">
        <v>5440</v>
      </c>
      <c r="B4097" t="s">
        <v>10360</v>
      </c>
      <c r="C4097" t="s">
        <v>15278</v>
      </c>
      <c r="D4097" t="s">
        <v>808</v>
      </c>
      <c r="E4097" t="s">
        <v>814</v>
      </c>
      <c r="F4097">
        <v>15.380599999999999</v>
      </c>
      <c r="G4097">
        <v>104787186</v>
      </c>
      <c r="H4097">
        <v>109653759.317927</v>
      </c>
      <c r="I4097">
        <v>106609342.121885</v>
      </c>
      <c r="J4097">
        <v>124233409.66180301</v>
      </c>
      <c r="K4097">
        <v>150661105.24276301</v>
      </c>
      <c r="L4097">
        <v>148497684.516745</v>
      </c>
      <c r="M4097">
        <v>142772978.61214799</v>
      </c>
      <c r="N4097" t="s">
        <v>20213</v>
      </c>
      <c r="O4097">
        <v>0.85055711000000001</v>
      </c>
      <c r="P4097">
        <v>21.75</v>
      </c>
      <c r="Q4097">
        <v>17.690000000000001</v>
      </c>
      <c r="R4097">
        <v>1</v>
      </c>
      <c r="S4097">
        <v>20103010</v>
      </c>
      <c r="T4097">
        <v>1611689792.9916</v>
      </c>
      <c r="U4097" t="b">
        <v>1</v>
      </c>
      <c r="V4097" t="b">
        <v>1</v>
      </c>
      <c r="W4097" t="s">
        <v>811</v>
      </c>
    </row>
    <row r="4098" spans="1:23" x14ac:dyDescent="0.25">
      <c r="A4098" t="s">
        <v>5441</v>
      </c>
      <c r="B4098" t="s">
        <v>10361</v>
      </c>
      <c r="C4098" t="s">
        <v>15279</v>
      </c>
      <c r="D4098" t="s">
        <v>801</v>
      </c>
      <c r="E4098" t="s">
        <v>816</v>
      </c>
      <c r="F4098">
        <v>225.3</v>
      </c>
      <c r="G4098">
        <v>37440000</v>
      </c>
      <c r="H4098">
        <v>19438397.193333302</v>
      </c>
      <c r="I4098">
        <v>26591285.218939401</v>
      </c>
      <c r="J4098">
        <v>31032647.224663999</v>
      </c>
      <c r="K4098">
        <v>27385506.568999998</v>
      </c>
      <c r="L4098">
        <v>27512970.0636364</v>
      </c>
      <c r="M4098">
        <v>25729492.995158099</v>
      </c>
      <c r="N4098" t="s">
        <v>20214</v>
      </c>
      <c r="O4098">
        <v>1</v>
      </c>
      <c r="P4098">
        <v>247.5</v>
      </c>
      <c r="Q4098">
        <v>225.3</v>
      </c>
      <c r="R4098">
        <v>0.65</v>
      </c>
      <c r="S4098">
        <v>20102010</v>
      </c>
      <c r="T4098">
        <v>5482900800</v>
      </c>
      <c r="U4098" t="b">
        <v>1</v>
      </c>
      <c r="V4098" t="b">
        <v>1</v>
      </c>
      <c r="W4098" t="s">
        <v>811</v>
      </c>
    </row>
    <row r="4099" spans="1:23" x14ac:dyDescent="0.25">
      <c r="A4099" t="s">
        <v>5442</v>
      </c>
      <c r="B4099" t="s">
        <v>10362</v>
      </c>
      <c r="C4099" t="s">
        <v>15280</v>
      </c>
      <c r="D4099" t="s">
        <v>804</v>
      </c>
      <c r="E4099" t="s">
        <v>816</v>
      </c>
      <c r="F4099">
        <v>190</v>
      </c>
      <c r="G4099">
        <v>97330405</v>
      </c>
      <c r="H4099">
        <v>13233035.91</v>
      </c>
      <c r="I4099">
        <v>13643625.1367424</v>
      </c>
      <c r="J4099">
        <v>15901132.7781434</v>
      </c>
      <c r="K4099">
        <v>13388988.752250001</v>
      </c>
      <c r="L4099">
        <v>13011477.0231061</v>
      </c>
      <c r="M4099">
        <v>13162245.5902941</v>
      </c>
      <c r="N4099" t="s">
        <v>20215</v>
      </c>
      <c r="O4099">
        <v>1</v>
      </c>
      <c r="P4099">
        <v>207.4</v>
      </c>
      <c r="Q4099">
        <v>190</v>
      </c>
      <c r="R4099">
        <v>0.3</v>
      </c>
      <c r="S4099">
        <v>20102015</v>
      </c>
      <c r="T4099">
        <v>5547833085.000001</v>
      </c>
      <c r="U4099" t="b">
        <v>1</v>
      </c>
      <c r="V4099" t="b">
        <v>1</v>
      </c>
      <c r="W4099" t="s">
        <v>811</v>
      </c>
    </row>
    <row r="4100" spans="1:23" x14ac:dyDescent="0.25">
      <c r="A4100" t="s">
        <v>318</v>
      </c>
      <c r="B4100" t="s">
        <v>1153</v>
      </c>
      <c r="C4100" t="s">
        <v>710</v>
      </c>
      <c r="D4100" t="s">
        <v>797</v>
      </c>
      <c r="E4100" t="s">
        <v>817</v>
      </c>
      <c r="F4100">
        <v>0.45183580000000001</v>
      </c>
      <c r="G4100">
        <v>1260201800</v>
      </c>
      <c r="H4100">
        <v>616320.541123681</v>
      </c>
      <c r="I4100">
        <v>769528.24817865505</v>
      </c>
      <c r="J4100">
        <v>898565.87643091904</v>
      </c>
      <c r="K4100">
        <v>668792.50525893504</v>
      </c>
      <c r="L4100">
        <v>569705.728403872</v>
      </c>
      <c r="M4100">
        <v>436462.519738189</v>
      </c>
      <c r="N4100" t="s">
        <v>1545</v>
      </c>
      <c r="O4100">
        <v>0.65891345000000001</v>
      </c>
      <c r="P4100">
        <v>0.67</v>
      </c>
      <c r="Q4100">
        <v>0.68</v>
      </c>
      <c r="R4100">
        <v>0.4</v>
      </c>
      <c r="S4100">
        <v>35102045</v>
      </c>
      <c r="T4100">
        <v>227761715.38577601</v>
      </c>
      <c r="U4100" t="b">
        <v>0</v>
      </c>
      <c r="V4100" t="b">
        <v>1</v>
      </c>
      <c r="W4100" t="s">
        <v>811</v>
      </c>
    </row>
    <row r="4101" spans="1:23" x14ac:dyDescent="0.25">
      <c r="A4101" t="s">
        <v>5443</v>
      </c>
      <c r="B4101" t="s">
        <v>10363</v>
      </c>
      <c r="C4101" t="s">
        <v>15281</v>
      </c>
      <c r="D4101" t="s">
        <v>795</v>
      </c>
      <c r="E4101" t="s">
        <v>815</v>
      </c>
      <c r="F4101">
        <v>12.523479999999999</v>
      </c>
      <c r="G4101">
        <v>33635940</v>
      </c>
      <c r="H4101">
        <v>1135030.00557653</v>
      </c>
      <c r="I4101">
        <v>1140108.8731174299</v>
      </c>
      <c r="J4101">
        <v>1328569.5335396</v>
      </c>
      <c r="K4101">
        <v>1187572.5758785901</v>
      </c>
      <c r="L4101">
        <v>1108282.32975991</v>
      </c>
      <c r="M4101">
        <v>1167843.34447543</v>
      </c>
      <c r="N4101" t="s">
        <v>20216</v>
      </c>
      <c r="O4101">
        <v>5.4818100000000002E-3</v>
      </c>
      <c r="P4101">
        <v>2278</v>
      </c>
      <c r="Q4101">
        <v>2255</v>
      </c>
      <c r="R4101">
        <v>0.85</v>
      </c>
      <c r="S4101">
        <v>10102035</v>
      </c>
      <c r="T4101">
        <v>358053168.59052002</v>
      </c>
      <c r="U4101" t="b">
        <v>1</v>
      </c>
      <c r="V4101" t="b">
        <v>1</v>
      </c>
      <c r="W4101" t="s">
        <v>811</v>
      </c>
    </row>
    <row r="4102" spans="1:23" x14ac:dyDescent="0.25">
      <c r="A4102" t="s">
        <v>5444</v>
      </c>
      <c r="B4102" t="s">
        <v>10364</v>
      </c>
      <c r="C4102" t="s">
        <v>15282</v>
      </c>
      <c r="D4102" t="s">
        <v>795</v>
      </c>
      <c r="E4102" t="s">
        <v>815</v>
      </c>
      <c r="F4102">
        <v>12.09585</v>
      </c>
      <c r="G4102">
        <v>21799050</v>
      </c>
      <c r="H4102">
        <v>385689.64343730197</v>
      </c>
      <c r="I4102">
        <v>413657.63199427398</v>
      </c>
      <c r="J4102">
        <v>481710.81538203399</v>
      </c>
      <c r="K4102">
        <v>323436.72631338</v>
      </c>
      <c r="L4102">
        <v>278874.15660266898</v>
      </c>
      <c r="M4102">
        <v>232960.02217539001</v>
      </c>
      <c r="N4102" t="s">
        <v>20217</v>
      </c>
      <c r="O4102">
        <v>5.4818100000000002E-3</v>
      </c>
      <c r="P4102">
        <v>2162</v>
      </c>
      <c r="Q4102">
        <v>2178</v>
      </c>
      <c r="R4102">
        <v>0.85</v>
      </c>
      <c r="S4102">
        <v>55102010</v>
      </c>
      <c r="T4102">
        <v>224126333.101125</v>
      </c>
      <c r="U4102" t="b">
        <v>1</v>
      </c>
      <c r="V4102" t="b">
        <v>1</v>
      </c>
      <c r="W4102" t="s">
        <v>811</v>
      </c>
    </row>
    <row r="4103" spans="1:23" x14ac:dyDescent="0.25">
      <c r="A4103" t="s">
        <v>5445</v>
      </c>
      <c r="B4103" t="s">
        <v>10365</v>
      </c>
      <c r="C4103" t="s">
        <v>15283</v>
      </c>
      <c r="D4103" t="s">
        <v>809</v>
      </c>
      <c r="E4103" t="s">
        <v>823</v>
      </c>
      <c r="F4103">
        <v>3.0657380000000001</v>
      </c>
      <c r="G4103">
        <v>203694588</v>
      </c>
      <c r="H4103">
        <v>2190887.62179199</v>
      </c>
      <c r="I4103">
        <v>3014809.5056768199</v>
      </c>
      <c r="J4103">
        <v>3519788.5888450602</v>
      </c>
      <c r="K4103">
        <v>2295618.5680302102</v>
      </c>
      <c r="L4103">
        <v>2069890.0567938299</v>
      </c>
      <c r="M4103">
        <v>2283568.9643847402</v>
      </c>
      <c r="N4103" t="s">
        <v>20218</v>
      </c>
      <c r="O4103">
        <v>8.440599E-2</v>
      </c>
      <c r="P4103">
        <v>40</v>
      </c>
      <c r="Q4103">
        <v>36.25</v>
      </c>
      <c r="R4103">
        <v>1</v>
      </c>
      <c r="S4103">
        <v>40501030</v>
      </c>
      <c r="T4103">
        <v>624474238.82594407</v>
      </c>
      <c r="U4103" t="b">
        <v>1</v>
      </c>
      <c r="V4103" t="b">
        <v>1</v>
      </c>
      <c r="W4103" t="s">
        <v>811</v>
      </c>
    </row>
    <row r="4104" spans="1:23" x14ac:dyDescent="0.25">
      <c r="A4104" t="s">
        <v>5446</v>
      </c>
      <c r="B4104" t="s">
        <v>10366</v>
      </c>
      <c r="C4104" t="s">
        <v>15284</v>
      </c>
      <c r="D4104" t="s">
        <v>797</v>
      </c>
      <c r="E4104" t="s">
        <v>817</v>
      </c>
      <c r="F4104">
        <v>2.2193109999999998</v>
      </c>
      <c r="G4104">
        <v>1495069000</v>
      </c>
      <c r="H4104">
        <v>9782144.8548507392</v>
      </c>
      <c r="I4104">
        <v>9047291.7343949396</v>
      </c>
      <c r="J4104">
        <v>10544577.0885379</v>
      </c>
      <c r="K4104">
        <v>9628765.1210857108</v>
      </c>
      <c r="L4104">
        <v>8999794.5465167109</v>
      </c>
      <c r="M4104">
        <v>9878917.5871601496</v>
      </c>
      <c r="N4104" t="s">
        <v>20219</v>
      </c>
      <c r="O4104">
        <v>0.65891345000000001</v>
      </c>
      <c r="P4104">
        <v>3.42</v>
      </c>
      <c r="Q4104">
        <v>3.34</v>
      </c>
      <c r="R4104">
        <v>0.6</v>
      </c>
      <c r="S4104">
        <v>40201060</v>
      </c>
      <c r="T4104">
        <v>1990813846.4754</v>
      </c>
      <c r="U4104" t="b">
        <v>1</v>
      </c>
      <c r="V4104" t="b">
        <v>1</v>
      </c>
      <c r="W4104" t="s">
        <v>811</v>
      </c>
    </row>
    <row r="4105" spans="1:23" x14ac:dyDescent="0.25">
      <c r="A4105" t="s">
        <v>5447</v>
      </c>
      <c r="B4105" t="s">
        <v>10367</v>
      </c>
      <c r="C4105" t="s">
        <v>15285</v>
      </c>
      <c r="D4105" t="s">
        <v>798</v>
      </c>
      <c r="E4105" t="s">
        <v>818</v>
      </c>
      <c r="F4105">
        <v>12.944369999999999</v>
      </c>
      <c r="G4105">
        <v>71594990</v>
      </c>
      <c r="H4105">
        <v>1682577.9371551999</v>
      </c>
      <c r="I4105">
        <v>1232029.1658300001</v>
      </c>
      <c r="J4105">
        <v>1434691.5450999599</v>
      </c>
      <c r="K4105">
        <v>1084869.97957004</v>
      </c>
      <c r="L4105">
        <v>986781.42843471305</v>
      </c>
      <c r="M4105">
        <v>1260110.5231154701</v>
      </c>
      <c r="N4105" t="s">
        <v>20220</v>
      </c>
      <c r="O4105">
        <v>0.61818068999999998</v>
      </c>
      <c r="P4105">
        <v>21.85</v>
      </c>
      <c r="Q4105">
        <v>21.03</v>
      </c>
      <c r="R4105">
        <v>0.75</v>
      </c>
      <c r="S4105">
        <v>20102010</v>
      </c>
      <c r="T4105">
        <v>695064030.52972496</v>
      </c>
      <c r="U4105" t="b">
        <v>1</v>
      </c>
      <c r="V4105" t="b">
        <v>1</v>
      </c>
      <c r="W4105" t="s">
        <v>811</v>
      </c>
    </row>
    <row r="4106" spans="1:23" x14ac:dyDescent="0.25">
      <c r="A4106" t="s">
        <v>319</v>
      </c>
      <c r="B4106" t="s">
        <v>1154</v>
      </c>
      <c r="C4106" t="s">
        <v>711</v>
      </c>
      <c r="D4106" t="s">
        <v>802</v>
      </c>
      <c r="E4106" t="s">
        <v>821</v>
      </c>
      <c r="F4106">
        <v>10.808759999999999</v>
      </c>
      <c r="G4106">
        <v>144608690</v>
      </c>
      <c r="H4106">
        <v>3150551.9048939901</v>
      </c>
      <c r="I4106">
        <v>2846098.62320338</v>
      </c>
      <c r="J4106">
        <v>3314846.4721017098</v>
      </c>
      <c r="K4106">
        <v>2738794.9381852802</v>
      </c>
      <c r="L4106">
        <v>3557121.4353000899</v>
      </c>
      <c r="M4106">
        <v>3029437.6069374601</v>
      </c>
      <c r="N4106" t="s">
        <v>1546</v>
      </c>
      <c r="O4106">
        <v>1.142727E-2</v>
      </c>
      <c r="P4106">
        <v>987</v>
      </c>
      <c r="Q4106">
        <v>950</v>
      </c>
      <c r="R4106">
        <v>1</v>
      </c>
      <c r="S4106">
        <v>35101015</v>
      </c>
      <c r="T4106">
        <v>1563040624.1243999</v>
      </c>
      <c r="U4106" t="b">
        <v>0</v>
      </c>
      <c r="V4106" t="b">
        <v>1</v>
      </c>
      <c r="W4106" t="s">
        <v>811</v>
      </c>
    </row>
    <row r="4107" spans="1:23" x14ac:dyDescent="0.25">
      <c r="A4107" t="s">
        <v>5448</v>
      </c>
      <c r="B4107" t="s">
        <v>10368</v>
      </c>
      <c r="C4107" t="s">
        <v>15286</v>
      </c>
      <c r="D4107" t="s">
        <v>795</v>
      </c>
      <c r="E4107" t="s">
        <v>815</v>
      </c>
      <c r="F4107">
        <v>10.57137</v>
      </c>
      <c r="G4107">
        <v>115487140</v>
      </c>
      <c r="H4107">
        <v>4163673.7518087402</v>
      </c>
      <c r="I4107">
        <v>3858609.6929537202</v>
      </c>
      <c r="J4107">
        <v>4496452.1074957596</v>
      </c>
      <c r="K4107">
        <v>4264747.5463831704</v>
      </c>
      <c r="L4107">
        <v>4745976.1462140903</v>
      </c>
      <c r="M4107">
        <v>6260580.9893999798</v>
      </c>
      <c r="N4107" t="s">
        <v>20221</v>
      </c>
      <c r="O4107">
        <v>5.4818100000000002E-3</v>
      </c>
      <c r="P4107">
        <v>2248.5</v>
      </c>
      <c r="Q4107">
        <v>1903.5</v>
      </c>
      <c r="R4107">
        <v>0.95</v>
      </c>
      <c r="S4107">
        <v>20103015</v>
      </c>
      <c r="T4107">
        <v>1159814422.82271</v>
      </c>
      <c r="U4107" t="b">
        <v>1</v>
      </c>
      <c r="V4107" t="b">
        <v>1</v>
      </c>
      <c r="W4107" t="s">
        <v>811</v>
      </c>
    </row>
    <row r="4108" spans="1:23" x14ac:dyDescent="0.25">
      <c r="A4108" t="s">
        <v>320</v>
      </c>
      <c r="B4108" t="s">
        <v>1155</v>
      </c>
      <c r="C4108" t="s">
        <v>712</v>
      </c>
      <c r="D4108" t="s">
        <v>808</v>
      </c>
      <c r="E4108" t="s">
        <v>814</v>
      </c>
      <c r="F4108">
        <v>169.56049999999999</v>
      </c>
      <c r="G4108">
        <v>106546870</v>
      </c>
      <c r="H4108">
        <v>164624148.24114901</v>
      </c>
      <c r="I4108">
        <v>203014362.56269199</v>
      </c>
      <c r="J4108">
        <v>236826521.313862</v>
      </c>
      <c r="K4108">
        <v>185107713.229471</v>
      </c>
      <c r="L4108">
        <v>174061526.35179001</v>
      </c>
      <c r="M4108">
        <v>179833769.45229399</v>
      </c>
      <c r="N4108" t="s">
        <v>1547</v>
      </c>
      <c r="O4108">
        <v>0.85055711000000001</v>
      </c>
      <c r="P4108">
        <v>192.83</v>
      </c>
      <c r="Q4108">
        <v>195.02</v>
      </c>
      <c r="R4108">
        <v>1</v>
      </c>
      <c r="S4108">
        <v>35102025</v>
      </c>
      <c r="T4108">
        <v>18066140550.634998</v>
      </c>
      <c r="U4108" t="b">
        <v>0</v>
      </c>
      <c r="V4108" t="b">
        <v>1</v>
      </c>
      <c r="W4108" t="s">
        <v>811</v>
      </c>
    </row>
    <row r="4109" spans="1:23" x14ac:dyDescent="0.25">
      <c r="A4109" t="s">
        <v>321</v>
      </c>
      <c r="B4109" t="s">
        <v>1156</v>
      </c>
      <c r="C4109" t="s">
        <v>713</v>
      </c>
      <c r="D4109" t="s">
        <v>792</v>
      </c>
      <c r="E4109" t="s">
        <v>812</v>
      </c>
      <c r="F4109">
        <v>0.36585869999999998</v>
      </c>
      <c r="G4109">
        <v>1409200100</v>
      </c>
      <c r="H4109">
        <v>7524261.2858661003</v>
      </c>
      <c r="I4109">
        <v>5323348.4315279098</v>
      </c>
      <c r="J4109">
        <v>6201210.60183331</v>
      </c>
      <c r="K4109">
        <v>5107422.6032841103</v>
      </c>
      <c r="L4109">
        <v>6287254.7779334197</v>
      </c>
      <c r="M4109">
        <v>8524943.2056674492</v>
      </c>
      <c r="N4109" t="s">
        <v>1548</v>
      </c>
      <c r="O4109">
        <v>9.1992089999999999E-2</v>
      </c>
      <c r="P4109">
        <v>4.149</v>
      </c>
      <c r="Q4109">
        <v>4.0330000000000004</v>
      </c>
      <c r="R4109">
        <v>0.7</v>
      </c>
      <c r="S4109">
        <v>35101010</v>
      </c>
      <c r="T4109">
        <v>360897681.63810891</v>
      </c>
      <c r="U4109" t="b">
        <v>0</v>
      </c>
      <c r="V4109" t="b">
        <v>1</v>
      </c>
      <c r="W4109" t="s">
        <v>811</v>
      </c>
    </row>
    <row r="4110" spans="1:23" x14ac:dyDescent="0.25">
      <c r="A4110" t="s">
        <v>5449</v>
      </c>
      <c r="B4110" t="s">
        <v>10369</v>
      </c>
      <c r="C4110" t="s">
        <v>15287</v>
      </c>
      <c r="D4110" t="s">
        <v>795</v>
      </c>
      <c r="E4110" t="s">
        <v>815</v>
      </c>
      <c r="F4110">
        <v>35.299010000000003</v>
      </c>
      <c r="G4110">
        <v>330333500</v>
      </c>
      <c r="H4110">
        <v>146000755.68998501</v>
      </c>
      <c r="I4110">
        <v>137575039.56622201</v>
      </c>
      <c r="J4110">
        <v>160146700.48150101</v>
      </c>
      <c r="K4110">
        <v>137124518.71610999</v>
      </c>
      <c r="L4110">
        <v>124535272.391222</v>
      </c>
      <c r="M4110">
        <v>86795818.373185202</v>
      </c>
      <c r="N4110" t="s">
        <v>20222</v>
      </c>
      <c r="O4110">
        <v>5.4818100000000002E-3</v>
      </c>
      <c r="P4110">
        <v>3337</v>
      </c>
      <c r="Q4110">
        <v>6356</v>
      </c>
      <c r="R4110">
        <v>0.85</v>
      </c>
      <c r="S4110">
        <v>30202015</v>
      </c>
      <c r="T4110">
        <v>9911378691.8597507</v>
      </c>
      <c r="U4110" t="b">
        <v>1</v>
      </c>
      <c r="V4110" t="b">
        <v>1</v>
      </c>
      <c r="W4110" t="s">
        <v>811</v>
      </c>
    </row>
    <row r="4111" spans="1:23" x14ac:dyDescent="0.25">
      <c r="A4111" t="s">
        <v>5450</v>
      </c>
      <c r="B4111" t="s">
        <v>10370</v>
      </c>
      <c r="C4111" t="s">
        <v>15288</v>
      </c>
      <c r="D4111" t="s">
        <v>810</v>
      </c>
      <c r="E4111" t="s">
        <v>816</v>
      </c>
      <c r="F4111">
        <v>24.06</v>
      </c>
      <c r="G4111">
        <v>171361365</v>
      </c>
      <c r="H4111">
        <v>7838837.1373333298</v>
      </c>
      <c r="I4111">
        <v>6052024.9559090901</v>
      </c>
      <c r="J4111">
        <v>7052201.1369832298</v>
      </c>
      <c r="K4111">
        <v>6444725.3447000002</v>
      </c>
      <c r="L4111">
        <v>7010102.6098484797</v>
      </c>
      <c r="M4111">
        <v>7369807.3042548997</v>
      </c>
      <c r="N4111" t="s">
        <v>20223</v>
      </c>
      <c r="O4111">
        <v>1</v>
      </c>
      <c r="P4111">
        <v>24.28</v>
      </c>
      <c r="Q4111">
        <v>24.06</v>
      </c>
      <c r="R4111">
        <v>0.70000000000000007</v>
      </c>
      <c r="S4111">
        <v>60101030</v>
      </c>
      <c r="T4111">
        <v>2886068109.3299999</v>
      </c>
      <c r="U4111" t="b">
        <v>1</v>
      </c>
      <c r="V4111" t="b">
        <v>1</v>
      </c>
      <c r="W4111" t="s">
        <v>811</v>
      </c>
    </row>
    <row r="4112" spans="1:23" x14ac:dyDescent="0.25">
      <c r="A4112" t="s">
        <v>5451</v>
      </c>
      <c r="B4112" t="s">
        <v>10371</v>
      </c>
      <c r="C4112" t="s">
        <v>15289</v>
      </c>
      <c r="D4112" t="s">
        <v>800</v>
      </c>
      <c r="E4112" t="s">
        <v>820</v>
      </c>
      <c r="F4112">
        <v>2.9476740000000001</v>
      </c>
      <c r="G4112">
        <v>145018810</v>
      </c>
      <c r="H4112">
        <v>384347.04784172197</v>
      </c>
      <c r="I4112">
        <v>464869.78342300002</v>
      </c>
      <c r="J4112">
        <v>542112.25819422095</v>
      </c>
      <c r="K4112">
        <v>405035.73266500601</v>
      </c>
      <c r="L4112">
        <v>401638.13278569799</v>
      </c>
      <c r="M4112">
        <v>350914.60041694198</v>
      </c>
      <c r="N4112" t="s">
        <v>20224</v>
      </c>
      <c r="O4112">
        <v>0.49515980999999998</v>
      </c>
      <c r="P4112">
        <v>5.94</v>
      </c>
      <c r="Q4112">
        <v>6.06</v>
      </c>
      <c r="R4112">
        <v>0.7</v>
      </c>
      <c r="S4112">
        <v>45102020</v>
      </c>
      <c r="T4112">
        <v>299227723.02355802</v>
      </c>
      <c r="U4112" t="b">
        <v>1</v>
      </c>
      <c r="V4112" t="b">
        <v>1</v>
      </c>
      <c r="W4112" t="s">
        <v>811</v>
      </c>
    </row>
    <row r="4113" spans="1:23" x14ac:dyDescent="0.25">
      <c r="A4113" t="s">
        <v>5452</v>
      </c>
      <c r="B4113" t="s">
        <v>10372</v>
      </c>
      <c r="C4113" t="s">
        <v>15290</v>
      </c>
      <c r="D4113" t="s">
        <v>792</v>
      </c>
      <c r="E4113" t="s">
        <v>812</v>
      </c>
      <c r="F4113">
        <v>8.7178330000000006</v>
      </c>
      <c r="G4113">
        <v>66060890</v>
      </c>
      <c r="H4113">
        <v>274521.05824388098</v>
      </c>
      <c r="I4113">
        <v>357900.38107223401</v>
      </c>
      <c r="J4113">
        <v>417477.31033724901</v>
      </c>
      <c r="K4113">
        <v>429886.28167056799</v>
      </c>
      <c r="L4113">
        <v>414064.89913456503</v>
      </c>
      <c r="M4113">
        <v>406887.697498655</v>
      </c>
      <c r="N4113" t="s">
        <v>20225</v>
      </c>
      <c r="O4113">
        <v>9.1992089999999999E-2</v>
      </c>
      <c r="P4113">
        <v>95.6</v>
      </c>
      <c r="Q4113">
        <v>96.1</v>
      </c>
      <c r="R4113">
        <v>0.45</v>
      </c>
      <c r="S4113">
        <v>45102020</v>
      </c>
      <c r="T4113">
        <v>259158513.0831165</v>
      </c>
      <c r="U4113" t="b">
        <v>1</v>
      </c>
      <c r="V4113" t="b">
        <v>1</v>
      </c>
      <c r="W4113" t="s">
        <v>811</v>
      </c>
    </row>
    <row r="4114" spans="1:23" x14ac:dyDescent="0.25">
      <c r="A4114" t="s">
        <v>5453</v>
      </c>
      <c r="B4114" t="s">
        <v>10373</v>
      </c>
      <c r="C4114" t="s">
        <v>15291</v>
      </c>
      <c r="D4114" t="s">
        <v>792</v>
      </c>
      <c r="E4114" t="s">
        <v>812</v>
      </c>
      <c r="F4114">
        <v>7.6655239999999996</v>
      </c>
      <c r="G4114">
        <v>215127300</v>
      </c>
      <c r="H4114">
        <v>13815661.589937599</v>
      </c>
      <c r="I4114">
        <v>5524467.8702829098</v>
      </c>
      <c r="J4114">
        <v>6406755.7132383203</v>
      </c>
      <c r="K4114">
        <v>4695217.0694506504</v>
      </c>
      <c r="L4114">
        <v>4178095.07622622</v>
      </c>
      <c r="M4114">
        <v>3748563.56073731</v>
      </c>
      <c r="N4114" t="s">
        <v>20226</v>
      </c>
      <c r="O4114">
        <v>9.1992089999999999E-2</v>
      </c>
      <c r="P4114">
        <v>90.2</v>
      </c>
      <c r="Q4114">
        <v>84.5</v>
      </c>
      <c r="R4114">
        <v>0.7</v>
      </c>
      <c r="S4114">
        <v>40501025</v>
      </c>
      <c r="T4114">
        <v>1154344436.8436401</v>
      </c>
      <c r="U4114" t="b">
        <v>1</v>
      </c>
      <c r="V4114" t="b">
        <v>1</v>
      </c>
      <c r="W4114" t="s">
        <v>811</v>
      </c>
    </row>
    <row r="4115" spans="1:23" x14ac:dyDescent="0.25">
      <c r="A4115" t="s">
        <v>5454</v>
      </c>
      <c r="B4115" t="s">
        <v>10374</v>
      </c>
      <c r="C4115" t="s">
        <v>15292</v>
      </c>
      <c r="D4115" t="s">
        <v>809</v>
      </c>
      <c r="E4115" t="s">
        <v>823</v>
      </c>
      <c r="F4115">
        <v>8.2880649999999996</v>
      </c>
      <c r="G4115">
        <v>158917275</v>
      </c>
      <c r="H4115">
        <v>2338176.3284306601</v>
      </c>
      <c r="I4115">
        <v>2219787.6105917799</v>
      </c>
      <c r="J4115">
        <v>2586960.6134063699</v>
      </c>
      <c r="K4115">
        <v>2132764.1404782101</v>
      </c>
      <c r="L4115">
        <v>2360297.0173601201</v>
      </c>
      <c r="M4115">
        <v>2226846.8932183101</v>
      </c>
      <c r="N4115" t="s">
        <v>20227</v>
      </c>
      <c r="O4115">
        <v>8.440599E-2</v>
      </c>
      <c r="P4115">
        <v>100.3</v>
      </c>
      <c r="Q4115">
        <v>98</v>
      </c>
      <c r="R4115">
        <v>0.8</v>
      </c>
      <c r="S4115">
        <v>65101010</v>
      </c>
      <c r="T4115">
        <v>1053693363.8583</v>
      </c>
      <c r="U4115" t="b">
        <v>1</v>
      </c>
      <c r="V4115" t="b">
        <v>1</v>
      </c>
      <c r="W4115" t="s">
        <v>811</v>
      </c>
    </row>
    <row r="4116" spans="1:23" x14ac:dyDescent="0.25">
      <c r="A4116" t="s">
        <v>322</v>
      </c>
      <c r="B4116" t="s">
        <v>1157</v>
      </c>
      <c r="C4116" t="s">
        <v>714</v>
      </c>
      <c r="D4116" t="s">
        <v>793</v>
      </c>
      <c r="E4116" t="s">
        <v>813</v>
      </c>
      <c r="F4116">
        <v>2.260173</v>
      </c>
      <c r="G4116">
        <v>5216417500</v>
      </c>
      <c r="H4116">
        <v>18717404.129994702</v>
      </c>
      <c r="I4116">
        <v>19915963.4043242</v>
      </c>
      <c r="J4116">
        <v>23217545.571822502</v>
      </c>
      <c r="K4116">
        <v>19263876.321058799</v>
      </c>
      <c r="L4116">
        <v>20262629.540417898</v>
      </c>
      <c r="M4116">
        <v>21567156.803721499</v>
      </c>
      <c r="N4116" t="s">
        <v>1549</v>
      </c>
      <c r="O4116">
        <v>0.56752079</v>
      </c>
      <c r="P4116">
        <v>4.16</v>
      </c>
      <c r="Q4116">
        <v>4.04</v>
      </c>
      <c r="R4116">
        <v>1</v>
      </c>
      <c r="S4116">
        <v>35102045</v>
      </c>
      <c r="T4116">
        <v>11790005990.227501</v>
      </c>
      <c r="U4116" t="b">
        <v>0</v>
      </c>
      <c r="V4116" t="b">
        <v>1</v>
      </c>
      <c r="W4116" t="s">
        <v>811</v>
      </c>
    </row>
    <row r="4117" spans="1:23" x14ac:dyDescent="0.25">
      <c r="A4117" t="s">
        <v>5455</v>
      </c>
      <c r="B4117" t="s">
        <v>10375</v>
      </c>
      <c r="C4117" t="s">
        <v>15293</v>
      </c>
      <c r="D4117" t="s">
        <v>801</v>
      </c>
      <c r="E4117" t="s">
        <v>816</v>
      </c>
      <c r="F4117">
        <v>6.2350000000000003</v>
      </c>
      <c r="G4117">
        <v>944884640</v>
      </c>
      <c r="H4117">
        <v>4023622.7779999999</v>
      </c>
      <c r="I4117">
        <v>4914718.4549242398</v>
      </c>
      <c r="J4117">
        <v>5727171.8011633698</v>
      </c>
      <c r="K4117">
        <v>4236620.5961800003</v>
      </c>
      <c r="L4117">
        <v>3770908.97593561</v>
      </c>
      <c r="M4117">
        <v>3993377.4977905098</v>
      </c>
      <c r="N4117" t="s">
        <v>20228</v>
      </c>
      <c r="O4117">
        <v>1</v>
      </c>
      <c r="P4117">
        <v>7.62</v>
      </c>
      <c r="Q4117">
        <v>6.2350000000000003</v>
      </c>
      <c r="R4117">
        <v>1</v>
      </c>
      <c r="S4117">
        <v>40101025</v>
      </c>
      <c r="T4117">
        <v>5891355730.4000006</v>
      </c>
      <c r="U4117" t="b">
        <v>1</v>
      </c>
      <c r="V4117" t="b">
        <v>1</v>
      </c>
      <c r="W4117" t="s">
        <v>811</v>
      </c>
    </row>
    <row r="4118" spans="1:23" x14ac:dyDescent="0.25">
      <c r="A4118" t="s">
        <v>5456</v>
      </c>
      <c r="B4118" t="s">
        <v>10376</v>
      </c>
      <c r="C4118" t="s">
        <v>15294</v>
      </c>
      <c r="D4118" t="s">
        <v>799</v>
      </c>
      <c r="E4118" t="s">
        <v>819</v>
      </c>
      <c r="F4118">
        <v>304.06349999999998</v>
      </c>
      <c r="G4118">
        <v>40716830</v>
      </c>
      <c r="H4118">
        <v>26249131.131931201</v>
      </c>
      <c r="I4118">
        <v>29602187.959990501</v>
      </c>
      <c r="J4118">
        <v>34529932.978080899</v>
      </c>
      <c r="K4118">
        <v>27426754.4738844</v>
      </c>
      <c r="L4118">
        <v>27122987.2870785</v>
      </c>
      <c r="M4118">
        <v>30255368.167623501</v>
      </c>
      <c r="N4118" t="s">
        <v>20229</v>
      </c>
      <c r="O4118">
        <v>1.07198371</v>
      </c>
      <c r="P4118">
        <v>286</v>
      </c>
      <c r="Q4118">
        <v>282.8</v>
      </c>
      <c r="R4118">
        <v>1</v>
      </c>
      <c r="S4118">
        <v>50204000</v>
      </c>
      <c r="T4118">
        <v>12380501838.705</v>
      </c>
      <c r="U4118" t="b">
        <v>1</v>
      </c>
      <c r="V4118" t="b">
        <v>1</v>
      </c>
      <c r="W4118" t="s">
        <v>811</v>
      </c>
    </row>
    <row r="4119" spans="1:23" x14ac:dyDescent="0.25">
      <c r="A4119" t="s">
        <v>5457</v>
      </c>
      <c r="B4119" t="s">
        <v>10377</v>
      </c>
      <c r="C4119" t="s">
        <v>15295</v>
      </c>
      <c r="D4119" t="s">
        <v>799</v>
      </c>
      <c r="E4119" t="s">
        <v>819</v>
      </c>
      <c r="F4119">
        <v>287.61309999999997</v>
      </c>
      <c r="G4119">
        <v>67077450</v>
      </c>
      <c r="H4119">
        <v>5673071.4993403303</v>
      </c>
      <c r="I4119">
        <v>9887823.9886018205</v>
      </c>
      <c r="J4119">
        <v>11596915.187677</v>
      </c>
      <c r="K4119">
        <v>8249671.3714359198</v>
      </c>
      <c r="L4119">
        <v>7908866.1694423202</v>
      </c>
      <c r="M4119">
        <v>8505128.8105511107</v>
      </c>
      <c r="N4119" t="s">
        <v>20230</v>
      </c>
      <c r="O4119">
        <v>1.07198371</v>
      </c>
      <c r="R4119">
        <v>0.3</v>
      </c>
      <c r="S4119">
        <v>50204000</v>
      </c>
      <c r="T4119">
        <v>5787706000.378499</v>
      </c>
      <c r="U4119" t="b">
        <v>1</v>
      </c>
      <c r="V4119" t="b">
        <v>1</v>
      </c>
      <c r="W4119" t="s">
        <v>811</v>
      </c>
    </row>
    <row r="4120" spans="1:23" x14ac:dyDescent="0.25">
      <c r="A4120" t="s">
        <v>5458</v>
      </c>
      <c r="B4120" t="s">
        <v>10378</v>
      </c>
      <c r="C4120" t="s">
        <v>15296</v>
      </c>
      <c r="D4120" t="s">
        <v>794</v>
      </c>
      <c r="E4120" t="s">
        <v>814</v>
      </c>
      <c r="F4120">
        <v>31.46546</v>
      </c>
      <c r="G4120">
        <v>1493923600</v>
      </c>
      <c r="H4120">
        <v>424153175.69314998</v>
      </c>
      <c r="I4120">
        <v>493268244.79105997</v>
      </c>
      <c r="J4120">
        <v>575116070.898139</v>
      </c>
      <c r="K4120">
        <v>481573873.26857799</v>
      </c>
      <c r="L4120">
        <v>478421534.36950898</v>
      </c>
      <c r="M4120">
        <v>519337218.29692101</v>
      </c>
      <c r="N4120" t="s">
        <v>20231</v>
      </c>
      <c r="O4120">
        <v>0.85055711000000001</v>
      </c>
      <c r="P4120">
        <v>40.340000000000003</v>
      </c>
      <c r="Q4120">
        <v>36.19</v>
      </c>
      <c r="R4120">
        <v>1</v>
      </c>
      <c r="S4120">
        <v>60101030</v>
      </c>
      <c r="T4120">
        <v>47006993278.856003</v>
      </c>
      <c r="U4120" t="b">
        <v>1</v>
      </c>
      <c r="V4120" t="b">
        <v>1</v>
      </c>
      <c r="W4120" t="s">
        <v>811</v>
      </c>
    </row>
    <row r="4121" spans="1:23" x14ac:dyDescent="0.25">
      <c r="A4121" t="s">
        <v>5459</v>
      </c>
      <c r="B4121" t="s">
        <v>10379</v>
      </c>
      <c r="C4121" t="s">
        <v>15297</v>
      </c>
      <c r="D4121" t="s">
        <v>804</v>
      </c>
      <c r="E4121" t="s">
        <v>816</v>
      </c>
      <c r="F4121">
        <v>222.3</v>
      </c>
      <c r="G4121">
        <v>577122512</v>
      </c>
      <c r="H4121">
        <v>207404730.509267</v>
      </c>
      <c r="I4121">
        <v>200335742.54664001</v>
      </c>
      <c r="J4121">
        <v>233582043.159466</v>
      </c>
      <c r="K4121">
        <v>200348532.41978201</v>
      </c>
      <c r="L4121">
        <v>199844949.36271399</v>
      </c>
      <c r="M4121">
        <v>225947074.68548301</v>
      </c>
      <c r="N4121" t="s">
        <v>20232</v>
      </c>
      <c r="O4121">
        <v>1</v>
      </c>
      <c r="P4121">
        <v>239.15</v>
      </c>
      <c r="Q4121">
        <v>222.3</v>
      </c>
      <c r="R4121">
        <v>1</v>
      </c>
      <c r="S4121">
        <v>50202010</v>
      </c>
      <c r="T4121">
        <v>128294334417.60001</v>
      </c>
      <c r="U4121" t="b">
        <v>1</v>
      </c>
      <c r="V4121" t="b">
        <v>1</v>
      </c>
      <c r="W4121" t="s">
        <v>811</v>
      </c>
    </row>
    <row r="4122" spans="1:23" x14ac:dyDescent="0.25">
      <c r="A4122" t="s">
        <v>5460</v>
      </c>
      <c r="B4122" t="s">
        <v>10380</v>
      </c>
      <c r="C4122" t="s">
        <v>15298</v>
      </c>
      <c r="D4122" t="s">
        <v>794</v>
      </c>
      <c r="E4122" t="s">
        <v>814</v>
      </c>
      <c r="F4122">
        <v>18.823630000000001</v>
      </c>
      <c r="G4122">
        <v>92270096</v>
      </c>
      <c r="H4122">
        <v>17289485.622579701</v>
      </c>
      <c r="I4122">
        <v>20464499.787629001</v>
      </c>
      <c r="J4122">
        <v>23839169.386541199</v>
      </c>
      <c r="K4122">
        <v>19042586.093977999</v>
      </c>
      <c r="L4122">
        <v>18400404.101039801</v>
      </c>
      <c r="M4122">
        <v>19494268.838158701</v>
      </c>
      <c r="N4122" t="s">
        <v>20233</v>
      </c>
      <c r="O4122">
        <v>0.85055711000000001</v>
      </c>
      <c r="P4122">
        <v>27.27</v>
      </c>
      <c r="Q4122">
        <v>21.65</v>
      </c>
      <c r="R4122">
        <v>0.65</v>
      </c>
      <c r="S4122">
        <v>50206010</v>
      </c>
      <c r="T4122">
        <v>1128957795.659512</v>
      </c>
      <c r="U4122" t="b">
        <v>1</v>
      </c>
      <c r="V4122" t="b">
        <v>1</v>
      </c>
      <c r="W4122" t="s">
        <v>811</v>
      </c>
    </row>
    <row r="4123" spans="1:23" x14ac:dyDescent="0.25">
      <c r="A4123" t="s">
        <v>5461</v>
      </c>
      <c r="B4123" t="s">
        <v>10381</v>
      </c>
      <c r="C4123" t="s">
        <v>15299</v>
      </c>
      <c r="D4123" t="s">
        <v>808</v>
      </c>
      <c r="E4123" t="s">
        <v>814</v>
      </c>
      <c r="F4123">
        <v>34.960659999999997</v>
      </c>
      <c r="G4123">
        <v>102007454</v>
      </c>
      <c r="H4123">
        <v>67095625.439791098</v>
      </c>
      <c r="I4123">
        <v>74337791.321027294</v>
      </c>
      <c r="J4123">
        <v>86638913.438828006</v>
      </c>
      <c r="K4123">
        <v>65365885.069679096</v>
      </c>
      <c r="L4123">
        <v>59828419.5421765</v>
      </c>
      <c r="M4123">
        <v>49269891.2595281</v>
      </c>
      <c r="N4123" t="s">
        <v>20234</v>
      </c>
      <c r="O4123">
        <v>0.85055711000000001</v>
      </c>
      <c r="P4123">
        <v>46.83</v>
      </c>
      <c r="Q4123">
        <v>40.21</v>
      </c>
      <c r="R4123">
        <v>0.85</v>
      </c>
      <c r="S4123">
        <v>20103010</v>
      </c>
      <c r="T4123">
        <v>3031310729.2456932</v>
      </c>
      <c r="U4123" t="b">
        <v>1</v>
      </c>
      <c r="V4123" t="b">
        <v>1</v>
      </c>
      <c r="W4123" t="s">
        <v>811</v>
      </c>
    </row>
    <row r="4124" spans="1:23" x14ac:dyDescent="0.25">
      <c r="A4124" t="s">
        <v>5462</v>
      </c>
      <c r="B4124" t="s">
        <v>10382</v>
      </c>
      <c r="C4124" t="s">
        <v>15300</v>
      </c>
      <c r="D4124" t="s">
        <v>16417</v>
      </c>
      <c r="E4124" t="s">
        <v>16427</v>
      </c>
      <c r="F4124">
        <v>78.458659999999995</v>
      </c>
      <c r="G4124">
        <v>25000000</v>
      </c>
      <c r="H4124">
        <v>1248890.7705926499</v>
      </c>
      <c r="I4124">
        <v>992308.14292485802</v>
      </c>
      <c r="J4124">
        <v>1155065.64336605</v>
      </c>
      <c r="K4124">
        <v>961671.70843626698</v>
      </c>
      <c r="L4124">
        <v>1057373.6108328099</v>
      </c>
      <c r="M4124">
        <v>1244123.54230213</v>
      </c>
      <c r="N4124" t="s">
        <v>20235</v>
      </c>
      <c r="O4124">
        <v>0.13387687000000001</v>
      </c>
      <c r="P4124">
        <v>620</v>
      </c>
      <c r="Q4124">
        <v>586</v>
      </c>
      <c r="R4124">
        <v>0.45</v>
      </c>
      <c r="S4124">
        <v>50203000</v>
      </c>
      <c r="T4124">
        <v>882659925</v>
      </c>
      <c r="U4124" t="b">
        <v>1</v>
      </c>
      <c r="V4124" t="b">
        <v>1</v>
      </c>
      <c r="W4124" t="s">
        <v>811</v>
      </c>
    </row>
    <row r="4125" spans="1:23" x14ac:dyDescent="0.25">
      <c r="A4125" t="s">
        <v>5463</v>
      </c>
      <c r="B4125" t="s">
        <v>10383</v>
      </c>
      <c r="C4125" t="s">
        <v>15301</v>
      </c>
      <c r="D4125" t="s">
        <v>802</v>
      </c>
      <c r="E4125" t="s">
        <v>821</v>
      </c>
      <c r="F4125">
        <v>4.3235049999999999</v>
      </c>
      <c r="G4125">
        <v>1610711300</v>
      </c>
      <c r="H4125">
        <v>7233293.2569288202</v>
      </c>
      <c r="I4125">
        <v>7473240.4029333498</v>
      </c>
      <c r="J4125">
        <v>8705833.08491542</v>
      </c>
      <c r="K4125">
        <v>7621936.5701291403</v>
      </c>
      <c r="L4125">
        <v>8038710.7746056002</v>
      </c>
      <c r="M4125">
        <v>8851034.0977139398</v>
      </c>
      <c r="N4125" t="s">
        <v>20236</v>
      </c>
      <c r="O4125">
        <v>1.142727E-2</v>
      </c>
      <c r="P4125">
        <v>386.2</v>
      </c>
      <c r="Q4125">
        <v>380</v>
      </c>
      <c r="R4125">
        <v>0.5</v>
      </c>
      <c r="S4125">
        <v>30202010</v>
      </c>
      <c r="T4125">
        <v>3481959179.5532498</v>
      </c>
      <c r="U4125" t="b">
        <v>1</v>
      </c>
      <c r="V4125" t="b">
        <v>1</v>
      </c>
      <c r="W4125" t="s">
        <v>811</v>
      </c>
    </row>
    <row r="4126" spans="1:23" x14ac:dyDescent="0.25">
      <c r="A4126" t="s">
        <v>5464</v>
      </c>
      <c r="B4126" t="s">
        <v>10384</v>
      </c>
      <c r="C4126" t="s">
        <v>15302</v>
      </c>
      <c r="D4126" t="s">
        <v>808</v>
      </c>
      <c r="E4126" t="s">
        <v>814</v>
      </c>
      <c r="F4126">
        <v>74.051209999999998</v>
      </c>
      <c r="G4126">
        <v>46022000</v>
      </c>
      <c r="H4126">
        <v>34253301.724737503</v>
      </c>
      <c r="I4126">
        <v>44811465.327964902</v>
      </c>
      <c r="J4126">
        <v>52266272.011511199</v>
      </c>
      <c r="K4126">
        <v>42402421.008323297</v>
      </c>
      <c r="L4126">
        <v>48368348.6167721</v>
      </c>
      <c r="M4126">
        <v>59730316.687018603</v>
      </c>
      <c r="N4126" t="s">
        <v>20237</v>
      </c>
      <c r="O4126">
        <v>0.85055711000000001</v>
      </c>
      <c r="P4126">
        <v>99.95</v>
      </c>
      <c r="Q4126">
        <v>85.17</v>
      </c>
      <c r="R4126">
        <v>1</v>
      </c>
      <c r="S4126">
        <v>10101010</v>
      </c>
      <c r="T4126">
        <v>3407984786.6199999</v>
      </c>
      <c r="U4126" t="b">
        <v>1</v>
      </c>
      <c r="V4126" t="b">
        <v>1</v>
      </c>
      <c r="W4126" t="s">
        <v>811</v>
      </c>
    </row>
    <row r="4127" spans="1:23" x14ac:dyDescent="0.25">
      <c r="A4127" t="s">
        <v>5465</v>
      </c>
      <c r="B4127" t="s">
        <v>10385</v>
      </c>
      <c r="C4127" t="s">
        <v>15303</v>
      </c>
      <c r="D4127" t="s">
        <v>16414</v>
      </c>
      <c r="E4127" t="s">
        <v>16426</v>
      </c>
      <c r="F4127">
        <v>41.906709999999997</v>
      </c>
      <c r="G4127">
        <v>13232266</v>
      </c>
      <c r="H4127">
        <v>453470.82662625198</v>
      </c>
      <c r="I4127">
        <v>400835.59304809099</v>
      </c>
      <c r="J4127">
        <v>467531.23581900197</v>
      </c>
      <c r="K4127">
        <v>550366.28376283601</v>
      </c>
      <c r="L4127">
        <v>539647.75128817197</v>
      </c>
      <c r="M4127">
        <v>819182.79713903798</v>
      </c>
      <c r="N4127" t="s">
        <v>20238</v>
      </c>
      <c r="O4127">
        <v>2.6493900000000002E-3</v>
      </c>
      <c r="P4127">
        <v>16100</v>
      </c>
      <c r="Q4127">
        <v>15850</v>
      </c>
      <c r="R4127">
        <v>0.45</v>
      </c>
      <c r="S4127">
        <v>50205010</v>
      </c>
      <c r="T4127">
        <v>249534330.25718701</v>
      </c>
      <c r="U4127" t="b">
        <v>1</v>
      </c>
      <c r="V4127" t="b">
        <v>0</v>
      </c>
      <c r="W4127" t="s">
        <v>811</v>
      </c>
    </row>
    <row r="4128" spans="1:23" x14ac:dyDescent="0.25">
      <c r="A4128" t="s">
        <v>5466</v>
      </c>
      <c r="B4128" t="s">
        <v>10386</v>
      </c>
      <c r="C4128" t="s">
        <v>15304</v>
      </c>
      <c r="D4128" t="s">
        <v>804</v>
      </c>
      <c r="E4128" t="s">
        <v>816</v>
      </c>
      <c r="F4128">
        <v>26.96</v>
      </c>
      <c r="G4128">
        <v>179363695</v>
      </c>
      <c r="H4128">
        <v>18060463.3386667</v>
      </c>
      <c r="I4128">
        <v>14409693.755000001</v>
      </c>
      <c r="J4128">
        <v>16764843.785968199</v>
      </c>
      <c r="K4128">
        <v>13309524.524</v>
      </c>
      <c r="L4128">
        <v>12697196.849545401</v>
      </c>
      <c r="M4128">
        <v>13566297.4111373</v>
      </c>
      <c r="N4128" t="s">
        <v>20239</v>
      </c>
      <c r="O4128">
        <v>1</v>
      </c>
      <c r="P4128">
        <v>27.12</v>
      </c>
      <c r="Q4128">
        <v>26.96</v>
      </c>
      <c r="R4128">
        <v>0.85000000000000009</v>
      </c>
      <c r="S4128">
        <v>30302020</v>
      </c>
      <c r="T4128">
        <v>4110298434.6200008</v>
      </c>
      <c r="U4128" t="b">
        <v>1</v>
      </c>
      <c r="V4128" t="b">
        <v>1</v>
      </c>
      <c r="W4128" t="s">
        <v>811</v>
      </c>
    </row>
    <row r="4129" spans="1:23" x14ac:dyDescent="0.25">
      <c r="A4129" t="s">
        <v>5467</v>
      </c>
      <c r="B4129" t="s">
        <v>10387</v>
      </c>
      <c r="C4129" t="s">
        <v>15305</v>
      </c>
      <c r="D4129" t="s">
        <v>794</v>
      </c>
      <c r="E4129" t="s">
        <v>814</v>
      </c>
      <c r="F4129">
        <v>53.7669</v>
      </c>
      <c r="G4129">
        <v>51016290</v>
      </c>
      <c r="H4129">
        <v>37914280.024016097</v>
      </c>
      <c r="I4129">
        <v>43101933.973563999</v>
      </c>
      <c r="J4129">
        <v>50275586.437912896</v>
      </c>
      <c r="K4129">
        <v>43520765.505721502</v>
      </c>
      <c r="L4129">
        <v>42534594.489965998</v>
      </c>
      <c r="M4129">
        <v>41477909.342727199</v>
      </c>
      <c r="N4129" t="s">
        <v>20240</v>
      </c>
      <c r="O4129">
        <v>0.85055711000000001</v>
      </c>
      <c r="P4129">
        <v>53.22</v>
      </c>
      <c r="Q4129">
        <v>61.84</v>
      </c>
      <c r="R4129">
        <v>0.85</v>
      </c>
      <c r="S4129">
        <v>50206030</v>
      </c>
      <c r="T4129">
        <v>2331539598.3808498</v>
      </c>
      <c r="U4129" t="b">
        <v>1</v>
      </c>
      <c r="V4129" t="b">
        <v>1</v>
      </c>
      <c r="W4129" t="s">
        <v>811</v>
      </c>
    </row>
    <row r="4130" spans="1:23" x14ac:dyDescent="0.25">
      <c r="A4130" t="s">
        <v>5468</v>
      </c>
      <c r="B4130" t="s">
        <v>10388</v>
      </c>
      <c r="C4130" t="s">
        <v>15306</v>
      </c>
      <c r="D4130" t="s">
        <v>794</v>
      </c>
      <c r="E4130" t="s">
        <v>814</v>
      </c>
      <c r="F4130">
        <v>46.472200000000001</v>
      </c>
      <c r="G4130">
        <v>57738580</v>
      </c>
      <c r="H4130">
        <v>45108037.079224303</v>
      </c>
      <c r="I4130">
        <v>35377567.6728625</v>
      </c>
      <c r="J4130">
        <v>41193296.094480097</v>
      </c>
      <c r="K4130">
        <v>38559157.888072498</v>
      </c>
      <c r="L4130">
        <v>42331602.143667303</v>
      </c>
      <c r="M4130">
        <v>51213928.642698102</v>
      </c>
      <c r="N4130" t="s">
        <v>20241</v>
      </c>
      <c r="O4130">
        <v>0.85055711000000001</v>
      </c>
      <c r="P4130">
        <v>55.4</v>
      </c>
      <c r="Q4130">
        <v>53.45</v>
      </c>
      <c r="R4130">
        <v>0.75</v>
      </c>
      <c r="S4130">
        <v>55201015</v>
      </c>
      <c r="T4130">
        <v>2012429128.1070001</v>
      </c>
      <c r="U4130" t="b">
        <v>1</v>
      </c>
      <c r="V4130" t="b">
        <v>1</v>
      </c>
      <c r="W4130" t="s">
        <v>811</v>
      </c>
    </row>
    <row r="4131" spans="1:23" x14ac:dyDescent="0.25">
      <c r="A4131" t="s">
        <v>5469</v>
      </c>
      <c r="B4131" t="s">
        <v>10389</v>
      </c>
      <c r="C4131" t="s">
        <v>15307</v>
      </c>
      <c r="D4131" t="s">
        <v>801</v>
      </c>
      <c r="E4131" t="s">
        <v>816</v>
      </c>
      <c r="F4131">
        <v>88.65</v>
      </c>
      <c r="G4131">
        <v>75000000</v>
      </c>
      <c r="H4131">
        <v>19839266.510000002</v>
      </c>
      <c r="I4131">
        <v>23896968.468939401</v>
      </c>
      <c r="J4131">
        <v>27893833.302464601</v>
      </c>
      <c r="K4131">
        <v>20861949.670000002</v>
      </c>
      <c r="L4131">
        <v>20170684.7132576</v>
      </c>
      <c r="M4131">
        <v>18585919.0483202</v>
      </c>
      <c r="N4131" t="s">
        <v>20242</v>
      </c>
      <c r="O4131">
        <v>1</v>
      </c>
      <c r="P4131">
        <v>86.3</v>
      </c>
      <c r="Q4131">
        <v>88.65</v>
      </c>
      <c r="R4131">
        <v>0.95</v>
      </c>
      <c r="S4131">
        <v>10101020</v>
      </c>
      <c r="T4131">
        <v>6316312500</v>
      </c>
      <c r="U4131" t="b">
        <v>1</v>
      </c>
      <c r="V4131" t="b">
        <v>1</v>
      </c>
      <c r="W4131" t="s">
        <v>811</v>
      </c>
    </row>
    <row r="4132" spans="1:23" x14ac:dyDescent="0.25">
      <c r="A4132" t="s">
        <v>5470</v>
      </c>
      <c r="B4132" t="s">
        <v>10390</v>
      </c>
      <c r="C4132" t="s">
        <v>15308</v>
      </c>
      <c r="D4132" t="s">
        <v>795</v>
      </c>
      <c r="E4132" t="s">
        <v>815</v>
      </c>
      <c r="F4132">
        <v>68.893039999999999</v>
      </c>
      <c r="G4132">
        <v>95379990</v>
      </c>
      <c r="H4132">
        <v>137378021.09769699</v>
      </c>
      <c r="I4132">
        <v>131120944.983225</v>
      </c>
      <c r="J4132">
        <v>152761231.837336</v>
      </c>
      <c r="K4132">
        <v>123643816.051301</v>
      </c>
      <c r="L4132">
        <v>112953962.547271</v>
      </c>
      <c r="M4132">
        <v>109796081.680603</v>
      </c>
      <c r="N4132" t="s">
        <v>20243</v>
      </c>
      <c r="O4132">
        <v>5.4818100000000002E-3</v>
      </c>
      <c r="P4132">
        <v>13235</v>
      </c>
      <c r="Q4132">
        <v>12405</v>
      </c>
      <c r="R4132">
        <v>1</v>
      </c>
      <c r="S4132">
        <v>10102020</v>
      </c>
      <c r="T4132">
        <v>6571017466.2695999</v>
      </c>
      <c r="U4132" t="b">
        <v>1</v>
      </c>
      <c r="V4132" t="b">
        <v>1</v>
      </c>
      <c r="W4132" t="s">
        <v>811</v>
      </c>
    </row>
    <row r="4133" spans="1:23" x14ac:dyDescent="0.25">
      <c r="A4133" t="s">
        <v>5471</v>
      </c>
      <c r="B4133" t="s">
        <v>10391</v>
      </c>
      <c r="C4133" t="s">
        <v>15309</v>
      </c>
      <c r="D4133" t="s">
        <v>795</v>
      </c>
      <c r="E4133" t="s">
        <v>815</v>
      </c>
      <c r="F4133">
        <v>6.9864930000000003</v>
      </c>
      <c r="G4133">
        <v>34629200</v>
      </c>
      <c r="H4133">
        <v>1135849.89968139</v>
      </c>
      <c r="I4133">
        <v>777304.41439632501</v>
      </c>
      <c r="J4133">
        <v>904499.08522771997</v>
      </c>
      <c r="K4133">
        <v>697946.72263734206</v>
      </c>
      <c r="L4133">
        <v>671466.27086305094</v>
      </c>
      <c r="M4133">
        <v>773826.84068756201</v>
      </c>
      <c r="N4133" t="s">
        <v>20244</v>
      </c>
      <c r="O4133">
        <v>5.4818100000000002E-3</v>
      </c>
      <c r="P4133">
        <v>1283</v>
      </c>
      <c r="Q4133">
        <v>1258</v>
      </c>
      <c r="R4133">
        <v>0.9</v>
      </c>
      <c r="S4133">
        <v>40401010</v>
      </c>
      <c r="T4133">
        <v>217742997.05603999</v>
      </c>
      <c r="U4133" t="b">
        <v>1</v>
      </c>
      <c r="V4133" t="b">
        <v>1</v>
      </c>
      <c r="W4133" t="s">
        <v>811</v>
      </c>
    </row>
    <row r="4134" spans="1:23" x14ac:dyDescent="0.25">
      <c r="A4134" t="s">
        <v>5472</v>
      </c>
      <c r="B4134" t="s">
        <v>10392</v>
      </c>
      <c r="C4134" t="s">
        <v>15310</v>
      </c>
      <c r="D4134" t="s">
        <v>795</v>
      </c>
      <c r="E4134" t="s">
        <v>815</v>
      </c>
      <c r="F4134">
        <v>31.561399999999999</v>
      </c>
      <c r="G4134">
        <v>313125270</v>
      </c>
      <c r="H4134">
        <v>92420958.045942202</v>
      </c>
      <c r="I4134">
        <v>46727180.316596203</v>
      </c>
      <c r="J4134">
        <v>54208111.0254592</v>
      </c>
      <c r="K4134">
        <v>38380689.332875699</v>
      </c>
      <c r="L4134">
        <v>34527784.471189499</v>
      </c>
      <c r="M4134">
        <v>27805621.694502302</v>
      </c>
      <c r="N4134" t="s">
        <v>20245</v>
      </c>
      <c r="O4134">
        <v>5.4818100000000002E-3</v>
      </c>
      <c r="P4134">
        <v>5672</v>
      </c>
      <c r="Q4134">
        <v>5683</v>
      </c>
      <c r="R4134">
        <v>0.5</v>
      </c>
      <c r="S4134">
        <v>10101010</v>
      </c>
      <c r="T4134">
        <v>4941335948.2889996</v>
      </c>
      <c r="U4134" t="b">
        <v>1</v>
      </c>
      <c r="V4134" t="b">
        <v>1</v>
      </c>
      <c r="W4134" t="s">
        <v>811</v>
      </c>
    </row>
    <row r="4135" spans="1:23" x14ac:dyDescent="0.25">
      <c r="A4135" t="s">
        <v>5473</v>
      </c>
      <c r="B4135" t="s">
        <v>10393</v>
      </c>
      <c r="C4135" t="s">
        <v>15311</v>
      </c>
      <c r="D4135" t="s">
        <v>792</v>
      </c>
      <c r="E4135" t="s">
        <v>812</v>
      </c>
      <c r="F4135">
        <v>16.11121</v>
      </c>
      <c r="G4135">
        <v>36567940</v>
      </c>
      <c r="H4135">
        <v>1049399.64390377</v>
      </c>
      <c r="I4135">
        <v>1419663.7317816799</v>
      </c>
      <c r="J4135">
        <v>1655370.5891003399</v>
      </c>
      <c r="K4135">
        <v>1403494.2094734199</v>
      </c>
      <c r="L4135">
        <v>1299562.3194607401</v>
      </c>
      <c r="M4135">
        <v>1782658.0672896099</v>
      </c>
      <c r="N4135" t="s">
        <v>20246</v>
      </c>
      <c r="O4135">
        <v>9.1992089999999999E-2</v>
      </c>
      <c r="P4135">
        <v>188.3</v>
      </c>
      <c r="Q4135">
        <v>177.6</v>
      </c>
      <c r="R4135">
        <v>0.9</v>
      </c>
      <c r="S4135">
        <v>50203000</v>
      </c>
      <c r="T4135">
        <v>530238384.54666001</v>
      </c>
      <c r="U4135" t="b">
        <v>1</v>
      </c>
      <c r="V4135" t="b">
        <v>1</v>
      </c>
      <c r="W4135" t="s">
        <v>811</v>
      </c>
    </row>
    <row r="4136" spans="1:23" x14ac:dyDescent="0.25">
      <c r="A4136" t="s">
        <v>5474</v>
      </c>
      <c r="B4136" t="s">
        <v>10394</v>
      </c>
      <c r="C4136" t="s">
        <v>15312</v>
      </c>
      <c r="D4136" t="s">
        <v>794</v>
      </c>
      <c r="E4136" t="s">
        <v>814</v>
      </c>
      <c r="F4136">
        <v>20.484290000000001</v>
      </c>
      <c r="G4136">
        <v>104346725</v>
      </c>
      <c r="H4136">
        <v>17957445.068820398</v>
      </c>
      <c r="I4136">
        <v>26309455.332385</v>
      </c>
      <c r="J4136">
        <v>30710996.513920601</v>
      </c>
      <c r="K4136">
        <v>20386970.520346399</v>
      </c>
      <c r="L4136">
        <v>18073640.472870801</v>
      </c>
      <c r="M4136">
        <v>13670016.1082814</v>
      </c>
      <c r="N4136" t="s">
        <v>20247</v>
      </c>
      <c r="O4136">
        <v>0.85055711000000001</v>
      </c>
      <c r="P4136">
        <v>30.31</v>
      </c>
      <c r="Q4136">
        <v>23.56</v>
      </c>
      <c r="R4136">
        <v>0.85</v>
      </c>
      <c r="S4136">
        <v>55103025</v>
      </c>
      <c r="T4136">
        <v>1816848289.1327131</v>
      </c>
      <c r="U4136" t="b">
        <v>1</v>
      </c>
      <c r="V4136" t="b">
        <v>1</v>
      </c>
      <c r="W4136" t="s">
        <v>811</v>
      </c>
    </row>
    <row r="4137" spans="1:23" x14ac:dyDescent="0.25">
      <c r="A4137" t="s">
        <v>5475</v>
      </c>
      <c r="B4137" t="s">
        <v>10395</v>
      </c>
      <c r="C4137" t="s">
        <v>15313</v>
      </c>
      <c r="D4137" t="s">
        <v>808</v>
      </c>
      <c r="E4137" t="s">
        <v>814</v>
      </c>
      <c r="F4137">
        <v>26.570450000000001</v>
      </c>
      <c r="G4137">
        <v>97828150</v>
      </c>
      <c r="H4137">
        <v>14831500.750007899</v>
      </c>
      <c r="I4137">
        <v>15443609.186898701</v>
      </c>
      <c r="J4137">
        <v>18007948.252521101</v>
      </c>
      <c r="K4137">
        <v>15528558.162359601</v>
      </c>
      <c r="L4137">
        <v>15351838.8585891</v>
      </c>
      <c r="M4137">
        <v>12962712.3705003</v>
      </c>
      <c r="N4137" t="s">
        <v>20248</v>
      </c>
      <c r="O4137">
        <v>0.85055711000000001</v>
      </c>
      <c r="P4137">
        <v>32.85</v>
      </c>
      <c r="Q4137">
        <v>30.56</v>
      </c>
      <c r="R4137">
        <v>1</v>
      </c>
      <c r="S4137">
        <v>30101010</v>
      </c>
      <c r="T4137">
        <v>2599337968.1675</v>
      </c>
      <c r="U4137" t="b">
        <v>1</v>
      </c>
      <c r="V4137" t="b">
        <v>1</v>
      </c>
      <c r="W4137" t="s">
        <v>811</v>
      </c>
    </row>
    <row r="4138" spans="1:23" x14ac:dyDescent="0.25">
      <c r="A4138" t="s">
        <v>5476</v>
      </c>
      <c r="B4138" t="s">
        <v>10396</v>
      </c>
      <c r="C4138" t="s">
        <v>15314</v>
      </c>
      <c r="D4138" t="s">
        <v>808</v>
      </c>
      <c r="E4138" t="s">
        <v>814</v>
      </c>
      <c r="F4138">
        <v>206.48609999999999</v>
      </c>
      <c r="G4138">
        <v>213558100</v>
      </c>
      <c r="H4138">
        <v>988054078.30734396</v>
      </c>
      <c r="I4138">
        <v>892852263.44067705</v>
      </c>
      <c r="J4138">
        <v>1040014669.16631</v>
      </c>
      <c r="K4138">
        <v>742632198.14842796</v>
      </c>
      <c r="L4138">
        <v>689885947.95777702</v>
      </c>
      <c r="M4138">
        <v>502322724.85427701</v>
      </c>
      <c r="N4138" t="s">
        <v>20249</v>
      </c>
      <c r="O4138">
        <v>0.85055711000000001</v>
      </c>
      <c r="P4138">
        <v>307.84500000000003</v>
      </c>
      <c r="Q4138">
        <v>237.49</v>
      </c>
      <c r="R4138">
        <v>1</v>
      </c>
      <c r="S4138">
        <v>10102030</v>
      </c>
      <c r="T4138">
        <v>44096779192.410004</v>
      </c>
      <c r="U4138" t="b">
        <v>1</v>
      </c>
      <c r="V4138" t="b">
        <v>1</v>
      </c>
      <c r="W4138" t="s">
        <v>811</v>
      </c>
    </row>
    <row r="4139" spans="1:23" x14ac:dyDescent="0.25">
      <c r="A4139" t="s">
        <v>5477</v>
      </c>
      <c r="B4139" t="s">
        <v>10397</v>
      </c>
      <c r="C4139" t="s">
        <v>15315</v>
      </c>
      <c r="D4139" t="s">
        <v>794</v>
      </c>
      <c r="E4139" t="s">
        <v>814</v>
      </c>
      <c r="F4139">
        <v>37.151679999999999</v>
      </c>
      <c r="G4139">
        <v>147123210</v>
      </c>
      <c r="H4139">
        <v>150339507.54883701</v>
      </c>
      <c r="I4139">
        <v>66293135.688895397</v>
      </c>
      <c r="J4139">
        <v>77114686.832389399</v>
      </c>
      <c r="K4139">
        <v>56289604.382316001</v>
      </c>
      <c r="L4139">
        <v>51342292.067979202</v>
      </c>
      <c r="M4139">
        <v>49796512.418828703</v>
      </c>
      <c r="N4139" t="s">
        <v>20250</v>
      </c>
      <c r="O4139">
        <v>0.85055711000000001</v>
      </c>
      <c r="P4139">
        <v>41.66</v>
      </c>
      <c r="Q4139">
        <v>42.73</v>
      </c>
      <c r="R4139">
        <v>1</v>
      </c>
      <c r="S4139">
        <v>50203030</v>
      </c>
      <c r="T4139">
        <v>5465874418.4927998</v>
      </c>
      <c r="U4139" t="b">
        <v>1</v>
      </c>
      <c r="V4139" t="b">
        <v>1</v>
      </c>
      <c r="W4139" t="s">
        <v>811</v>
      </c>
    </row>
    <row r="4140" spans="1:23" x14ac:dyDescent="0.25">
      <c r="A4140" t="s">
        <v>5478</v>
      </c>
      <c r="B4140" t="s">
        <v>10398</v>
      </c>
      <c r="C4140" t="s">
        <v>15316</v>
      </c>
      <c r="D4140" t="s">
        <v>797</v>
      </c>
      <c r="E4140" t="s">
        <v>817</v>
      </c>
      <c r="F4140">
        <v>1.3820859999999999</v>
      </c>
      <c r="G4140">
        <v>3411858600</v>
      </c>
      <c r="H4140">
        <v>11642547.7629395</v>
      </c>
      <c r="I4140">
        <v>17005749.9157288</v>
      </c>
      <c r="J4140">
        <v>19823865.113508601</v>
      </c>
      <c r="K4140">
        <v>17818963.3263967</v>
      </c>
      <c r="L4140">
        <v>17334909.761569601</v>
      </c>
      <c r="M4140">
        <v>23074079.828226101</v>
      </c>
      <c r="N4140" t="s">
        <v>20251</v>
      </c>
      <c r="O4140">
        <v>0.65891345000000001</v>
      </c>
      <c r="P4140">
        <v>2.08</v>
      </c>
      <c r="Q4140">
        <v>2.08</v>
      </c>
      <c r="R4140">
        <v>0.6</v>
      </c>
      <c r="S4140">
        <v>50206030</v>
      </c>
      <c r="T4140">
        <v>2829289203.0237598</v>
      </c>
      <c r="U4140" t="b">
        <v>1</v>
      </c>
      <c r="V4140" t="b">
        <v>1</v>
      </c>
      <c r="W4140" t="s">
        <v>811</v>
      </c>
    </row>
    <row r="4141" spans="1:23" x14ac:dyDescent="0.25">
      <c r="A4141" t="s">
        <v>5479</v>
      </c>
      <c r="B4141" t="s">
        <v>10399</v>
      </c>
      <c r="C4141" t="s">
        <v>15317</v>
      </c>
      <c r="D4141" t="s">
        <v>792</v>
      </c>
      <c r="E4141" t="s">
        <v>812</v>
      </c>
      <c r="F4141">
        <v>16.365210000000001</v>
      </c>
      <c r="G4141">
        <v>24152508</v>
      </c>
      <c r="H4141">
        <v>560314.90710308705</v>
      </c>
      <c r="I4141">
        <v>758548.89851310803</v>
      </c>
      <c r="J4141">
        <v>885952.38152332697</v>
      </c>
      <c r="K4141">
        <v>650253.374051761</v>
      </c>
      <c r="L4141">
        <v>579742.88434667198</v>
      </c>
      <c r="M4141">
        <v>557580.13870949403</v>
      </c>
      <c r="N4141" t="s">
        <v>20252</v>
      </c>
      <c r="O4141">
        <v>9.1992089999999999E-2</v>
      </c>
      <c r="P4141">
        <v>194</v>
      </c>
      <c r="Q4141">
        <v>180.4</v>
      </c>
      <c r="R4141">
        <v>0.75</v>
      </c>
      <c r="S4141">
        <v>30101010</v>
      </c>
      <c r="T4141">
        <v>296445649.08500999</v>
      </c>
      <c r="U4141" t="b">
        <v>1</v>
      </c>
      <c r="V4141" t="b">
        <v>1</v>
      </c>
      <c r="W4141" t="s">
        <v>811</v>
      </c>
    </row>
    <row r="4142" spans="1:23" x14ac:dyDescent="0.25">
      <c r="A4142" t="s">
        <v>5480</v>
      </c>
      <c r="B4142" t="s">
        <v>10400</v>
      </c>
      <c r="C4142" t="s">
        <v>15318</v>
      </c>
      <c r="D4142" t="s">
        <v>795</v>
      </c>
      <c r="E4142" t="s">
        <v>815</v>
      </c>
      <c r="F4142">
        <v>12.30134</v>
      </c>
      <c r="G4142">
        <v>20694340</v>
      </c>
      <c r="H4142">
        <v>210106.116860571</v>
      </c>
      <c r="I4142">
        <v>244795.226210466</v>
      </c>
      <c r="J4142">
        <v>285465.61359828798</v>
      </c>
      <c r="K4142">
        <v>232865.77131774701</v>
      </c>
      <c r="L4142">
        <v>226608.806230902</v>
      </c>
      <c r="M4142">
        <v>274351.14444046898</v>
      </c>
      <c r="N4142" t="s">
        <v>20253</v>
      </c>
      <c r="O4142">
        <v>5.4818100000000002E-3</v>
      </c>
      <c r="P4142">
        <v>2210</v>
      </c>
      <c r="Q4142">
        <v>2215</v>
      </c>
      <c r="R4142">
        <v>0.7</v>
      </c>
      <c r="S4142">
        <v>50202010</v>
      </c>
      <c r="T4142">
        <v>178197678.69092</v>
      </c>
      <c r="U4142" t="b">
        <v>1</v>
      </c>
      <c r="V4142" t="b">
        <v>1</v>
      </c>
      <c r="W4142" t="s">
        <v>811</v>
      </c>
    </row>
    <row r="4143" spans="1:23" x14ac:dyDescent="0.25">
      <c r="A4143" t="s">
        <v>5481</v>
      </c>
      <c r="B4143" t="s">
        <v>10401</v>
      </c>
      <c r="C4143" t="s">
        <v>15319</v>
      </c>
      <c r="D4143" t="s">
        <v>795</v>
      </c>
      <c r="E4143" t="s">
        <v>815</v>
      </c>
      <c r="F4143">
        <v>30.428460000000001</v>
      </c>
      <c r="G4143">
        <v>466599800</v>
      </c>
      <c r="H4143">
        <v>42287607.614903197</v>
      </c>
      <c r="I4143">
        <v>36851167.178849801</v>
      </c>
      <c r="J4143">
        <v>42912961.860668398</v>
      </c>
      <c r="K4143">
        <v>34402611.562451601</v>
      </c>
      <c r="L4143">
        <v>34092269.732023299</v>
      </c>
      <c r="M4143">
        <v>31829961.9745056</v>
      </c>
      <c r="N4143" t="s">
        <v>20254</v>
      </c>
      <c r="O4143">
        <v>5.4818100000000002E-3</v>
      </c>
      <c r="P4143">
        <v>5452</v>
      </c>
      <c r="Q4143">
        <v>5479</v>
      </c>
      <c r="R4143">
        <v>0.85</v>
      </c>
      <c r="S4143">
        <v>50205040</v>
      </c>
      <c r="T4143">
        <v>12068226347.761801</v>
      </c>
      <c r="U4143" t="b">
        <v>1</v>
      </c>
      <c r="V4143" t="b">
        <v>1</v>
      </c>
      <c r="W4143" t="s">
        <v>811</v>
      </c>
    </row>
    <row r="4144" spans="1:23" x14ac:dyDescent="0.25">
      <c r="A4144" t="s">
        <v>5482</v>
      </c>
      <c r="B4144" t="s">
        <v>10402</v>
      </c>
      <c r="C4144" t="s">
        <v>15320</v>
      </c>
      <c r="D4144" t="s">
        <v>792</v>
      </c>
      <c r="E4144" t="s">
        <v>812</v>
      </c>
      <c r="F4144">
        <v>25.563839999999999</v>
      </c>
      <c r="G4144">
        <v>182017440</v>
      </c>
      <c r="H4144">
        <v>2608547.7699585701</v>
      </c>
      <c r="I4144">
        <v>3667273.5973228798</v>
      </c>
      <c r="J4144">
        <v>4277486.0646591401</v>
      </c>
      <c r="K4144">
        <v>3413280.2757747401</v>
      </c>
      <c r="L4144">
        <v>3692026.4418844902</v>
      </c>
      <c r="M4144">
        <v>3570220.83088928</v>
      </c>
      <c r="N4144" t="s">
        <v>20255</v>
      </c>
      <c r="O4144">
        <v>9.1992089999999999E-2</v>
      </c>
      <c r="P4144">
        <v>272</v>
      </c>
      <c r="Q4144">
        <v>281.8</v>
      </c>
      <c r="R4144">
        <v>0.75</v>
      </c>
      <c r="S4144">
        <v>20102010</v>
      </c>
      <c r="T4144">
        <v>3489798535.0272002</v>
      </c>
      <c r="U4144" t="b">
        <v>1</v>
      </c>
      <c r="V4144" t="b">
        <v>1</v>
      </c>
      <c r="W4144" t="s">
        <v>811</v>
      </c>
    </row>
    <row r="4145" spans="1:23" x14ac:dyDescent="0.25">
      <c r="A4145" t="s">
        <v>5483</v>
      </c>
      <c r="B4145" t="s">
        <v>10403</v>
      </c>
      <c r="C4145" t="s">
        <v>15321</v>
      </c>
      <c r="D4145" t="s">
        <v>798</v>
      </c>
      <c r="E4145" t="s">
        <v>818</v>
      </c>
      <c r="F4145">
        <v>11.227069999999999</v>
      </c>
      <c r="G4145">
        <v>218302640</v>
      </c>
      <c r="H4145">
        <v>6762533.6948825698</v>
      </c>
      <c r="I4145">
        <v>8653494.7420466691</v>
      </c>
      <c r="J4145">
        <v>10095216.903430499</v>
      </c>
      <c r="K4145">
        <v>8079579.2579981098</v>
      </c>
      <c r="L4145">
        <v>7684895.8603613097</v>
      </c>
      <c r="M4145">
        <v>7793954.8098933697</v>
      </c>
      <c r="N4145" t="s">
        <v>20256</v>
      </c>
      <c r="O4145">
        <v>0.61818068999999998</v>
      </c>
      <c r="P4145">
        <v>17.59</v>
      </c>
      <c r="Q4145">
        <v>18.239999999999998</v>
      </c>
      <c r="R4145">
        <v>0.8</v>
      </c>
      <c r="S4145">
        <v>60101030</v>
      </c>
      <c r="T4145">
        <v>1960719216.37184</v>
      </c>
      <c r="U4145" t="b">
        <v>1</v>
      </c>
      <c r="V4145" t="b">
        <v>1</v>
      </c>
      <c r="W4145" t="s">
        <v>811</v>
      </c>
    </row>
    <row r="4146" spans="1:23" x14ac:dyDescent="0.25">
      <c r="A4146" t="s">
        <v>5484</v>
      </c>
      <c r="B4146" t="s">
        <v>10404</v>
      </c>
      <c r="C4146" t="s">
        <v>15322</v>
      </c>
      <c r="D4146" t="s">
        <v>792</v>
      </c>
      <c r="E4146" t="s">
        <v>812</v>
      </c>
      <c r="F4146">
        <v>12.804600000000001</v>
      </c>
      <c r="G4146">
        <v>546454160</v>
      </c>
      <c r="H4146">
        <v>13835134.368312599</v>
      </c>
      <c r="I4146">
        <v>10150501.3279937</v>
      </c>
      <c r="J4146">
        <v>11821910.533501901</v>
      </c>
      <c r="K4146">
        <v>8891693.5887614004</v>
      </c>
      <c r="L4146">
        <v>9526752.3216948695</v>
      </c>
      <c r="M4146">
        <v>11656844.7643799</v>
      </c>
      <c r="N4146" t="s">
        <v>20257</v>
      </c>
      <c r="O4146">
        <v>9.1992089999999999E-2</v>
      </c>
      <c r="P4146">
        <v>142.30000000000001</v>
      </c>
      <c r="Q4146">
        <v>141.15</v>
      </c>
      <c r="R4146">
        <v>0.9</v>
      </c>
      <c r="S4146">
        <v>50205040</v>
      </c>
      <c r="T4146">
        <v>6297414243.4224005</v>
      </c>
      <c r="U4146" t="b">
        <v>1</v>
      </c>
      <c r="V4146" t="b">
        <v>1</v>
      </c>
      <c r="W4146" t="s">
        <v>811</v>
      </c>
    </row>
    <row r="4147" spans="1:23" x14ac:dyDescent="0.25">
      <c r="A4147" t="s">
        <v>5485</v>
      </c>
      <c r="B4147" t="s">
        <v>10405</v>
      </c>
      <c r="C4147" t="s">
        <v>15323</v>
      </c>
      <c r="D4147" t="s">
        <v>809</v>
      </c>
      <c r="E4147" t="s">
        <v>823</v>
      </c>
      <c r="F4147">
        <v>0.68503400000000003</v>
      </c>
      <c r="G4147">
        <v>617884552</v>
      </c>
      <c r="H4147">
        <v>126941.539196668</v>
      </c>
      <c r="I4147">
        <v>239901.971284003</v>
      </c>
      <c r="J4147">
        <v>279943.24892965599</v>
      </c>
      <c r="K4147">
        <v>245643.964280076</v>
      </c>
      <c r="L4147">
        <v>282616.39741685399</v>
      </c>
      <c r="M4147">
        <v>189613.85992503699</v>
      </c>
      <c r="N4147" t="s">
        <v>20258</v>
      </c>
      <c r="O4147">
        <v>8.440599E-2</v>
      </c>
      <c r="R4147">
        <v>1</v>
      </c>
      <c r="S4147">
        <v>60101030</v>
      </c>
      <c r="T4147">
        <v>423271926.19476801</v>
      </c>
      <c r="U4147" t="b">
        <v>1</v>
      </c>
      <c r="V4147" t="b">
        <v>1</v>
      </c>
      <c r="W4147" t="s">
        <v>811</v>
      </c>
    </row>
    <row r="4148" spans="1:23" x14ac:dyDescent="0.25">
      <c r="A4148" t="s">
        <v>5486</v>
      </c>
      <c r="B4148" t="s">
        <v>10406</v>
      </c>
      <c r="C4148" t="s">
        <v>15324</v>
      </c>
      <c r="D4148" t="s">
        <v>793</v>
      </c>
      <c r="E4148" t="s">
        <v>813</v>
      </c>
      <c r="F4148">
        <v>13.94706</v>
      </c>
      <c r="G4148">
        <v>357220180</v>
      </c>
      <c r="H4148">
        <v>12439784.872483199</v>
      </c>
      <c r="I4148">
        <v>15693817.8222124</v>
      </c>
      <c r="J4148">
        <v>18323726.080105599</v>
      </c>
      <c r="K4148">
        <v>15083820.5273862</v>
      </c>
      <c r="L4148">
        <v>14132441.8281521</v>
      </c>
      <c r="M4148">
        <v>17233780.4261824</v>
      </c>
      <c r="N4148" t="s">
        <v>20259</v>
      </c>
      <c r="O4148">
        <v>0.56752079</v>
      </c>
      <c r="P4148">
        <v>22.9</v>
      </c>
      <c r="Q4148">
        <v>24.93</v>
      </c>
      <c r="R4148">
        <v>1</v>
      </c>
      <c r="S4148">
        <v>50205025</v>
      </c>
      <c r="T4148">
        <v>4982171283.6708002</v>
      </c>
      <c r="U4148" t="b">
        <v>1</v>
      </c>
      <c r="V4148" t="b">
        <v>1</v>
      </c>
      <c r="W4148" t="s">
        <v>811</v>
      </c>
    </row>
    <row r="4149" spans="1:23" x14ac:dyDescent="0.25">
      <c r="A4149" t="s">
        <v>5487</v>
      </c>
      <c r="B4149" t="s">
        <v>10407</v>
      </c>
      <c r="C4149" t="s">
        <v>15325</v>
      </c>
      <c r="D4149" t="s">
        <v>795</v>
      </c>
      <c r="E4149" t="s">
        <v>815</v>
      </c>
      <c r="F4149">
        <v>14.81992</v>
      </c>
      <c r="G4149">
        <v>221229480</v>
      </c>
      <c r="H4149">
        <v>20552832.900564801</v>
      </c>
      <c r="I4149">
        <v>15543958.202837801</v>
      </c>
      <c r="J4149">
        <v>18102183.617653299</v>
      </c>
      <c r="K4149">
        <v>17138942.872257899</v>
      </c>
      <c r="L4149">
        <v>19828901.348049399</v>
      </c>
      <c r="M4149">
        <v>18651383.340732701</v>
      </c>
      <c r="N4149" t="s">
        <v>20260</v>
      </c>
      <c r="O4149">
        <v>5.4818100000000002E-3</v>
      </c>
      <c r="P4149">
        <v>2582</v>
      </c>
      <c r="Q4149">
        <v>2668.5</v>
      </c>
      <c r="R4149">
        <v>0.7</v>
      </c>
      <c r="S4149">
        <v>40203040</v>
      </c>
      <c r="T4149">
        <v>2295022236.6691198</v>
      </c>
      <c r="U4149" t="b">
        <v>1</v>
      </c>
      <c r="V4149" t="b">
        <v>1</v>
      </c>
      <c r="W4149" t="s">
        <v>811</v>
      </c>
    </row>
    <row r="4150" spans="1:23" x14ac:dyDescent="0.25">
      <c r="A4150" t="s">
        <v>323</v>
      </c>
      <c r="B4150" t="s">
        <v>1158</v>
      </c>
      <c r="C4150" t="s">
        <v>715</v>
      </c>
      <c r="D4150" t="s">
        <v>802</v>
      </c>
      <c r="E4150" t="s">
        <v>821</v>
      </c>
      <c r="F4150">
        <v>7.8778819999999996</v>
      </c>
      <c r="G4150">
        <v>1353495400</v>
      </c>
      <c r="H4150">
        <v>14835414.315038901</v>
      </c>
      <c r="I4150">
        <v>16377254.4186179</v>
      </c>
      <c r="J4150">
        <v>19087893.557199799</v>
      </c>
      <c r="K4150">
        <v>15342463.399476301</v>
      </c>
      <c r="L4150">
        <v>16191046.967468601</v>
      </c>
      <c r="M4150">
        <v>17927202.699472599</v>
      </c>
      <c r="N4150" t="s">
        <v>1550</v>
      </c>
      <c r="O4150">
        <v>1.142727E-2</v>
      </c>
      <c r="P4150">
        <v>690.4</v>
      </c>
      <c r="Q4150">
        <v>692.4</v>
      </c>
      <c r="R4150">
        <v>0.9</v>
      </c>
      <c r="S4150">
        <v>35102020</v>
      </c>
      <c r="T4150">
        <v>9596409343.8685188</v>
      </c>
      <c r="U4150" t="b">
        <v>0</v>
      </c>
      <c r="V4150" t="b">
        <v>1</v>
      </c>
      <c r="W4150" t="s">
        <v>811</v>
      </c>
    </row>
    <row r="4151" spans="1:23" x14ac:dyDescent="0.25">
      <c r="A4151" t="s">
        <v>5488</v>
      </c>
      <c r="B4151" t="s">
        <v>10408</v>
      </c>
      <c r="C4151" t="s">
        <v>15326</v>
      </c>
      <c r="D4151" t="s">
        <v>808</v>
      </c>
      <c r="E4151" t="s">
        <v>814</v>
      </c>
      <c r="F4151">
        <v>69.59093</v>
      </c>
      <c r="G4151">
        <v>122439410</v>
      </c>
      <c r="H4151">
        <v>40263302.992755502</v>
      </c>
      <c r="I4151">
        <v>50455666.612084799</v>
      </c>
      <c r="J4151">
        <v>58857675.273318298</v>
      </c>
      <c r="K4151">
        <v>54791959.490473397</v>
      </c>
      <c r="L4151">
        <v>64048635.697133899</v>
      </c>
      <c r="M4151">
        <v>59202693.7444745</v>
      </c>
      <c r="N4151" t="s">
        <v>20261</v>
      </c>
      <c r="O4151">
        <v>0.85055711000000001</v>
      </c>
      <c r="P4151">
        <v>83.39</v>
      </c>
      <c r="Q4151">
        <v>80.040000000000006</v>
      </c>
      <c r="R4151">
        <v>0.8</v>
      </c>
      <c r="S4151">
        <v>30202010</v>
      </c>
      <c r="T4151">
        <v>6816537928.44104</v>
      </c>
      <c r="U4151" t="b">
        <v>1</v>
      </c>
      <c r="V4151" t="b">
        <v>1</v>
      </c>
      <c r="W4151" t="s">
        <v>811</v>
      </c>
    </row>
    <row r="4152" spans="1:23" x14ac:dyDescent="0.25">
      <c r="A4152" t="s">
        <v>5489</v>
      </c>
      <c r="B4152" t="s">
        <v>10409</v>
      </c>
      <c r="C4152" t="s">
        <v>15327</v>
      </c>
      <c r="D4152" t="s">
        <v>795</v>
      </c>
      <c r="E4152" t="s">
        <v>815</v>
      </c>
      <c r="F4152">
        <v>27.146249999999998</v>
      </c>
      <c r="G4152">
        <v>323462920</v>
      </c>
      <c r="H4152">
        <v>75225958.302151695</v>
      </c>
      <c r="I4152">
        <v>44371374.318075299</v>
      </c>
      <c r="J4152">
        <v>51623205.242338702</v>
      </c>
      <c r="K4152">
        <v>44020657.609828703</v>
      </c>
      <c r="L4152">
        <v>41216634.1513367</v>
      </c>
      <c r="M4152">
        <v>31815042.826155201</v>
      </c>
      <c r="N4152" t="s">
        <v>20262</v>
      </c>
      <c r="O4152">
        <v>5.4818100000000002E-3</v>
      </c>
      <c r="P4152">
        <v>4656</v>
      </c>
      <c r="Q4152">
        <v>4888</v>
      </c>
      <c r="R4152">
        <v>0.75</v>
      </c>
      <c r="S4152">
        <v>40501025</v>
      </c>
      <c r="T4152">
        <v>6585603969.0374994</v>
      </c>
      <c r="U4152" t="b">
        <v>1</v>
      </c>
      <c r="V4152" t="b">
        <v>1</v>
      </c>
      <c r="W4152" t="s">
        <v>811</v>
      </c>
    </row>
    <row r="4153" spans="1:23" x14ac:dyDescent="0.25">
      <c r="A4153" t="s">
        <v>5490</v>
      </c>
      <c r="B4153" t="s">
        <v>10410</v>
      </c>
      <c r="C4153" t="s">
        <v>15328</v>
      </c>
      <c r="D4153" t="s">
        <v>795</v>
      </c>
      <c r="E4153" t="s">
        <v>815</v>
      </c>
      <c r="F4153">
        <v>12.340210000000001</v>
      </c>
      <c r="G4153">
        <v>36961950</v>
      </c>
      <c r="H4153">
        <v>4649318.2294324702</v>
      </c>
      <c r="I4153">
        <v>2810787.3447789298</v>
      </c>
      <c r="J4153">
        <v>3267457.4600743498</v>
      </c>
      <c r="K4153">
        <v>2688530.2667172998</v>
      </c>
      <c r="L4153">
        <v>2410840.2386046001</v>
      </c>
      <c r="M4153">
        <v>2628425.6940838299</v>
      </c>
      <c r="N4153" t="s">
        <v>20263</v>
      </c>
      <c r="O4153">
        <v>5.4818100000000002E-3</v>
      </c>
      <c r="P4153">
        <v>2287</v>
      </c>
      <c r="Q4153">
        <v>2222</v>
      </c>
      <c r="R4153">
        <v>0.75</v>
      </c>
      <c r="S4153">
        <v>50205010</v>
      </c>
      <c r="T4153">
        <v>342088668.75712502</v>
      </c>
      <c r="U4153" t="b">
        <v>1</v>
      </c>
      <c r="V4153" t="b">
        <v>1</v>
      </c>
      <c r="W4153" t="s">
        <v>811</v>
      </c>
    </row>
    <row r="4154" spans="1:23" x14ac:dyDescent="0.25">
      <c r="A4154" t="s">
        <v>5491</v>
      </c>
      <c r="B4154" t="s">
        <v>10411</v>
      </c>
      <c r="C4154" t="s">
        <v>15329</v>
      </c>
      <c r="D4154" t="s">
        <v>795</v>
      </c>
      <c r="E4154" t="s">
        <v>815</v>
      </c>
      <c r="F4154">
        <v>8.8525200000000002</v>
      </c>
      <c r="G4154">
        <v>37424507</v>
      </c>
      <c r="H4154">
        <v>1847553.6666346199</v>
      </c>
      <c r="I4154">
        <v>1402508.4488502601</v>
      </c>
      <c r="J4154">
        <v>1633408.51724661</v>
      </c>
      <c r="K4154">
        <v>1373283.6644962099</v>
      </c>
      <c r="L4154">
        <v>1308170.0005543299</v>
      </c>
      <c r="M4154">
        <v>1600620.3278282401</v>
      </c>
      <c r="N4154" t="s">
        <v>20264</v>
      </c>
      <c r="O4154">
        <v>5.4818100000000002E-3</v>
      </c>
      <c r="P4154">
        <v>1580</v>
      </c>
      <c r="Q4154">
        <v>1594</v>
      </c>
      <c r="R4154">
        <v>0.75</v>
      </c>
      <c r="S4154">
        <v>50101015</v>
      </c>
      <c r="T4154">
        <v>248475897.53073001</v>
      </c>
      <c r="U4154" t="b">
        <v>1</v>
      </c>
      <c r="V4154" t="b">
        <v>1</v>
      </c>
      <c r="W4154" t="s">
        <v>811</v>
      </c>
    </row>
    <row r="4155" spans="1:23" x14ac:dyDescent="0.25">
      <c r="A4155" t="s">
        <v>5492</v>
      </c>
      <c r="B4155" t="s">
        <v>10412</v>
      </c>
      <c r="C4155" t="s">
        <v>15330</v>
      </c>
      <c r="D4155" t="s">
        <v>795</v>
      </c>
      <c r="E4155" t="s">
        <v>815</v>
      </c>
      <c r="F4155">
        <v>10.532500000000001</v>
      </c>
      <c r="G4155">
        <v>373573150</v>
      </c>
      <c r="H4155">
        <v>15033459.973858399</v>
      </c>
      <c r="I4155">
        <v>14239616.903984601</v>
      </c>
      <c r="J4155">
        <v>16592963.929429701</v>
      </c>
      <c r="K4155">
        <v>15091591.5114026</v>
      </c>
      <c r="L4155">
        <v>19607484.2016524</v>
      </c>
      <c r="M4155">
        <v>20531333.581848498</v>
      </c>
      <c r="N4155" t="s">
        <v>20265</v>
      </c>
      <c r="O4155">
        <v>5.4818100000000002E-3</v>
      </c>
      <c r="P4155">
        <v>1959.5</v>
      </c>
      <c r="Q4155">
        <v>1896.5</v>
      </c>
      <c r="R4155">
        <v>0.85</v>
      </c>
      <c r="S4155">
        <v>10102030</v>
      </c>
      <c r="T4155">
        <v>3344460322.0187502</v>
      </c>
      <c r="U4155" t="b">
        <v>1</v>
      </c>
      <c r="V4155" t="b">
        <v>1</v>
      </c>
      <c r="W4155" t="s">
        <v>811</v>
      </c>
    </row>
    <row r="4156" spans="1:23" x14ac:dyDescent="0.25">
      <c r="A4156" t="s">
        <v>5493</v>
      </c>
      <c r="B4156" t="s">
        <v>10413</v>
      </c>
      <c r="C4156" t="s">
        <v>15331</v>
      </c>
      <c r="D4156" t="s">
        <v>795</v>
      </c>
      <c r="E4156" t="s">
        <v>815</v>
      </c>
      <c r="F4156">
        <v>38.653410000000001</v>
      </c>
      <c r="G4156">
        <v>41404260</v>
      </c>
      <c r="H4156">
        <v>7554175.7114356402</v>
      </c>
      <c r="I4156">
        <v>6375466.26585632</v>
      </c>
      <c r="J4156">
        <v>7427415.22549171</v>
      </c>
      <c r="K4156">
        <v>5670735.8483961998</v>
      </c>
      <c r="L4156">
        <v>5054396.2722213296</v>
      </c>
      <c r="M4156">
        <v>4436896.3753747996</v>
      </c>
      <c r="N4156" t="s">
        <v>20266</v>
      </c>
      <c r="O4156">
        <v>5.4818100000000002E-3</v>
      </c>
      <c r="P4156">
        <v>7250</v>
      </c>
      <c r="Q4156">
        <v>6960</v>
      </c>
      <c r="R4156">
        <v>0.75</v>
      </c>
      <c r="S4156">
        <v>40204030</v>
      </c>
      <c r="T4156">
        <v>1200311878.1449499</v>
      </c>
      <c r="U4156" t="b">
        <v>1</v>
      </c>
      <c r="V4156" t="b">
        <v>1</v>
      </c>
      <c r="W4156" t="s">
        <v>811</v>
      </c>
    </row>
    <row r="4157" spans="1:23" x14ac:dyDescent="0.25">
      <c r="A4157" t="s">
        <v>5494</v>
      </c>
      <c r="B4157" t="s">
        <v>10414</v>
      </c>
      <c r="C4157" t="s">
        <v>15332</v>
      </c>
      <c r="D4157" t="s">
        <v>795</v>
      </c>
      <c r="E4157" t="s">
        <v>815</v>
      </c>
      <c r="F4157">
        <v>66.032910000000001</v>
      </c>
      <c r="G4157">
        <v>9333654</v>
      </c>
      <c r="H4157">
        <v>17186061.175337601</v>
      </c>
      <c r="I4157">
        <v>8463940.66260878</v>
      </c>
      <c r="J4157">
        <v>9845254.3783096895</v>
      </c>
      <c r="K4157">
        <v>6320764.8028822402</v>
      </c>
      <c r="L4157">
        <v>5446088.5925300503</v>
      </c>
      <c r="M4157">
        <v>3997620.6750245001</v>
      </c>
      <c r="N4157" t="s">
        <v>20267</v>
      </c>
      <c r="O4157">
        <v>5.4818100000000002E-3</v>
      </c>
      <c r="P4157">
        <v>13030</v>
      </c>
      <c r="Q4157">
        <v>11890</v>
      </c>
      <c r="R4157">
        <v>0.65</v>
      </c>
      <c r="S4157">
        <v>50204000</v>
      </c>
      <c r="T4157">
        <v>400613417.45954102</v>
      </c>
      <c r="U4157" t="b">
        <v>1</v>
      </c>
      <c r="V4157" t="b">
        <v>1</v>
      </c>
      <c r="W4157" t="s">
        <v>811</v>
      </c>
    </row>
    <row r="4158" spans="1:23" x14ac:dyDescent="0.25">
      <c r="A4158" t="s">
        <v>5495</v>
      </c>
      <c r="B4158" t="s">
        <v>10415</v>
      </c>
      <c r="C4158" t="s">
        <v>15333</v>
      </c>
      <c r="D4158" t="s">
        <v>795</v>
      </c>
      <c r="E4158" t="s">
        <v>815</v>
      </c>
      <c r="F4158">
        <v>12.381869999999999</v>
      </c>
      <c r="G4158">
        <v>187679780</v>
      </c>
      <c r="H4158">
        <v>6938681.97264414</v>
      </c>
      <c r="I4158">
        <v>6988635.1968100397</v>
      </c>
      <c r="J4158">
        <v>8149420.17522207</v>
      </c>
      <c r="K4158">
        <v>6777371.3861621805</v>
      </c>
      <c r="L4158">
        <v>6764432.9501701295</v>
      </c>
      <c r="M4158">
        <v>6373186.0185728101</v>
      </c>
      <c r="N4158" t="s">
        <v>20268</v>
      </c>
      <c r="O4158">
        <v>5.4818100000000002E-3</v>
      </c>
      <c r="P4158">
        <v>2327</v>
      </c>
      <c r="Q4158">
        <v>2229.5</v>
      </c>
      <c r="R4158">
        <v>0.7</v>
      </c>
      <c r="S4158">
        <v>50206040</v>
      </c>
      <c r="T4158">
        <v>1626678646.3120201</v>
      </c>
      <c r="U4158" t="b">
        <v>1</v>
      </c>
      <c r="V4158" t="b">
        <v>1</v>
      </c>
      <c r="W4158" t="s">
        <v>811</v>
      </c>
    </row>
    <row r="4159" spans="1:23" x14ac:dyDescent="0.25">
      <c r="A4159" t="s">
        <v>5496</v>
      </c>
      <c r="B4159" t="s">
        <v>10416</v>
      </c>
      <c r="C4159" t="s">
        <v>15334</v>
      </c>
      <c r="D4159" t="s">
        <v>795</v>
      </c>
      <c r="E4159" t="s">
        <v>815</v>
      </c>
      <c r="F4159">
        <v>17.494</v>
      </c>
      <c r="G4159">
        <v>64633650</v>
      </c>
      <c r="H4159">
        <v>2268418.26698528</v>
      </c>
      <c r="I4159">
        <v>2273565.3569616098</v>
      </c>
      <c r="J4159">
        <v>2648929.5121206599</v>
      </c>
      <c r="K4159">
        <v>2258439.0486046099</v>
      </c>
      <c r="L4159">
        <v>2201768.39778696</v>
      </c>
      <c r="M4159">
        <v>2120655.3589763301</v>
      </c>
      <c r="N4159" t="s">
        <v>20269</v>
      </c>
      <c r="O4159">
        <v>5.4818100000000002E-3</v>
      </c>
      <c r="P4159">
        <v>3190</v>
      </c>
      <c r="Q4159">
        <v>3150</v>
      </c>
      <c r="R4159">
        <v>0.9</v>
      </c>
      <c r="S4159">
        <v>40101025</v>
      </c>
      <c r="T4159">
        <v>1017630965.79</v>
      </c>
      <c r="U4159" t="b">
        <v>1</v>
      </c>
      <c r="V4159" t="b">
        <v>1</v>
      </c>
      <c r="W4159" t="s">
        <v>811</v>
      </c>
    </row>
    <row r="4160" spans="1:23" x14ac:dyDescent="0.25">
      <c r="A4160" t="s">
        <v>5497</v>
      </c>
      <c r="B4160" t="s">
        <v>10417</v>
      </c>
      <c r="C4160" t="s">
        <v>15335</v>
      </c>
      <c r="D4160" t="s">
        <v>795</v>
      </c>
      <c r="E4160" t="s">
        <v>815</v>
      </c>
      <c r="F4160">
        <v>14.364520000000001</v>
      </c>
      <c r="G4160">
        <v>440507300</v>
      </c>
      <c r="H4160">
        <v>32102651.484691899</v>
      </c>
      <c r="I4160">
        <v>27927572.002249699</v>
      </c>
      <c r="J4160">
        <v>32506991.7219983</v>
      </c>
      <c r="K4160">
        <v>27024748.115109399</v>
      </c>
      <c r="L4160">
        <v>25135826.8282382</v>
      </c>
      <c r="M4160">
        <v>27744863.163015701</v>
      </c>
      <c r="N4160" t="s">
        <v>20270</v>
      </c>
      <c r="O4160">
        <v>5.4818100000000002E-3</v>
      </c>
      <c r="P4160">
        <v>2536</v>
      </c>
      <c r="Q4160">
        <v>2586.5</v>
      </c>
      <c r="R4160">
        <v>0.95</v>
      </c>
      <c r="S4160">
        <v>40202010</v>
      </c>
      <c r="T4160">
        <v>6011292124.9462004</v>
      </c>
      <c r="U4160" t="b">
        <v>1</v>
      </c>
      <c r="V4160" t="b">
        <v>1</v>
      </c>
      <c r="W4160" t="s">
        <v>811</v>
      </c>
    </row>
    <row r="4161" spans="1:23" x14ac:dyDescent="0.25">
      <c r="A4161" t="s">
        <v>5498</v>
      </c>
      <c r="B4161" t="s">
        <v>10418</v>
      </c>
      <c r="C4161" t="s">
        <v>15336</v>
      </c>
      <c r="D4161" t="s">
        <v>795</v>
      </c>
      <c r="E4161" t="s">
        <v>815</v>
      </c>
      <c r="F4161">
        <v>18.749130000000001</v>
      </c>
      <c r="G4161">
        <v>663122200</v>
      </c>
      <c r="H4161">
        <v>35953069.322523899</v>
      </c>
      <c r="I4161">
        <v>40495774.776254997</v>
      </c>
      <c r="J4161">
        <v>47217371.912327699</v>
      </c>
      <c r="K4161">
        <v>46983491.949898601</v>
      </c>
      <c r="L4161">
        <v>47987547.9407987</v>
      </c>
      <c r="M4161">
        <v>47881336.472303703</v>
      </c>
      <c r="N4161" t="s">
        <v>20271</v>
      </c>
      <c r="O4161">
        <v>5.4818100000000002E-3</v>
      </c>
      <c r="P4161">
        <v>3417</v>
      </c>
      <c r="Q4161">
        <v>3376</v>
      </c>
      <c r="R4161">
        <v>1</v>
      </c>
      <c r="S4161">
        <v>40202010</v>
      </c>
      <c r="T4161">
        <v>12432964333.686001</v>
      </c>
      <c r="U4161" t="b">
        <v>1</v>
      </c>
      <c r="V4161" t="b">
        <v>1</v>
      </c>
      <c r="W4161" t="s">
        <v>811</v>
      </c>
    </row>
    <row r="4162" spans="1:23" x14ac:dyDescent="0.25">
      <c r="A4162" t="s">
        <v>324</v>
      </c>
      <c r="B4162" t="s">
        <v>1159</v>
      </c>
      <c r="C4162" t="s">
        <v>716</v>
      </c>
      <c r="D4162" t="s">
        <v>795</v>
      </c>
      <c r="E4162" t="s">
        <v>815</v>
      </c>
      <c r="F4162">
        <v>439.8492</v>
      </c>
      <c r="G4162">
        <v>4303970</v>
      </c>
      <c r="H4162">
        <v>4499220.6797653399</v>
      </c>
      <c r="I4162">
        <v>5129109.1820719503</v>
      </c>
      <c r="J4162">
        <v>5976948.4278379297</v>
      </c>
      <c r="K4162">
        <v>4791093.75104455</v>
      </c>
      <c r="L4162">
        <v>4819754.8624038603</v>
      </c>
      <c r="M4162">
        <v>4709375.3766888604</v>
      </c>
      <c r="N4162" t="s">
        <v>1551</v>
      </c>
      <c r="O4162">
        <v>5.4818100000000002E-3</v>
      </c>
      <c r="P4162">
        <v>78400</v>
      </c>
      <c r="Q4162">
        <v>79200</v>
      </c>
      <c r="R4162">
        <v>1</v>
      </c>
      <c r="S4162">
        <v>35102040</v>
      </c>
      <c r="T4162">
        <v>1893097761.3239999</v>
      </c>
      <c r="U4162" t="b">
        <v>0</v>
      </c>
      <c r="V4162" t="b">
        <v>1</v>
      </c>
      <c r="W4162" t="s">
        <v>811</v>
      </c>
    </row>
    <row r="4163" spans="1:23" x14ac:dyDescent="0.25">
      <c r="A4163" t="s">
        <v>5499</v>
      </c>
      <c r="B4163" t="s">
        <v>10419</v>
      </c>
      <c r="C4163" t="s">
        <v>15337</v>
      </c>
      <c r="D4163" t="s">
        <v>795</v>
      </c>
      <c r="E4163" t="s">
        <v>815</v>
      </c>
      <c r="F4163">
        <v>11.690440000000001</v>
      </c>
      <c r="G4163">
        <v>31813599</v>
      </c>
      <c r="H4163">
        <v>597338.32879292802</v>
      </c>
      <c r="I4163">
        <v>653930.35616059799</v>
      </c>
      <c r="J4163">
        <v>761710.17003881896</v>
      </c>
      <c r="K4163">
        <v>663225.95215827995</v>
      </c>
      <c r="L4163">
        <v>671459.83344362199</v>
      </c>
      <c r="M4163">
        <v>796799.04196317703</v>
      </c>
      <c r="N4163" t="s">
        <v>20272</v>
      </c>
      <c r="O4163">
        <v>5.4818100000000002E-3</v>
      </c>
      <c r="P4163">
        <v>2137</v>
      </c>
      <c r="Q4163">
        <v>2105</v>
      </c>
      <c r="R4163">
        <v>1</v>
      </c>
      <c r="S4163">
        <v>50101035</v>
      </c>
      <c r="T4163">
        <v>371914970.29356003</v>
      </c>
      <c r="U4163" t="b">
        <v>1</v>
      </c>
      <c r="V4163" t="b">
        <v>1</v>
      </c>
      <c r="W4163" t="s">
        <v>811</v>
      </c>
    </row>
    <row r="4164" spans="1:23" x14ac:dyDescent="0.25">
      <c r="A4164" t="s">
        <v>5500</v>
      </c>
      <c r="B4164" t="s">
        <v>10420</v>
      </c>
      <c r="C4164" t="s">
        <v>15338</v>
      </c>
      <c r="D4164" t="s">
        <v>793</v>
      </c>
      <c r="E4164" t="s">
        <v>813</v>
      </c>
      <c r="F4164">
        <v>2.1650670000000001</v>
      </c>
      <c r="G4164">
        <v>142107640</v>
      </c>
      <c r="H4164">
        <v>1093834.0667542701</v>
      </c>
      <c r="I4164">
        <v>713175.06262872997</v>
      </c>
      <c r="J4164">
        <v>830201.27892111801</v>
      </c>
      <c r="K4164">
        <v>696594.40318469994</v>
      </c>
      <c r="L4164">
        <v>707647.51184597902</v>
      </c>
      <c r="M4164">
        <v>969310.11486295599</v>
      </c>
      <c r="N4164" t="s">
        <v>20273</v>
      </c>
      <c r="O4164">
        <v>0.56752079</v>
      </c>
      <c r="P4164">
        <v>4.79</v>
      </c>
      <c r="Q4164">
        <v>3.87</v>
      </c>
      <c r="R4164">
        <v>1</v>
      </c>
      <c r="S4164">
        <v>45102030</v>
      </c>
      <c r="T4164">
        <v>307672561.81187999</v>
      </c>
      <c r="U4164" t="b">
        <v>1</v>
      </c>
      <c r="V4164" t="b">
        <v>1</v>
      </c>
      <c r="W4164" t="s">
        <v>811</v>
      </c>
    </row>
    <row r="4165" spans="1:23" x14ac:dyDescent="0.25">
      <c r="A4165" t="s">
        <v>5501</v>
      </c>
      <c r="B4165" t="s">
        <v>10421</v>
      </c>
      <c r="C4165" t="s">
        <v>15339</v>
      </c>
      <c r="D4165" t="s">
        <v>794</v>
      </c>
      <c r="E4165" t="s">
        <v>814</v>
      </c>
      <c r="F4165">
        <v>11.86802</v>
      </c>
      <c r="G4165">
        <v>123817590</v>
      </c>
      <c r="H4165">
        <v>11674841.7616181</v>
      </c>
      <c r="I4165">
        <v>12520909.5941955</v>
      </c>
      <c r="J4165">
        <v>14583296.4153721</v>
      </c>
      <c r="K4165">
        <v>12626372.6333679</v>
      </c>
      <c r="L4165">
        <v>13894433.8312914</v>
      </c>
      <c r="M4165">
        <v>16819258.805601001</v>
      </c>
      <c r="N4165" t="s">
        <v>20274</v>
      </c>
      <c r="O4165">
        <v>0.85055711000000001</v>
      </c>
      <c r="P4165">
        <v>15.44</v>
      </c>
      <c r="Q4165">
        <v>13.65</v>
      </c>
      <c r="R4165">
        <v>0.9</v>
      </c>
      <c r="S4165">
        <v>20101010</v>
      </c>
      <c r="T4165">
        <v>1322522671.0246201</v>
      </c>
      <c r="U4165" t="b">
        <v>1</v>
      </c>
      <c r="V4165" t="b">
        <v>1</v>
      </c>
      <c r="W4165" t="s">
        <v>811</v>
      </c>
    </row>
    <row r="4166" spans="1:23" x14ac:dyDescent="0.25">
      <c r="A4166" t="s">
        <v>5502</v>
      </c>
      <c r="B4166" t="s">
        <v>10422</v>
      </c>
      <c r="C4166" t="s">
        <v>15340</v>
      </c>
      <c r="D4166" t="s">
        <v>808</v>
      </c>
      <c r="E4166" t="s">
        <v>814</v>
      </c>
      <c r="F4166">
        <v>67.791160000000005</v>
      </c>
      <c r="G4166">
        <v>60409115</v>
      </c>
      <c r="H4166">
        <v>26525866.0757946</v>
      </c>
      <c r="I4166">
        <v>35817821.7005786</v>
      </c>
      <c r="J4166">
        <v>41752799.8003565</v>
      </c>
      <c r="K4166">
        <v>38648978.173895098</v>
      </c>
      <c r="L4166">
        <v>36376069.916303203</v>
      </c>
      <c r="M4166">
        <v>34466891.071241699</v>
      </c>
      <c r="N4166" t="s">
        <v>20275</v>
      </c>
      <c r="O4166">
        <v>0.85055711000000001</v>
      </c>
      <c r="P4166">
        <v>81.2</v>
      </c>
      <c r="Q4166">
        <v>77.97</v>
      </c>
      <c r="R4166">
        <v>1</v>
      </c>
      <c r="S4166">
        <v>30302025</v>
      </c>
      <c r="T4166">
        <v>4095203980.4233999</v>
      </c>
      <c r="U4166" t="b">
        <v>1</v>
      </c>
      <c r="V4166" t="b">
        <v>1</v>
      </c>
      <c r="W4166" t="s">
        <v>811</v>
      </c>
    </row>
    <row r="4167" spans="1:23" x14ac:dyDescent="0.25">
      <c r="A4167" t="s">
        <v>5503</v>
      </c>
      <c r="B4167" t="s">
        <v>10423</v>
      </c>
      <c r="C4167" t="s">
        <v>15341</v>
      </c>
      <c r="D4167" t="s">
        <v>16414</v>
      </c>
      <c r="E4167" t="s">
        <v>16426</v>
      </c>
      <c r="F4167">
        <v>2.9533</v>
      </c>
      <c r="G4167">
        <v>238934500</v>
      </c>
      <c r="H4167">
        <v>1851605.7224421599</v>
      </c>
      <c r="I4167">
        <v>1996506.5256356001</v>
      </c>
      <c r="J4167">
        <v>2324101.2505424302</v>
      </c>
      <c r="K4167">
        <v>2208756.95585712</v>
      </c>
      <c r="L4167">
        <v>2047231.74212931</v>
      </c>
      <c r="M4167">
        <v>1584679.98203433</v>
      </c>
      <c r="N4167" t="s">
        <v>20276</v>
      </c>
      <c r="O4167">
        <v>2.6493900000000002E-3</v>
      </c>
      <c r="P4167">
        <v>1168</v>
      </c>
      <c r="Q4167">
        <v>1117</v>
      </c>
      <c r="R4167">
        <v>1</v>
      </c>
      <c r="S4167">
        <v>35102000</v>
      </c>
      <c r="T4167">
        <v>705645258.85000002</v>
      </c>
      <c r="U4167" t="b">
        <v>0</v>
      </c>
      <c r="V4167" t="b">
        <v>0</v>
      </c>
      <c r="W4167" t="s">
        <v>811</v>
      </c>
    </row>
    <row r="4168" spans="1:23" x14ac:dyDescent="0.25">
      <c r="A4168" t="s">
        <v>5504</v>
      </c>
      <c r="B4168" t="s">
        <v>10424</v>
      </c>
      <c r="C4168" t="s">
        <v>15342</v>
      </c>
      <c r="D4168" t="s">
        <v>809</v>
      </c>
      <c r="E4168" t="s">
        <v>823</v>
      </c>
      <c r="F4168">
        <v>2.773965</v>
      </c>
      <c r="G4168">
        <v>93765688</v>
      </c>
      <c r="H4168">
        <v>59804.730470379502</v>
      </c>
      <c r="I4168">
        <v>63967.5715110811</v>
      </c>
      <c r="J4168">
        <v>74616.285014261099</v>
      </c>
      <c r="K4168">
        <v>79609.942359071007</v>
      </c>
      <c r="L4168">
        <v>84487.2332279978</v>
      </c>
      <c r="M4168">
        <v>138618.428113456</v>
      </c>
      <c r="N4168" t="s">
        <v>20277</v>
      </c>
      <c r="O4168">
        <v>8.440599E-2</v>
      </c>
      <c r="P4168">
        <v>35</v>
      </c>
      <c r="Q4168">
        <v>32.799999999999997</v>
      </c>
      <c r="R4168">
        <v>0.45</v>
      </c>
      <c r="S4168">
        <v>40202010</v>
      </c>
      <c r="T4168">
        <v>117046231.520814</v>
      </c>
      <c r="U4168" t="b">
        <v>1</v>
      </c>
      <c r="V4168" t="b">
        <v>1</v>
      </c>
      <c r="W4168" t="s">
        <v>811</v>
      </c>
    </row>
    <row r="4169" spans="1:23" x14ac:dyDescent="0.25">
      <c r="A4169" t="s">
        <v>5505</v>
      </c>
      <c r="B4169" t="s">
        <v>10425</v>
      </c>
      <c r="C4169" t="s">
        <v>15343</v>
      </c>
      <c r="D4169" t="s">
        <v>797</v>
      </c>
      <c r="E4169" t="s">
        <v>817</v>
      </c>
      <c r="F4169">
        <v>4.0399440000000002</v>
      </c>
      <c r="G4169">
        <v>1780465300</v>
      </c>
      <c r="H4169">
        <v>20918948.153536901</v>
      </c>
      <c r="I4169">
        <v>18189026.3271976</v>
      </c>
      <c r="J4169">
        <v>21179701.401153799</v>
      </c>
      <c r="K4169">
        <v>21332891.550889999</v>
      </c>
      <c r="L4169">
        <v>19573156.7849923</v>
      </c>
      <c r="M4169">
        <v>17187898.377344299</v>
      </c>
      <c r="N4169" t="s">
        <v>20278</v>
      </c>
      <c r="O4169">
        <v>0.65891345000000001</v>
      </c>
      <c r="P4169">
        <v>5.82</v>
      </c>
      <c r="Q4169">
        <v>6.08</v>
      </c>
      <c r="R4169">
        <v>0.5</v>
      </c>
      <c r="S4169">
        <v>65102000</v>
      </c>
      <c r="T4169">
        <v>3596490052.9716001</v>
      </c>
      <c r="U4169" t="b">
        <v>1</v>
      </c>
      <c r="V4169" t="b">
        <v>1</v>
      </c>
      <c r="W4169" t="s">
        <v>811</v>
      </c>
    </row>
    <row r="4170" spans="1:23" x14ac:dyDescent="0.25">
      <c r="A4170" t="s">
        <v>5506</v>
      </c>
      <c r="B4170" t="s">
        <v>10426</v>
      </c>
      <c r="C4170" t="s">
        <v>15344</v>
      </c>
      <c r="D4170" t="s">
        <v>794</v>
      </c>
      <c r="E4170" t="s">
        <v>814</v>
      </c>
      <c r="F4170">
        <v>80.424289999999999</v>
      </c>
      <c r="G4170">
        <v>652681500</v>
      </c>
      <c r="H4170">
        <v>309462252.61852199</v>
      </c>
      <c r="I4170">
        <v>288265056.68201703</v>
      </c>
      <c r="J4170">
        <v>336180227.31455302</v>
      </c>
      <c r="K4170">
        <v>267699428.30312499</v>
      </c>
      <c r="L4170">
        <v>267492715.99191499</v>
      </c>
      <c r="M4170">
        <v>303982405.15621001</v>
      </c>
      <c r="N4170" t="s">
        <v>20279</v>
      </c>
      <c r="O4170">
        <v>0.85055711000000001</v>
      </c>
      <c r="P4170">
        <v>88.97</v>
      </c>
      <c r="Q4170">
        <v>92.5</v>
      </c>
      <c r="R4170">
        <v>1</v>
      </c>
      <c r="S4170">
        <v>65102000</v>
      </c>
      <c r="T4170">
        <v>52491446233.635002</v>
      </c>
      <c r="U4170" t="b">
        <v>1</v>
      </c>
      <c r="V4170" t="b">
        <v>1</v>
      </c>
      <c r="W4170" t="s">
        <v>811</v>
      </c>
    </row>
    <row r="4171" spans="1:23" x14ac:dyDescent="0.25">
      <c r="A4171" t="s">
        <v>5507</v>
      </c>
      <c r="B4171" t="s">
        <v>10427</v>
      </c>
      <c r="C4171" t="s">
        <v>15345</v>
      </c>
      <c r="D4171" t="s">
        <v>808</v>
      </c>
      <c r="E4171" t="s">
        <v>814</v>
      </c>
      <c r="F4171">
        <v>55.514499999999998</v>
      </c>
      <c r="G4171">
        <v>89773990</v>
      </c>
      <c r="H4171">
        <v>102442270.996939</v>
      </c>
      <c r="I4171">
        <v>100574968.484248</v>
      </c>
      <c r="J4171">
        <v>117201171.382728</v>
      </c>
      <c r="K4171">
        <v>91658310.061960801</v>
      </c>
      <c r="L4171">
        <v>89210517.178026393</v>
      </c>
      <c r="M4171">
        <v>99546133.842477098</v>
      </c>
      <c r="N4171" t="s">
        <v>20280</v>
      </c>
      <c r="O4171">
        <v>0.85055711000000001</v>
      </c>
      <c r="P4171">
        <v>79.77</v>
      </c>
      <c r="Q4171">
        <v>63.85</v>
      </c>
      <c r="R4171">
        <v>1</v>
      </c>
      <c r="S4171">
        <v>10102010</v>
      </c>
      <c r="T4171">
        <v>4983758167.8549995</v>
      </c>
      <c r="U4171" t="b">
        <v>1</v>
      </c>
      <c r="V4171" t="b">
        <v>1</v>
      </c>
      <c r="W4171" t="s">
        <v>811</v>
      </c>
    </row>
    <row r="4172" spans="1:23" x14ac:dyDescent="0.25">
      <c r="A4172" t="s">
        <v>5508</v>
      </c>
      <c r="B4172" t="s">
        <v>10428</v>
      </c>
      <c r="C4172" t="s">
        <v>15346</v>
      </c>
      <c r="D4172" t="s">
        <v>802</v>
      </c>
      <c r="E4172" t="s">
        <v>821</v>
      </c>
      <c r="F4172">
        <v>1.8727609999999999</v>
      </c>
      <c r="G4172">
        <v>419418100</v>
      </c>
      <c r="H4172">
        <v>1537002.0150748701</v>
      </c>
      <c r="I4172">
        <v>1248132.0849752501</v>
      </c>
      <c r="J4172">
        <v>1452238.11853448</v>
      </c>
      <c r="K4172">
        <v>1327481.7334264</v>
      </c>
      <c r="L4172">
        <v>1247881.54663419</v>
      </c>
      <c r="M4172">
        <v>1332262.6767380801</v>
      </c>
      <c r="N4172" t="s">
        <v>20281</v>
      </c>
      <c r="O4172">
        <v>1.142727E-2</v>
      </c>
      <c r="P4172">
        <v>184.4</v>
      </c>
      <c r="Q4172">
        <v>164.6</v>
      </c>
      <c r="R4172">
        <v>0.75</v>
      </c>
      <c r="S4172">
        <v>50201010</v>
      </c>
      <c r="T4172">
        <v>589102395.28057492</v>
      </c>
      <c r="U4172" t="b">
        <v>1</v>
      </c>
      <c r="V4172" t="b">
        <v>1</v>
      </c>
      <c r="W4172" t="s">
        <v>811</v>
      </c>
    </row>
    <row r="4173" spans="1:23" x14ac:dyDescent="0.25">
      <c r="A4173" t="s">
        <v>5509</v>
      </c>
      <c r="B4173" t="s">
        <v>10429</v>
      </c>
      <c r="C4173" t="s">
        <v>15347</v>
      </c>
      <c r="D4173" t="s">
        <v>795</v>
      </c>
      <c r="E4173" t="s">
        <v>815</v>
      </c>
      <c r="F4173">
        <v>10.374219999999999</v>
      </c>
      <c r="G4173">
        <v>175692460</v>
      </c>
      <c r="H4173">
        <v>5800085.5080007203</v>
      </c>
      <c r="I4173">
        <v>4116857.6723840898</v>
      </c>
      <c r="J4173">
        <v>4789910.7738717096</v>
      </c>
      <c r="K4173">
        <v>4715165.6307976898</v>
      </c>
      <c r="L4173">
        <v>5566284.0175155299</v>
      </c>
      <c r="M4173">
        <v>5129266.7951140301</v>
      </c>
      <c r="N4173" t="s">
        <v>20282</v>
      </c>
      <c r="O4173">
        <v>5.4818100000000002E-3</v>
      </c>
      <c r="P4173">
        <v>1840</v>
      </c>
      <c r="Q4173">
        <v>1868</v>
      </c>
      <c r="R4173">
        <v>0.95</v>
      </c>
      <c r="S4173">
        <v>50206060</v>
      </c>
      <c r="T4173">
        <v>1731538620.76214</v>
      </c>
      <c r="U4173" t="b">
        <v>1</v>
      </c>
      <c r="V4173" t="b">
        <v>1</v>
      </c>
      <c r="W4173" t="s">
        <v>811</v>
      </c>
    </row>
    <row r="4174" spans="1:23" x14ac:dyDescent="0.25">
      <c r="A4174" t="s">
        <v>5510</v>
      </c>
      <c r="B4174" t="s">
        <v>10430</v>
      </c>
      <c r="C4174" t="s">
        <v>15348</v>
      </c>
      <c r="D4174" t="s">
        <v>794</v>
      </c>
      <c r="E4174" t="s">
        <v>814</v>
      </c>
      <c r="F4174">
        <v>26.283529999999999</v>
      </c>
      <c r="G4174">
        <v>145678740</v>
      </c>
      <c r="H4174">
        <v>34020525.478735298</v>
      </c>
      <c r="I4174">
        <v>37188295.843524903</v>
      </c>
      <c r="J4174">
        <v>43340983.124819599</v>
      </c>
      <c r="K4174">
        <v>39491038.078100599</v>
      </c>
      <c r="L4174">
        <v>39305975.272733703</v>
      </c>
      <c r="M4174">
        <v>42321557.310011499</v>
      </c>
      <c r="N4174" t="s">
        <v>20283</v>
      </c>
      <c r="O4174">
        <v>0.85055711000000001</v>
      </c>
      <c r="P4174">
        <v>36</v>
      </c>
      <c r="Q4174">
        <v>30.23</v>
      </c>
      <c r="R4174">
        <v>1</v>
      </c>
      <c r="S4174">
        <v>50202025</v>
      </c>
      <c r="T4174">
        <v>3828951533.1522002</v>
      </c>
      <c r="U4174" t="b">
        <v>1</v>
      </c>
      <c r="V4174" t="b">
        <v>1</v>
      </c>
      <c r="W4174" t="s">
        <v>811</v>
      </c>
    </row>
    <row r="4175" spans="1:23" x14ac:dyDescent="0.25">
      <c r="A4175" t="s">
        <v>5511</v>
      </c>
      <c r="B4175" t="s">
        <v>10431</v>
      </c>
      <c r="C4175" t="s">
        <v>15349</v>
      </c>
      <c r="D4175" t="s">
        <v>795</v>
      </c>
      <c r="E4175" t="s">
        <v>815</v>
      </c>
      <c r="F4175">
        <v>24.991430000000001</v>
      </c>
      <c r="G4175">
        <v>18000000</v>
      </c>
      <c r="H4175">
        <v>1727744.9257540801</v>
      </c>
      <c r="I4175">
        <v>2604675.05868197</v>
      </c>
      <c r="J4175">
        <v>3033430.14178024</v>
      </c>
      <c r="K4175">
        <v>2064935.45606215</v>
      </c>
      <c r="L4175">
        <v>2044931.9577204499</v>
      </c>
      <c r="M4175">
        <v>2185800.2740068599</v>
      </c>
      <c r="N4175" t="s">
        <v>20284</v>
      </c>
      <c r="O4175">
        <v>5.4818100000000002E-3</v>
      </c>
      <c r="P4175">
        <v>5350</v>
      </c>
      <c r="Q4175">
        <v>4500</v>
      </c>
      <c r="R4175">
        <v>0.85</v>
      </c>
      <c r="S4175">
        <v>50202010</v>
      </c>
      <c r="T4175">
        <v>382368879</v>
      </c>
      <c r="U4175" t="b">
        <v>1</v>
      </c>
      <c r="V4175" t="b">
        <v>1</v>
      </c>
      <c r="W4175" t="s">
        <v>811</v>
      </c>
    </row>
    <row r="4176" spans="1:23" x14ac:dyDescent="0.25">
      <c r="A4176" t="s">
        <v>5512</v>
      </c>
      <c r="B4176" t="s">
        <v>10432</v>
      </c>
      <c r="C4176" t="s">
        <v>15350</v>
      </c>
      <c r="D4176" t="s">
        <v>795</v>
      </c>
      <c r="E4176" t="s">
        <v>815</v>
      </c>
      <c r="F4176">
        <v>4.0763800000000003</v>
      </c>
      <c r="G4176">
        <v>281008640</v>
      </c>
      <c r="H4176">
        <v>6462305.4800269296</v>
      </c>
      <c r="I4176">
        <v>5413949.60237463</v>
      </c>
      <c r="J4176">
        <v>6306468.4403589703</v>
      </c>
      <c r="K4176">
        <v>5427140.1045987904</v>
      </c>
      <c r="L4176">
        <v>5328198.6867179899</v>
      </c>
      <c r="M4176">
        <v>4992192.8367210804</v>
      </c>
      <c r="N4176" t="s">
        <v>20285</v>
      </c>
      <c r="O4176">
        <v>5.4818100000000002E-3</v>
      </c>
      <c r="P4176">
        <v>763</v>
      </c>
      <c r="Q4176">
        <v>734</v>
      </c>
      <c r="R4176">
        <v>0.85</v>
      </c>
      <c r="S4176">
        <v>30101010</v>
      </c>
      <c r="T4176">
        <v>973673299.93472004</v>
      </c>
      <c r="U4176" t="b">
        <v>1</v>
      </c>
      <c r="V4176" t="b">
        <v>1</v>
      </c>
      <c r="W4176" t="s">
        <v>811</v>
      </c>
    </row>
    <row r="4177" spans="1:23" x14ac:dyDescent="0.25">
      <c r="A4177" t="s">
        <v>5513</v>
      </c>
      <c r="B4177" t="s">
        <v>10433</v>
      </c>
      <c r="C4177" t="s">
        <v>15351</v>
      </c>
      <c r="D4177" t="s">
        <v>794</v>
      </c>
      <c r="E4177" t="s">
        <v>814</v>
      </c>
      <c r="F4177">
        <v>82.484889999999993</v>
      </c>
      <c r="G4177">
        <v>42481950</v>
      </c>
      <c r="H4177">
        <v>30293537.4967127</v>
      </c>
      <c r="I4177">
        <v>37831898.615067802</v>
      </c>
      <c r="J4177">
        <v>44119878.2817159</v>
      </c>
      <c r="K4177">
        <v>41310901.291827403</v>
      </c>
      <c r="L4177">
        <v>39042450.967766397</v>
      </c>
      <c r="M4177">
        <v>30551495.053000901</v>
      </c>
      <c r="N4177" t="s">
        <v>20286</v>
      </c>
      <c r="O4177">
        <v>0.85055711000000001</v>
      </c>
      <c r="P4177">
        <v>95.76</v>
      </c>
      <c r="Q4177">
        <v>94.87</v>
      </c>
      <c r="R4177">
        <v>1</v>
      </c>
      <c r="S4177">
        <v>55201000</v>
      </c>
      <c r="T4177">
        <v>3504118972.7354999</v>
      </c>
      <c r="U4177" t="b">
        <v>1</v>
      </c>
      <c r="V4177" t="b">
        <v>1</v>
      </c>
      <c r="W4177" t="s">
        <v>811</v>
      </c>
    </row>
    <row r="4178" spans="1:23" x14ac:dyDescent="0.25">
      <c r="A4178" t="s">
        <v>5514</v>
      </c>
      <c r="B4178" t="s">
        <v>10434</v>
      </c>
      <c r="C4178" t="s">
        <v>15352</v>
      </c>
      <c r="D4178" t="s">
        <v>809</v>
      </c>
      <c r="E4178" t="s">
        <v>823</v>
      </c>
      <c r="F4178">
        <v>4.994828</v>
      </c>
      <c r="G4178">
        <v>100427343</v>
      </c>
      <c r="H4178">
        <v>519814.12147841399</v>
      </c>
      <c r="I4178">
        <v>455537.93752543197</v>
      </c>
      <c r="J4178">
        <v>531216.36206125095</v>
      </c>
      <c r="K4178">
        <v>504388.68193391297</v>
      </c>
      <c r="L4178">
        <v>2029441.2774463401</v>
      </c>
      <c r="M4178">
        <v>2029441.2774463401</v>
      </c>
      <c r="N4178" t="s">
        <v>20287</v>
      </c>
      <c r="O4178">
        <v>8.440599E-2</v>
      </c>
      <c r="P4178">
        <v>61</v>
      </c>
      <c r="Q4178">
        <v>59.06</v>
      </c>
      <c r="R4178">
        <v>0.45</v>
      </c>
      <c r="S4178">
        <v>50101010</v>
      </c>
      <c r="T4178">
        <v>225727787.15190181</v>
      </c>
      <c r="U4178" t="b">
        <v>1</v>
      </c>
      <c r="V4178" t="b">
        <v>1</v>
      </c>
      <c r="W4178" t="s">
        <v>811</v>
      </c>
    </row>
    <row r="4179" spans="1:23" x14ac:dyDescent="0.25">
      <c r="A4179" t="s">
        <v>5515</v>
      </c>
      <c r="B4179" t="s">
        <v>10435</v>
      </c>
      <c r="C4179" t="s">
        <v>15353</v>
      </c>
      <c r="D4179" t="s">
        <v>794</v>
      </c>
      <c r="E4179" t="s">
        <v>814</v>
      </c>
      <c r="F4179">
        <v>13.65039</v>
      </c>
      <c r="G4179">
        <v>319496950</v>
      </c>
      <c r="H4179">
        <v>82811770.837115496</v>
      </c>
      <c r="I4179">
        <v>92292394.8645311</v>
      </c>
      <c r="J4179">
        <v>107621035.224213</v>
      </c>
      <c r="K4179">
        <v>98731675.726689503</v>
      </c>
      <c r="L4179">
        <v>101964322.34347799</v>
      </c>
      <c r="M4179">
        <v>100745504.65075</v>
      </c>
      <c r="N4179" t="s">
        <v>20288</v>
      </c>
      <c r="O4179">
        <v>0.85055711000000001</v>
      </c>
      <c r="P4179">
        <v>14.99</v>
      </c>
      <c r="Q4179">
        <v>15.7</v>
      </c>
      <c r="R4179">
        <v>1</v>
      </c>
      <c r="S4179">
        <v>10101015</v>
      </c>
      <c r="T4179">
        <v>4361257971.3105001</v>
      </c>
      <c r="U4179" t="b">
        <v>1</v>
      </c>
      <c r="V4179" t="b">
        <v>1</v>
      </c>
      <c r="W4179" t="s">
        <v>811</v>
      </c>
    </row>
    <row r="4180" spans="1:23" x14ac:dyDescent="0.25">
      <c r="A4180" t="s">
        <v>5516</v>
      </c>
      <c r="B4180" t="s">
        <v>10436</v>
      </c>
      <c r="C4180" t="s">
        <v>15354</v>
      </c>
      <c r="D4180" t="s">
        <v>802</v>
      </c>
      <c r="E4180" t="s">
        <v>821</v>
      </c>
      <c r="F4180">
        <v>2.9581879999999998</v>
      </c>
      <c r="G4180">
        <v>599944600</v>
      </c>
      <c r="H4180">
        <v>345984.37125652801</v>
      </c>
      <c r="I4180">
        <v>525830.77541295404</v>
      </c>
      <c r="J4180">
        <v>613239.47247672698</v>
      </c>
      <c r="K4180">
        <v>491472.81907163502</v>
      </c>
      <c r="L4180">
        <v>507206.95560175501</v>
      </c>
      <c r="M4180">
        <v>549341.41128864896</v>
      </c>
      <c r="N4180" t="s">
        <v>20289</v>
      </c>
      <c r="O4180">
        <v>1.142727E-2</v>
      </c>
      <c r="P4180">
        <v>258.5</v>
      </c>
      <c r="Q4180">
        <v>260</v>
      </c>
      <c r="R4180">
        <v>0.45</v>
      </c>
      <c r="S4180">
        <v>60101000</v>
      </c>
      <c r="T4180">
        <v>798637012.37316</v>
      </c>
      <c r="U4180" t="b">
        <v>1</v>
      </c>
      <c r="V4180" t="b">
        <v>1</v>
      </c>
      <c r="W4180" t="s">
        <v>811</v>
      </c>
    </row>
    <row r="4181" spans="1:23" x14ac:dyDescent="0.25">
      <c r="A4181" t="s">
        <v>5517</v>
      </c>
      <c r="B4181" t="s">
        <v>10437</v>
      </c>
      <c r="C4181" t="s">
        <v>15355</v>
      </c>
      <c r="D4181" t="s">
        <v>802</v>
      </c>
      <c r="E4181" t="s">
        <v>821</v>
      </c>
      <c r="F4181">
        <v>2.780697</v>
      </c>
      <c r="G4181">
        <v>1004924200</v>
      </c>
      <c r="H4181">
        <v>4768477.1209964203</v>
      </c>
      <c r="I4181">
        <v>5301751.7996282103</v>
      </c>
      <c r="J4181">
        <v>6179323.35776495</v>
      </c>
      <c r="K4181">
        <v>4622458.2912852503</v>
      </c>
      <c r="L4181">
        <v>4321621.2943734201</v>
      </c>
      <c r="M4181">
        <v>4079107.6808082899</v>
      </c>
      <c r="N4181" t="s">
        <v>20290</v>
      </c>
      <c r="O4181">
        <v>1.142727E-2</v>
      </c>
      <c r="P4181">
        <v>254.2</v>
      </c>
      <c r="Q4181">
        <v>244.4</v>
      </c>
      <c r="R4181">
        <v>1</v>
      </c>
      <c r="S4181">
        <v>50205020</v>
      </c>
      <c r="T4181">
        <v>2794389708.1673999</v>
      </c>
      <c r="U4181" t="b">
        <v>1</v>
      </c>
      <c r="V4181" t="b">
        <v>1</v>
      </c>
      <c r="W4181" t="s">
        <v>811</v>
      </c>
    </row>
    <row r="4182" spans="1:23" x14ac:dyDescent="0.25">
      <c r="A4182" t="s">
        <v>5518</v>
      </c>
      <c r="B4182" t="s">
        <v>10438</v>
      </c>
      <c r="C4182" t="s">
        <v>15356</v>
      </c>
      <c r="D4182" t="s">
        <v>795</v>
      </c>
      <c r="E4182" t="s">
        <v>815</v>
      </c>
      <c r="F4182">
        <v>17.910520000000002</v>
      </c>
      <c r="G4182">
        <v>75840000</v>
      </c>
      <c r="H4182">
        <v>2475997.3047631802</v>
      </c>
      <c r="I4182">
        <v>2608364.3910709699</v>
      </c>
      <c r="J4182">
        <v>3040749.5605605398</v>
      </c>
      <c r="K4182">
        <v>3426396.2225130298</v>
      </c>
      <c r="L4182">
        <v>3766806.1098642899</v>
      </c>
      <c r="M4182">
        <v>4669932.38121414</v>
      </c>
      <c r="N4182" t="s">
        <v>20291</v>
      </c>
      <c r="O4182">
        <v>5.4818100000000002E-3</v>
      </c>
      <c r="P4182">
        <v>3465</v>
      </c>
      <c r="Q4182">
        <v>3225</v>
      </c>
      <c r="R4182">
        <v>0.65</v>
      </c>
      <c r="S4182">
        <v>40401010</v>
      </c>
      <c r="T4182">
        <v>882916993.92000008</v>
      </c>
      <c r="U4182" t="b">
        <v>1</v>
      </c>
      <c r="V4182" t="b">
        <v>1</v>
      </c>
      <c r="W4182" t="s">
        <v>811</v>
      </c>
    </row>
    <row r="4183" spans="1:23" x14ac:dyDescent="0.25">
      <c r="A4183" t="s">
        <v>5519</v>
      </c>
      <c r="B4183" t="s">
        <v>10439</v>
      </c>
      <c r="C4183" t="s">
        <v>15357</v>
      </c>
      <c r="D4183" t="s">
        <v>802</v>
      </c>
      <c r="E4183" t="s">
        <v>821</v>
      </c>
      <c r="F4183">
        <v>2.2595999999999998</v>
      </c>
      <c r="G4183">
        <v>393026430</v>
      </c>
      <c r="H4183">
        <v>3503470.8011433901</v>
      </c>
      <c r="I4183">
        <v>4309775.1902964599</v>
      </c>
      <c r="J4183">
        <v>5023346.1738590803</v>
      </c>
      <c r="K4183">
        <v>3638420.8988021701</v>
      </c>
      <c r="L4183">
        <v>3585039.1980909901</v>
      </c>
      <c r="M4183">
        <v>2876530.9782414599</v>
      </c>
      <c r="N4183" t="s">
        <v>20292</v>
      </c>
      <c r="O4183">
        <v>1.142727E-2</v>
      </c>
      <c r="P4183">
        <v>163.80000000000001</v>
      </c>
      <c r="Q4183">
        <v>198.6</v>
      </c>
      <c r="R4183">
        <v>0.7</v>
      </c>
      <c r="S4183">
        <v>60101010</v>
      </c>
      <c r="T4183">
        <v>621657764.85959995</v>
      </c>
      <c r="U4183" t="b">
        <v>1</v>
      </c>
      <c r="V4183" t="b">
        <v>1</v>
      </c>
      <c r="W4183" t="s">
        <v>811</v>
      </c>
    </row>
    <row r="4184" spans="1:23" x14ac:dyDescent="0.25">
      <c r="A4184" t="s">
        <v>325</v>
      </c>
      <c r="B4184" t="s">
        <v>1160</v>
      </c>
      <c r="C4184" t="s">
        <v>717</v>
      </c>
      <c r="D4184" t="s">
        <v>793</v>
      </c>
      <c r="E4184" t="s">
        <v>813</v>
      </c>
      <c r="F4184">
        <v>4.0839759999999998</v>
      </c>
      <c r="G4184">
        <v>99714890</v>
      </c>
      <c r="H4184">
        <v>252068.58165677401</v>
      </c>
      <c r="I4184">
        <v>397660.23818772502</v>
      </c>
      <c r="J4184">
        <v>463887.226958371</v>
      </c>
      <c r="K4184">
        <v>330845.67495498603</v>
      </c>
      <c r="L4184">
        <v>285936.85457846301</v>
      </c>
      <c r="M4184">
        <v>217035.02158426101</v>
      </c>
      <c r="N4184" t="s">
        <v>1552</v>
      </c>
      <c r="O4184">
        <v>0.56752079</v>
      </c>
      <c r="R4184">
        <v>0.5</v>
      </c>
      <c r="S4184">
        <v>35101010</v>
      </c>
      <c r="T4184">
        <v>203616608.80131999</v>
      </c>
      <c r="U4184" t="b">
        <v>0</v>
      </c>
      <c r="V4184" t="b">
        <v>1</v>
      </c>
      <c r="W4184" t="s">
        <v>811</v>
      </c>
    </row>
    <row r="4185" spans="1:23" x14ac:dyDescent="0.25">
      <c r="A4185" t="s">
        <v>5520</v>
      </c>
      <c r="B4185" t="s">
        <v>10440</v>
      </c>
      <c r="C4185" t="s">
        <v>15358</v>
      </c>
      <c r="D4185" t="s">
        <v>794</v>
      </c>
      <c r="E4185" t="s">
        <v>814</v>
      </c>
      <c r="F4185">
        <v>69.443119999999993</v>
      </c>
      <c r="G4185">
        <v>140181350</v>
      </c>
      <c r="H4185">
        <v>61435333.195043199</v>
      </c>
      <c r="I4185">
        <v>67462628.576181903</v>
      </c>
      <c r="J4185">
        <v>78636077.846440002</v>
      </c>
      <c r="K4185">
        <v>67632471.551046193</v>
      </c>
      <c r="L4185">
        <v>67167671.633520901</v>
      </c>
      <c r="M4185">
        <v>76876019.753794298</v>
      </c>
      <c r="N4185" t="s">
        <v>20293</v>
      </c>
      <c r="O4185">
        <v>0.85055711000000001</v>
      </c>
      <c r="P4185">
        <v>79.290000000000006</v>
      </c>
      <c r="Q4185">
        <v>79.87</v>
      </c>
      <c r="R4185">
        <v>1</v>
      </c>
      <c r="S4185">
        <v>40201020</v>
      </c>
      <c r="T4185">
        <v>9734630309.8119984</v>
      </c>
      <c r="U4185" t="b">
        <v>1</v>
      </c>
      <c r="V4185" t="b">
        <v>1</v>
      </c>
      <c r="W4185" t="s">
        <v>811</v>
      </c>
    </row>
    <row r="4186" spans="1:23" x14ac:dyDescent="0.25">
      <c r="A4186" t="s">
        <v>5521</v>
      </c>
      <c r="B4186" t="s">
        <v>10441</v>
      </c>
      <c r="C4186" t="s">
        <v>15359</v>
      </c>
      <c r="D4186" t="s">
        <v>793</v>
      </c>
      <c r="E4186" t="s">
        <v>813</v>
      </c>
      <c r="F4186">
        <v>1.180437</v>
      </c>
      <c r="G4186">
        <v>618405400</v>
      </c>
      <c r="H4186">
        <v>2737038.2815505201</v>
      </c>
      <c r="I4186">
        <v>2512635.94687565</v>
      </c>
      <c r="J4186">
        <v>2930258.2678845199</v>
      </c>
      <c r="K4186">
        <v>2181453.0099974498</v>
      </c>
      <c r="L4186">
        <v>2648440.32415938</v>
      </c>
      <c r="M4186">
        <v>2003882.89393177</v>
      </c>
      <c r="N4186" t="s">
        <v>20294</v>
      </c>
      <c r="O4186">
        <v>0.56752079</v>
      </c>
      <c r="P4186">
        <v>2.2200000000000002</v>
      </c>
      <c r="Q4186">
        <v>2.11</v>
      </c>
      <c r="R4186">
        <v>0.9</v>
      </c>
      <c r="S4186">
        <v>15102015</v>
      </c>
      <c r="T4186">
        <v>656989753.64381993</v>
      </c>
      <c r="U4186" t="b">
        <v>1</v>
      </c>
      <c r="V4186" t="b">
        <v>1</v>
      </c>
      <c r="W4186" t="s">
        <v>811</v>
      </c>
    </row>
    <row r="4187" spans="1:23" x14ac:dyDescent="0.25">
      <c r="A4187" t="s">
        <v>5522</v>
      </c>
      <c r="B4187" t="s">
        <v>10442</v>
      </c>
      <c r="C4187" t="s">
        <v>15360</v>
      </c>
      <c r="D4187" t="s">
        <v>794</v>
      </c>
      <c r="E4187" t="s">
        <v>814</v>
      </c>
      <c r="F4187">
        <v>707.23820000000001</v>
      </c>
      <c r="G4187">
        <v>208000000</v>
      </c>
      <c r="H4187">
        <v>1147518657.6394501</v>
      </c>
      <c r="I4187">
        <v>1129099844.23895</v>
      </c>
      <c r="J4187">
        <v>1315708610.2841499</v>
      </c>
      <c r="K4187">
        <v>1223698020.47418</v>
      </c>
      <c r="L4187">
        <v>1180569520.9521101</v>
      </c>
      <c r="M4187">
        <v>1342154806.3585601</v>
      </c>
      <c r="N4187" t="s">
        <v>20295</v>
      </c>
      <c r="O4187">
        <v>0.85055711000000001</v>
      </c>
      <c r="P4187">
        <v>867.49</v>
      </c>
      <c r="Q4187">
        <v>813.43</v>
      </c>
      <c r="R4187">
        <v>1</v>
      </c>
      <c r="S4187">
        <v>10101015</v>
      </c>
      <c r="T4187">
        <v>147105545600</v>
      </c>
      <c r="U4187" t="b">
        <v>1</v>
      </c>
      <c r="V4187" t="b">
        <v>1</v>
      </c>
      <c r="W4187" t="s">
        <v>811</v>
      </c>
    </row>
    <row r="4188" spans="1:23" x14ac:dyDescent="0.25">
      <c r="A4188" t="s">
        <v>5523</v>
      </c>
      <c r="B4188" t="s">
        <v>10443</v>
      </c>
      <c r="C4188" t="s">
        <v>15361</v>
      </c>
      <c r="D4188" t="s">
        <v>808</v>
      </c>
      <c r="E4188" t="s">
        <v>814</v>
      </c>
      <c r="F4188">
        <v>75.424940000000007</v>
      </c>
      <c r="G4188">
        <v>79717700</v>
      </c>
      <c r="H4188">
        <v>55765655.940180898</v>
      </c>
      <c r="I4188">
        <v>98344222.071544006</v>
      </c>
      <c r="J4188">
        <v>115019137.702951</v>
      </c>
      <c r="K4188">
        <v>89037396.927292094</v>
      </c>
      <c r="L4188">
        <v>105583510.30343901</v>
      </c>
      <c r="M4188">
        <v>76629748.961535305</v>
      </c>
      <c r="N4188" t="s">
        <v>20296</v>
      </c>
      <c r="O4188">
        <v>0.85055711000000001</v>
      </c>
      <c r="P4188">
        <v>106.03</v>
      </c>
      <c r="Q4188">
        <v>86.75</v>
      </c>
      <c r="R4188">
        <v>0.7</v>
      </c>
      <c r="S4188">
        <v>10101020</v>
      </c>
      <c r="T4188">
        <v>4208891917.6065998</v>
      </c>
      <c r="U4188" t="b">
        <v>1</v>
      </c>
      <c r="V4188" t="b">
        <v>1</v>
      </c>
      <c r="W4188" t="s">
        <v>811</v>
      </c>
    </row>
    <row r="4189" spans="1:23" x14ac:dyDescent="0.25">
      <c r="A4189" t="s">
        <v>5524</v>
      </c>
      <c r="B4189" t="s">
        <v>10444</v>
      </c>
      <c r="C4189" t="s">
        <v>15362</v>
      </c>
      <c r="D4189" t="s">
        <v>794</v>
      </c>
      <c r="E4189" t="s">
        <v>814</v>
      </c>
      <c r="F4189">
        <v>61.244190000000003</v>
      </c>
      <c r="G4189">
        <v>54621834</v>
      </c>
      <c r="H4189">
        <v>12497836.167385699</v>
      </c>
      <c r="I4189">
        <v>15915813.8607482</v>
      </c>
      <c r="J4189">
        <v>18563409.126199901</v>
      </c>
      <c r="K4189">
        <v>15451424.1565431</v>
      </c>
      <c r="L4189">
        <v>15869409.189061699</v>
      </c>
      <c r="M4189">
        <v>16955292.3068843</v>
      </c>
      <c r="N4189" t="s">
        <v>20297</v>
      </c>
      <c r="O4189">
        <v>0.85055711000000001</v>
      </c>
      <c r="P4189">
        <v>75.5</v>
      </c>
      <c r="Q4189">
        <v>70.44</v>
      </c>
      <c r="R4189">
        <v>0.95</v>
      </c>
      <c r="S4189">
        <v>30101010</v>
      </c>
      <c r="T4189">
        <v>3178006480.6622372</v>
      </c>
      <c r="U4189" t="b">
        <v>1</v>
      </c>
      <c r="V4189" t="b">
        <v>1</v>
      </c>
      <c r="W4189" t="s">
        <v>811</v>
      </c>
    </row>
    <row r="4190" spans="1:23" x14ac:dyDescent="0.25">
      <c r="A4190" t="s">
        <v>5525</v>
      </c>
      <c r="B4190" t="s">
        <v>10445</v>
      </c>
      <c r="C4190" t="s">
        <v>15363</v>
      </c>
      <c r="D4190" t="s">
        <v>804</v>
      </c>
      <c r="E4190" t="s">
        <v>816</v>
      </c>
      <c r="F4190">
        <v>5.6550000000000002</v>
      </c>
      <c r="G4190">
        <v>383457600</v>
      </c>
      <c r="H4190">
        <v>3774376.0438666702</v>
      </c>
      <c r="I4190">
        <v>2878635.56398485</v>
      </c>
      <c r="J4190">
        <v>3353799.8870693799</v>
      </c>
      <c r="K4190">
        <v>2686273.8563049999</v>
      </c>
      <c r="L4190">
        <v>2690471.7744697002</v>
      </c>
      <c r="M4190">
        <v>2783088.07174118</v>
      </c>
      <c r="N4190" t="s">
        <v>20298</v>
      </c>
      <c r="O4190">
        <v>1</v>
      </c>
      <c r="P4190">
        <v>5.38</v>
      </c>
      <c r="Q4190">
        <v>5.6550000000000002</v>
      </c>
      <c r="R4190">
        <v>0.95000000000000007</v>
      </c>
      <c r="S4190">
        <v>15101010</v>
      </c>
      <c r="T4190">
        <v>2060030091.5999999</v>
      </c>
      <c r="U4190" t="b">
        <v>1</v>
      </c>
      <c r="V4190" t="b">
        <v>1</v>
      </c>
      <c r="W4190" t="s">
        <v>811</v>
      </c>
    </row>
    <row r="4191" spans="1:23" x14ac:dyDescent="0.25">
      <c r="A4191" t="s">
        <v>5526</v>
      </c>
      <c r="B4191" t="s">
        <v>10446</v>
      </c>
      <c r="C4191" t="s">
        <v>15364</v>
      </c>
      <c r="D4191" t="s">
        <v>16413</v>
      </c>
      <c r="E4191" t="s">
        <v>816</v>
      </c>
      <c r="F4191">
        <v>82.15</v>
      </c>
      <c r="G4191">
        <v>15343112</v>
      </c>
      <c r="H4191">
        <v>2790400.0383333298</v>
      </c>
      <c r="I4191">
        <v>3642199.4549242398</v>
      </c>
      <c r="J4191">
        <v>4257683.3114931099</v>
      </c>
      <c r="K4191">
        <v>3358904.932</v>
      </c>
      <c r="L4191">
        <v>3055942.73225191</v>
      </c>
      <c r="M4191">
        <v>2673158.5988095198</v>
      </c>
      <c r="N4191" t="s">
        <v>20299</v>
      </c>
      <c r="O4191">
        <v>1</v>
      </c>
      <c r="P4191">
        <v>86.3</v>
      </c>
      <c r="Q4191">
        <v>82.15</v>
      </c>
      <c r="R4191">
        <v>0.45</v>
      </c>
      <c r="S4191">
        <v>10101010</v>
      </c>
      <c r="T4191">
        <v>567196492.86000001</v>
      </c>
      <c r="U4191" t="b">
        <v>1</v>
      </c>
      <c r="V4191" t="b">
        <v>1</v>
      </c>
      <c r="W4191" t="s">
        <v>811</v>
      </c>
    </row>
    <row r="4192" spans="1:23" x14ac:dyDescent="0.25">
      <c r="A4192" t="s">
        <v>5527</v>
      </c>
      <c r="B4192" t="s">
        <v>10447</v>
      </c>
      <c r="C4192" t="s">
        <v>15365</v>
      </c>
      <c r="D4192" t="s">
        <v>795</v>
      </c>
      <c r="E4192" t="s">
        <v>815</v>
      </c>
      <c r="F4192">
        <v>11.907030000000001</v>
      </c>
      <c r="G4192">
        <v>2604556000</v>
      </c>
      <c r="H4192">
        <v>80952735.687124401</v>
      </c>
      <c r="I4192">
        <v>85314163.281547204</v>
      </c>
      <c r="J4192">
        <v>99441133.591557801</v>
      </c>
      <c r="K4192">
        <v>98152954.160724699</v>
      </c>
      <c r="L4192">
        <v>93102780.834426701</v>
      </c>
      <c r="M4192">
        <v>114517476.04065</v>
      </c>
      <c r="N4192" t="s">
        <v>20300</v>
      </c>
      <c r="O4192">
        <v>5.4818100000000002E-3</v>
      </c>
      <c r="P4192">
        <v>2120.5</v>
      </c>
      <c r="Q4192">
        <v>2144</v>
      </c>
      <c r="R4192">
        <v>0.85</v>
      </c>
      <c r="S4192">
        <v>45201010</v>
      </c>
      <c r="T4192">
        <v>26360647464.377998</v>
      </c>
      <c r="U4192" t="b">
        <v>1</v>
      </c>
      <c r="V4192" t="b">
        <v>1</v>
      </c>
      <c r="W4192" t="s">
        <v>811</v>
      </c>
    </row>
    <row r="4193" spans="1:23" x14ac:dyDescent="0.25">
      <c r="A4193" t="s">
        <v>5528</v>
      </c>
      <c r="B4193" t="s">
        <v>10448</v>
      </c>
      <c r="C4193" t="s">
        <v>15366</v>
      </c>
      <c r="D4193" t="s">
        <v>795</v>
      </c>
      <c r="E4193" t="s">
        <v>815</v>
      </c>
      <c r="F4193">
        <v>1.6016729999999999</v>
      </c>
      <c r="G4193">
        <v>1179308000</v>
      </c>
      <c r="H4193">
        <v>9829887.9772088695</v>
      </c>
      <c r="I4193">
        <v>10653425.639905499</v>
      </c>
      <c r="J4193">
        <v>12421308.942879399</v>
      </c>
      <c r="K4193">
        <v>10352328.2170006</v>
      </c>
      <c r="L4193">
        <v>9832071.4079196006</v>
      </c>
      <c r="M4193">
        <v>9821917.57078862</v>
      </c>
      <c r="N4193" t="s">
        <v>20301</v>
      </c>
      <c r="O4193">
        <v>5.4818100000000002E-3</v>
      </c>
      <c r="P4193">
        <v>294.2</v>
      </c>
      <c r="Q4193">
        <v>288.39999999999998</v>
      </c>
      <c r="R4193">
        <v>0.25</v>
      </c>
      <c r="S4193">
        <v>30101010</v>
      </c>
      <c r="T4193">
        <v>472216445.57099998</v>
      </c>
      <c r="U4193" t="b">
        <v>1</v>
      </c>
      <c r="V4193" t="b">
        <v>1</v>
      </c>
      <c r="W4193" t="s">
        <v>811</v>
      </c>
    </row>
    <row r="4194" spans="1:23" x14ac:dyDescent="0.25">
      <c r="A4194" t="s">
        <v>5529</v>
      </c>
      <c r="B4194" t="s">
        <v>10449</v>
      </c>
      <c r="C4194" t="s">
        <v>15367</v>
      </c>
      <c r="D4194" t="s">
        <v>802</v>
      </c>
      <c r="E4194" t="s">
        <v>821</v>
      </c>
      <c r="F4194">
        <v>31.538830000000001</v>
      </c>
      <c r="G4194">
        <v>301077330</v>
      </c>
      <c r="H4194">
        <v>14345108.007369701</v>
      </c>
      <c r="I4194">
        <v>11879670.5819833</v>
      </c>
      <c r="J4194">
        <v>13835472.328535501</v>
      </c>
      <c r="K4194">
        <v>11960049.331000401</v>
      </c>
      <c r="L4194">
        <v>12823091.149870099</v>
      </c>
      <c r="M4194">
        <v>14608056.133574599</v>
      </c>
      <c r="N4194" t="s">
        <v>20302</v>
      </c>
      <c r="O4194">
        <v>1.142727E-2</v>
      </c>
      <c r="P4194">
        <v>2694</v>
      </c>
      <c r="Q4194">
        <v>2772</v>
      </c>
      <c r="R4194">
        <v>0.9</v>
      </c>
      <c r="S4194">
        <v>65102030</v>
      </c>
      <c r="T4194">
        <v>8546064054.9515104</v>
      </c>
      <c r="U4194" t="b">
        <v>1</v>
      </c>
      <c r="V4194" t="b">
        <v>1</v>
      </c>
      <c r="W4194" t="s">
        <v>811</v>
      </c>
    </row>
    <row r="4195" spans="1:23" x14ac:dyDescent="0.25">
      <c r="A4195" t="s">
        <v>5530</v>
      </c>
      <c r="B4195" t="s">
        <v>10450</v>
      </c>
      <c r="C4195" t="s">
        <v>15368</v>
      </c>
      <c r="D4195" t="s">
        <v>799</v>
      </c>
      <c r="E4195" t="s">
        <v>819</v>
      </c>
      <c r="F4195">
        <v>107.3039</v>
      </c>
      <c r="G4195">
        <v>38900000</v>
      </c>
      <c r="H4195">
        <v>2434730.0353590501</v>
      </c>
      <c r="I4195">
        <v>2673681.4125657999</v>
      </c>
      <c r="J4195">
        <v>3117775.3933477001</v>
      </c>
      <c r="K4195">
        <v>2649558.1175763998</v>
      </c>
      <c r="L4195">
        <v>2646279.6366166002</v>
      </c>
      <c r="M4195">
        <v>3116329.2022885899</v>
      </c>
      <c r="N4195" t="s">
        <v>20303</v>
      </c>
      <c r="O4195">
        <v>1.07198371</v>
      </c>
      <c r="P4195">
        <v>106.2</v>
      </c>
      <c r="Q4195">
        <v>99.8</v>
      </c>
      <c r="R4195">
        <v>0.45</v>
      </c>
      <c r="S4195">
        <v>50203000</v>
      </c>
      <c r="T4195">
        <v>1878354769.5</v>
      </c>
      <c r="U4195" t="b">
        <v>1</v>
      </c>
      <c r="V4195" t="b">
        <v>1</v>
      </c>
      <c r="W4195" t="s">
        <v>811</v>
      </c>
    </row>
    <row r="4196" spans="1:23" x14ac:dyDescent="0.25">
      <c r="A4196" t="s">
        <v>5531</v>
      </c>
      <c r="B4196" t="s">
        <v>10451</v>
      </c>
      <c r="C4196" t="s">
        <v>15369</v>
      </c>
      <c r="D4196" t="s">
        <v>795</v>
      </c>
      <c r="E4196" t="s">
        <v>815</v>
      </c>
      <c r="F4196">
        <v>8.7719919999999991</v>
      </c>
      <c r="G4196">
        <v>640394400</v>
      </c>
      <c r="H4196">
        <v>18663298.846128698</v>
      </c>
      <c r="I4196">
        <v>16717676.3935964</v>
      </c>
      <c r="J4196">
        <v>19470462.8634388</v>
      </c>
      <c r="K4196">
        <v>16793560.7946297</v>
      </c>
      <c r="L4196">
        <v>17778309.2400092</v>
      </c>
      <c r="M4196">
        <v>15509745.9147953</v>
      </c>
      <c r="N4196" t="s">
        <v>20304</v>
      </c>
      <c r="O4196">
        <v>5.4818100000000002E-3</v>
      </c>
      <c r="P4196">
        <v>1435.5</v>
      </c>
      <c r="Q4196">
        <v>1579.5</v>
      </c>
      <c r="R4196">
        <v>0.7</v>
      </c>
      <c r="S4196">
        <v>50206040</v>
      </c>
      <c r="T4196">
        <v>3932274187.5513601</v>
      </c>
      <c r="U4196" t="b">
        <v>1</v>
      </c>
      <c r="V4196" t="b">
        <v>1</v>
      </c>
      <c r="W4196" t="s">
        <v>811</v>
      </c>
    </row>
    <row r="4197" spans="1:23" x14ac:dyDescent="0.25">
      <c r="A4197" t="s">
        <v>5532</v>
      </c>
      <c r="B4197" t="s">
        <v>10452</v>
      </c>
      <c r="C4197" t="s">
        <v>15370</v>
      </c>
      <c r="D4197" t="s">
        <v>793</v>
      </c>
      <c r="E4197" t="s">
        <v>813</v>
      </c>
      <c r="F4197">
        <v>24.598960000000002</v>
      </c>
      <c r="G4197">
        <v>406998170</v>
      </c>
      <c r="H4197">
        <v>11383107.728562299</v>
      </c>
      <c r="I4197">
        <v>13314895.7839141</v>
      </c>
      <c r="J4197">
        <v>15527824.460659999</v>
      </c>
      <c r="K4197">
        <v>14815631.9309141</v>
      </c>
      <c r="L4197">
        <v>14285405.907087499</v>
      </c>
      <c r="M4197">
        <v>13335877.2745496</v>
      </c>
      <c r="N4197" t="s">
        <v>20305</v>
      </c>
      <c r="O4197">
        <v>0.56752079</v>
      </c>
      <c r="P4197">
        <v>44.53</v>
      </c>
      <c r="Q4197">
        <v>43.97</v>
      </c>
      <c r="R4197">
        <v>0.5</v>
      </c>
      <c r="S4197">
        <v>50204020</v>
      </c>
      <c r="T4197">
        <v>5005865851.9516001</v>
      </c>
      <c r="U4197" t="b">
        <v>1</v>
      </c>
      <c r="V4197" t="b">
        <v>1</v>
      </c>
      <c r="W4197" t="s">
        <v>811</v>
      </c>
    </row>
    <row r="4198" spans="1:23" x14ac:dyDescent="0.25">
      <c r="A4198" t="s">
        <v>5533</v>
      </c>
      <c r="B4198" t="s">
        <v>10453</v>
      </c>
      <c r="C4198" t="s">
        <v>15371</v>
      </c>
      <c r="D4198" t="s">
        <v>799</v>
      </c>
      <c r="E4198" t="s">
        <v>819</v>
      </c>
      <c r="F4198">
        <v>96.982060000000004</v>
      </c>
      <c r="G4198">
        <v>194777280</v>
      </c>
      <c r="H4198">
        <v>28348332.4608071</v>
      </c>
      <c r="I4198">
        <v>30234359.678926598</v>
      </c>
      <c r="J4198">
        <v>35243368.779719397</v>
      </c>
      <c r="K4198">
        <v>29576361.671580099</v>
      </c>
      <c r="L4198">
        <v>30788947.716173202</v>
      </c>
      <c r="M4198">
        <v>35857348.538086303</v>
      </c>
      <c r="N4198" t="s">
        <v>20306</v>
      </c>
      <c r="O4198">
        <v>1.07198371</v>
      </c>
      <c r="P4198">
        <v>86.94</v>
      </c>
      <c r="Q4198">
        <v>90.2</v>
      </c>
      <c r="R4198">
        <v>0.85</v>
      </c>
      <c r="S4198">
        <v>50205040</v>
      </c>
      <c r="T4198">
        <v>16056416577.25728</v>
      </c>
      <c r="U4198" t="b">
        <v>1</v>
      </c>
      <c r="V4198" t="b">
        <v>1</v>
      </c>
      <c r="W4198" t="s">
        <v>811</v>
      </c>
    </row>
    <row r="4199" spans="1:23" x14ac:dyDescent="0.25">
      <c r="A4199" t="s">
        <v>326</v>
      </c>
      <c r="B4199" t="s">
        <v>1161</v>
      </c>
      <c r="C4199" t="s">
        <v>718</v>
      </c>
      <c r="D4199" t="s">
        <v>802</v>
      </c>
      <c r="E4199" t="s">
        <v>821</v>
      </c>
      <c r="F4199">
        <v>1.580355</v>
      </c>
      <c r="G4199">
        <v>1953178100</v>
      </c>
      <c r="H4199">
        <v>3774147.9197778399</v>
      </c>
      <c r="I4199">
        <v>4188208.1501721502</v>
      </c>
      <c r="J4199">
        <v>4882662.1544823498</v>
      </c>
      <c r="K4199">
        <v>4301793.8325265097</v>
      </c>
      <c r="L4199">
        <v>4504685.0276499903</v>
      </c>
      <c r="M4199">
        <v>4257204.2612673696</v>
      </c>
      <c r="N4199" t="s">
        <v>1553</v>
      </c>
      <c r="O4199">
        <v>1.142727E-2</v>
      </c>
      <c r="P4199">
        <v>136.4</v>
      </c>
      <c r="Q4199">
        <v>138.9</v>
      </c>
      <c r="R4199">
        <v>0.75</v>
      </c>
      <c r="S4199">
        <v>35102000</v>
      </c>
      <c r="T4199">
        <v>2315036082.1691251</v>
      </c>
      <c r="U4199" t="b">
        <v>0</v>
      </c>
      <c r="V4199" t="b">
        <v>1</v>
      </c>
      <c r="W4199" t="s">
        <v>811</v>
      </c>
    </row>
    <row r="4200" spans="1:23" x14ac:dyDescent="0.25">
      <c r="A4200" t="s">
        <v>5534</v>
      </c>
      <c r="B4200" t="s">
        <v>10454</v>
      </c>
      <c r="C4200" t="s">
        <v>15372</v>
      </c>
      <c r="D4200" t="s">
        <v>794</v>
      </c>
      <c r="E4200" t="s">
        <v>814</v>
      </c>
      <c r="F4200">
        <v>76.685649999999995</v>
      </c>
      <c r="G4200">
        <v>40253590</v>
      </c>
      <c r="H4200">
        <v>87994909.185304105</v>
      </c>
      <c r="I4200">
        <v>101541198.252478</v>
      </c>
      <c r="J4200">
        <v>118330942.655893</v>
      </c>
      <c r="K4200">
        <v>119759114.74382301</v>
      </c>
      <c r="L4200">
        <v>126190267.80581</v>
      </c>
      <c r="M4200">
        <v>128971169.523096</v>
      </c>
      <c r="N4200" t="s">
        <v>20307</v>
      </c>
      <c r="O4200">
        <v>0.85055711000000001</v>
      </c>
      <c r="P4200">
        <v>79.209999999999994</v>
      </c>
      <c r="Q4200">
        <v>88.2</v>
      </c>
      <c r="R4200">
        <v>1</v>
      </c>
      <c r="S4200">
        <v>40501040</v>
      </c>
      <c r="T4200">
        <v>3086872713.9835</v>
      </c>
      <c r="U4200" t="b">
        <v>1</v>
      </c>
      <c r="V4200" t="b">
        <v>1</v>
      </c>
      <c r="W4200" t="s">
        <v>811</v>
      </c>
    </row>
    <row r="4201" spans="1:23" x14ac:dyDescent="0.25">
      <c r="A4201" t="s">
        <v>5535</v>
      </c>
      <c r="B4201" t="s">
        <v>10455</v>
      </c>
      <c r="C4201" t="s">
        <v>15373</v>
      </c>
      <c r="D4201" t="s">
        <v>792</v>
      </c>
      <c r="E4201" t="s">
        <v>812</v>
      </c>
      <c r="F4201">
        <v>0.15512480000000001</v>
      </c>
      <c r="G4201">
        <v>2875449200</v>
      </c>
      <c r="H4201">
        <v>439046.76641803299</v>
      </c>
      <c r="I4201">
        <v>542044.029875812</v>
      </c>
      <c r="J4201">
        <v>632959.94939364004</v>
      </c>
      <c r="K4201">
        <v>545673.65335463698</v>
      </c>
      <c r="L4201">
        <v>532960.44026698102</v>
      </c>
      <c r="M4201">
        <v>598935.16556549305</v>
      </c>
      <c r="N4201" t="s">
        <v>20308</v>
      </c>
      <c r="O4201">
        <v>9.1992089999999999E-2</v>
      </c>
      <c r="P4201">
        <v>1.71</v>
      </c>
      <c r="Q4201">
        <v>1.71</v>
      </c>
      <c r="R4201">
        <v>0.75</v>
      </c>
      <c r="S4201">
        <v>60101010</v>
      </c>
      <c r="T4201">
        <v>334540111.54512</v>
      </c>
      <c r="U4201" t="b">
        <v>1</v>
      </c>
      <c r="V4201" t="b">
        <v>1</v>
      </c>
      <c r="W4201" t="s">
        <v>811</v>
      </c>
    </row>
    <row r="4202" spans="1:23" x14ac:dyDescent="0.25">
      <c r="A4202" t="s">
        <v>5536</v>
      </c>
      <c r="B4202" t="s">
        <v>10456</v>
      </c>
      <c r="C4202" t="s">
        <v>15374</v>
      </c>
      <c r="D4202" t="s">
        <v>16414</v>
      </c>
      <c r="E4202" t="s">
        <v>16426</v>
      </c>
      <c r="F4202">
        <v>7.5881550000000004</v>
      </c>
      <c r="G4202">
        <v>357670100</v>
      </c>
      <c r="H4202">
        <v>2244932.6643500398</v>
      </c>
      <c r="I4202">
        <v>2452564.0890286802</v>
      </c>
      <c r="J4202">
        <v>2855642.3402263401</v>
      </c>
      <c r="K4202">
        <v>2704007.3023290099</v>
      </c>
      <c r="L4202">
        <v>2585789.5555322501</v>
      </c>
      <c r="M4202">
        <v>2421276.8507759101</v>
      </c>
      <c r="N4202" t="s">
        <v>20309</v>
      </c>
      <c r="O4202">
        <v>2.6493900000000002E-3</v>
      </c>
      <c r="P4202">
        <v>3074</v>
      </c>
      <c r="Q4202">
        <v>2870</v>
      </c>
      <c r="R4202">
        <v>0.35</v>
      </c>
      <c r="S4202">
        <v>50101015</v>
      </c>
      <c r="T4202">
        <v>949919655.18292499</v>
      </c>
      <c r="U4202" t="b">
        <v>1</v>
      </c>
      <c r="V4202" t="b">
        <v>0</v>
      </c>
      <c r="W4202" t="s">
        <v>811</v>
      </c>
    </row>
    <row r="4203" spans="1:23" x14ac:dyDescent="0.25">
      <c r="A4203" t="s">
        <v>5537</v>
      </c>
      <c r="B4203" t="s">
        <v>10457</v>
      </c>
      <c r="C4203" t="s">
        <v>15375</v>
      </c>
      <c r="D4203" t="s">
        <v>794</v>
      </c>
      <c r="E4203" t="s">
        <v>814</v>
      </c>
      <c r="F4203">
        <v>76.085729999999998</v>
      </c>
      <c r="G4203">
        <v>141137830</v>
      </c>
      <c r="H4203">
        <v>187010483.23551399</v>
      </c>
      <c r="I4203">
        <v>157478933.07129401</v>
      </c>
      <c r="J4203">
        <v>183313696.408672</v>
      </c>
      <c r="K4203">
        <v>153191233.874219</v>
      </c>
      <c r="L4203">
        <v>151256529.54166001</v>
      </c>
      <c r="M4203">
        <v>141043187.45309201</v>
      </c>
      <c r="N4203" t="s">
        <v>20310</v>
      </c>
      <c r="O4203">
        <v>0.85055711000000001</v>
      </c>
      <c r="P4203">
        <v>114.2</v>
      </c>
      <c r="Q4203">
        <v>87.51</v>
      </c>
      <c r="R4203">
        <v>0.6</v>
      </c>
      <c r="S4203">
        <v>40202020</v>
      </c>
      <c r="T4203">
        <v>6443144895.6995401</v>
      </c>
      <c r="U4203" t="b">
        <v>1</v>
      </c>
      <c r="V4203" t="b">
        <v>1</v>
      </c>
      <c r="W4203" t="s">
        <v>811</v>
      </c>
    </row>
    <row r="4204" spans="1:23" x14ac:dyDescent="0.25">
      <c r="A4204" t="s">
        <v>5538</v>
      </c>
      <c r="B4204" t="s">
        <v>10458</v>
      </c>
      <c r="C4204" t="s">
        <v>15376</v>
      </c>
      <c r="D4204" t="s">
        <v>795</v>
      </c>
      <c r="E4204" t="s">
        <v>815</v>
      </c>
      <c r="F4204">
        <v>4.4556940000000003</v>
      </c>
      <c r="G4204">
        <v>650406600</v>
      </c>
      <c r="H4204">
        <v>19175482.598391101</v>
      </c>
      <c r="I4204">
        <v>12131292.693645701</v>
      </c>
      <c r="J4204">
        <v>14124661.297611101</v>
      </c>
      <c r="K4204">
        <v>12574190.0821837</v>
      </c>
      <c r="L4204">
        <v>11910393.553845599</v>
      </c>
      <c r="M4204">
        <v>11555109.324051401</v>
      </c>
      <c r="N4204" t="s">
        <v>20311</v>
      </c>
      <c r="O4204">
        <v>5.4818100000000002E-3</v>
      </c>
      <c r="P4204">
        <v>785.4</v>
      </c>
      <c r="Q4204">
        <v>802.3</v>
      </c>
      <c r="R4204">
        <v>0.35</v>
      </c>
      <c r="S4204">
        <v>10102015</v>
      </c>
      <c r="T4204">
        <v>1014304474.81314</v>
      </c>
      <c r="U4204" t="b">
        <v>1</v>
      </c>
      <c r="V4204" t="b">
        <v>1</v>
      </c>
      <c r="W4204" t="s">
        <v>811</v>
      </c>
    </row>
    <row r="4205" spans="1:23" x14ac:dyDescent="0.25">
      <c r="A4205" t="s">
        <v>5539</v>
      </c>
      <c r="B4205" t="s">
        <v>10459</v>
      </c>
      <c r="C4205" t="s">
        <v>15377</v>
      </c>
      <c r="D4205" t="s">
        <v>808</v>
      </c>
      <c r="E4205" t="s">
        <v>814</v>
      </c>
      <c r="F4205">
        <v>8.2771819999999998</v>
      </c>
      <c r="G4205">
        <v>196693190</v>
      </c>
      <c r="H4205">
        <v>112032706.490952</v>
      </c>
      <c r="I4205">
        <v>252510078.70014301</v>
      </c>
      <c r="J4205">
        <v>294944073.10956401</v>
      </c>
      <c r="K4205">
        <v>548528942.62694204</v>
      </c>
      <c r="L4205">
        <v>487487535.81549799</v>
      </c>
      <c r="M4205">
        <v>249980860.833381</v>
      </c>
      <c r="N4205" t="s">
        <v>20312</v>
      </c>
      <c r="O4205">
        <v>0.85055711000000001</v>
      </c>
      <c r="P4205">
        <v>11.53</v>
      </c>
      <c r="Q4205">
        <v>9.52</v>
      </c>
      <c r="R4205">
        <v>1</v>
      </c>
      <c r="S4205">
        <v>10101015</v>
      </c>
      <c r="T4205">
        <v>1628065331.79058</v>
      </c>
      <c r="U4205" t="b">
        <v>1</v>
      </c>
      <c r="V4205" t="b">
        <v>1</v>
      </c>
      <c r="W4205" t="s">
        <v>811</v>
      </c>
    </row>
    <row r="4206" spans="1:23" x14ac:dyDescent="0.25">
      <c r="A4206" t="s">
        <v>5540</v>
      </c>
      <c r="B4206" t="s">
        <v>10460</v>
      </c>
      <c r="C4206" t="s">
        <v>15378</v>
      </c>
      <c r="D4206" t="s">
        <v>810</v>
      </c>
      <c r="E4206" t="s">
        <v>816</v>
      </c>
      <c r="F4206">
        <v>31.774999999999999</v>
      </c>
      <c r="G4206">
        <v>5977723229</v>
      </c>
      <c r="H4206">
        <v>169329266.650166</v>
      </c>
      <c r="I4206">
        <v>158275615.95306799</v>
      </c>
      <c r="J4206">
        <v>184421550.05613601</v>
      </c>
      <c r="K4206">
        <v>149490466.630375</v>
      </c>
      <c r="L4206">
        <v>149643206.46572</v>
      </c>
      <c r="M4206">
        <v>174086225.613637</v>
      </c>
      <c r="N4206" t="s">
        <v>20313</v>
      </c>
      <c r="O4206">
        <v>1</v>
      </c>
      <c r="P4206">
        <v>31.01</v>
      </c>
      <c r="Q4206">
        <v>31.774999999999999</v>
      </c>
      <c r="R4206">
        <v>1</v>
      </c>
      <c r="S4206">
        <v>60101000</v>
      </c>
      <c r="T4206">
        <v>189942155601.47501</v>
      </c>
      <c r="U4206" t="b">
        <v>1</v>
      </c>
      <c r="V4206" t="b">
        <v>1</v>
      </c>
      <c r="W4206" t="s">
        <v>811</v>
      </c>
    </row>
    <row r="4207" spans="1:23" x14ac:dyDescent="0.25">
      <c r="A4207" t="s">
        <v>5541</v>
      </c>
      <c r="B4207" t="s">
        <v>10461</v>
      </c>
      <c r="C4207" t="s">
        <v>15379</v>
      </c>
      <c r="D4207" t="s">
        <v>797</v>
      </c>
      <c r="E4207" t="s">
        <v>817</v>
      </c>
      <c r="F4207">
        <v>1.7741199999999999</v>
      </c>
      <c r="G4207">
        <v>1503537000</v>
      </c>
      <c r="H4207">
        <v>9125014.0419065002</v>
      </c>
      <c r="I4207">
        <v>4540014.3985101301</v>
      </c>
      <c r="J4207">
        <v>5274382.13950931</v>
      </c>
      <c r="K4207">
        <v>4550110.6027974403</v>
      </c>
      <c r="L4207">
        <v>4106360.7765292898</v>
      </c>
      <c r="M4207">
        <v>3226563.0142075098</v>
      </c>
      <c r="N4207" t="s">
        <v>20314</v>
      </c>
      <c r="O4207">
        <v>0.65891345000000001</v>
      </c>
      <c r="P4207">
        <v>2.6</v>
      </c>
      <c r="Q4207">
        <v>2.67</v>
      </c>
      <c r="R4207">
        <v>0.45</v>
      </c>
      <c r="S4207">
        <v>45201010</v>
      </c>
      <c r="T4207">
        <v>1200354778.098</v>
      </c>
      <c r="U4207" t="b">
        <v>1</v>
      </c>
      <c r="V4207" t="b">
        <v>1</v>
      </c>
      <c r="W4207" t="s">
        <v>811</v>
      </c>
    </row>
    <row r="4208" spans="1:23" x14ac:dyDescent="0.25">
      <c r="A4208" t="s">
        <v>5542</v>
      </c>
      <c r="B4208" t="s">
        <v>10462</v>
      </c>
      <c r="C4208" t="s">
        <v>15380</v>
      </c>
      <c r="D4208" t="s">
        <v>806</v>
      </c>
      <c r="E4208" t="s">
        <v>822</v>
      </c>
      <c r="F4208">
        <v>7.4598459999999998</v>
      </c>
      <c r="G4208">
        <v>1503222400</v>
      </c>
      <c r="H4208">
        <v>38982231.890206002</v>
      </c>
      <c r="I4208">
        <v>45012678.638026796</v>
      </c>
      <c r="J4208">
        <v>52452692.209588103</v>
      </c>
      <c r="K4208">
        <v>40071091.248752803</v>
      </c>
      <c r="L4208">
        <v>36977372.235110201</v>
      </c>
      <c r="M4208">
        <v>42802955.466695599</v>
      </c>
      <c r="N4208" t="s">
        <v>20315</v>
      </c>
      <c r="O4208">
        <v>0.10930276</v>
      </c>
      <c r="P4208">
        <v>61.25</v>
      </c>
      <c r="Q4208">
        <v>66.8</v>
      </c>
      <c r="R4208">
        <v>0.55000000000000004</v>
      </c>
      <c r="S4208">
        <v>40204020</v>
      </c>
      <c r="T4208">
        <v>6167594184.2627211</v>
      </c>
      <c r="U4208" t="b">
        <v>1</v>
      </c>
      <c r="V4208" t="b">
        <v>1</v>
      </c>
      <c r="W4208" t="s">
        <v>811</v>
      </c>
    </row>
    <row r="4209" spans="1:23" x14ac:dyDescent="0.25">
      <c r="A4209" t="s">
        <v>5543</v>
      </c>
      <c r="B4209" t="s">
        <v>10463</v>
      </c>
      <c r="C4209" t="s">
        <v>15381</v>
      </c>
      <c r="D4209" t="s">
        <v>794</v>
      </c>
      <c r="E4209" t="s">
        <v>814</v>
      </c>
      <c r="F4209">
        <v>293.05739999999997</v>
      </c>
      <c r="G4209">
        <v>247893510</v>
      </c>
      <c r="H4209">
        <v>627492262.16676795</v>
      </c>
      <c r="I4209">
        <v>594731793.81776702</v>
      </c>
      <c r="J4209">
        <v>692866723.77365696</v>
      </c>
      <c r="K4209">
        <v>590655541.34926295</v>
      </c>
      <c r="L4209">
        <v>563502913.46487999</v>
      </c>
      <c r="M4209">
        <v>572365106.67628396</v>
      </c>
      <c r="N4209" t="s">
        <v>20316</v>
      </c>
      <c r="O4209">
        <v>0.85055711000000001</v>
      </c>
      <c r="P4209">
        <v>329.3</v>
      </c>
      <c r="Q4209">
        <v>337.06</v>
      </c>
      <c r="R4209">
        <v>0.95</v>
      </c>
      <c r="S4209">
        <v>50203010</v>
      </c>
      <c r="T4209">
        <v>69014676141.600296</v>
      </c>
      <c r="U4209" t="b">
        <v>1</v>
      </c>
      <c r="V4209" t="b">
        <v>1</v>
      </c>
      <c r="W4209" t="s">
        <v>811</v>
      </c>
    </row>
    <row r="4210" spans="1:23" x14ac:dyDescent="0.25">
      <c r="A4210" t="s">
        <v>5544</v>
      </c>
      <c r="B4210" t="s">
        <v>10464</v>
      </c>
      <c r="C4210" t="s">
        <v>15382</v>
      </c>
      <c r="D4210" t="s">
        <v>795</v>
      </c>
      <c r="E4210" t="s">
        <v>815</v>
      </c>
      <c r="F4210">
        <v>39.375390000000003</v>
      </c>
      <c r="G4210">
        <v>15559730</v>
      </c>
      <c r="H4210">
        <v>380481.43935916101</v>
      </c>
      <c r="I4210">
        <v>4320151.4378309902</v>
      </c>
      <c r="J4210">
        <v>5047750.2944684802</v>
      </c>
      <c r="K4210">
        <v>4224465.9537451202</v>
      </c>
      <c r="L4210">
        <v>4512160.8431466697</v>
      </c>
      <c r="M4210">
        <v>4578849.44388049</v>
      </c>
      <c r="N4210" t="s">
        <v>20317</v>
      </c>
      <c r="O4210">
        <v>5.4818100000000002E-3</v>
      </c>
      <c r="P4210">
        <v>7090</v>
      </c>
      <c r="R4210">
        <v>0.45</v>
      </c>
      <c r="S4210">
        <v>10102015</v>
      </c>
      <c r="T4210">
        <v>275701696.67011499</v>
      </c>
      <c r="U4210" t="b">
        <v>1</v>
      </c>
      <c r="V4210" t="b">
        <v>1</v>
      </c>
      <c r="W4210" t="s">
        <v>811</v>
      </c>
    </row>
    <row r="4211" spans="1:23" x14ac:dyDescent="0.25">
      <c r="A4211" t="s">
        <v>5545</v>
      </c>
      <c r="B4211" t="s">
        <v>10465</v>
      </c>
      <c r="C4211" t="s">
        <v>15383</v>
      </c>
      <c r="D4211" t="s">
        <v>795</v>
      </c>
      <c r="E4211" t="s">
        <v>815</v>
      </c>
      <c r="F4211">
        <v>23.408639999999998</v>
      </c>
      <c r="G4211">
        <v>24820406</v>
      </c>
      <c r="H4211">
        <v>2048218.6021157501</v>
      </c>
      <c r="I4211">
        <v>2411137.3700999799</v>
      </c>
      <c r="J4211">
        <v>2812310.9091785699</v>
      </c>
      <c r="K4211">
        <v>2606640.8340520398</v>
      </c>
      <c r="L4211">
        <v>2508926.7229101602</v>
      </c>
      <c r="M4211">
        <v>2499680.90808958</v>
      </c>
      <c r="N4211" t="s">
        <v>20318</v>
      </c>
      <c r="O4211">
        <v>5.4818100000000002E-3</v>
      </c>
      <c r="P4211">
        <v>4340</v>
      </c>
      <c r="Q4211">
        <v>4215</v>
      </c>
      <c r="R4211">
        <v>0.95</v>
      </c>
      <c r="S4211">
        <v>50204000</v>
      </c>
      <c r="T4211">
        <v>551961351.27244794</v>
      </c>
      <c r="U4211" t="b">
        <v>1</v>
      </c>
      <c r="V4211" t="b">
        <v>1</v>
      </c>
      <c r="W4211" t="s">
        <v>811</v>
      </c>
    </row>
    <row r="4212" spans="1:23" x14ac:dyDescent="0.25">
      <c r="A4212" t="s">
        <v>5546</v>
      </c>
      <c r="B4212" t="s">
        <v>10466</v>
      </c>
      <c r="C4212" t="s">
        <v>15384</v>
      </c>
      <c r="D4212" t="s">
        <v>795</v>
      </c>
      <c r="E4212" t="s">
        <v>815</v>
      </c>
      <c r="F4212">
        <v>82.527249999999995</v>
      </c>
      <c r="G4212">
        <v>13971900</v>
      </c>
      <c r="H4212">
        <v>64169189.498632401</v>
      </c>
      <c r="I4212">
        <v>56442627.043993101</v>
      </c>
      <c r="J4212">
        <v>65666944.201463297</v>
      </c>
      <c r="K4212">
        <v>45908713.443473302</v>
      </c>
      <c r="L4212">
        <v>42527936.870175399</v>
      </c>
      <c r="M4212">
        <v>36867323.127445601</v>
      </c>
      <c r="N4212" t="s">
        <v>20319</v>
      </c>
      <c r="O4212">
        <v>5.4818100000000002E-3</v>
      </c>
      <c r="P4212">
        <v>17910</v>
      </c>
      <c r="Q4212">
        <v>14860</v>
      </c>
      <c r="R4212">
        <v>0.9</v>
      </c>
      <c r="S4212">
        <v>10102020</v>
      </c>
      <c r="T4212">
        <v>1037756235.8475</v>
      </c>
      <c r="U4212" t="b">
        <v>1</v>
      </c>
      <c r="V4212" t="b">
        <v>1</v>
      </c>
      <c r="W4212" t="s">
        <v>811</v>
      </c>
    </row>
    <row r="4213" spans="1:23" x14ac:dyDescent="0.25">
      <c r="A4213" t="s">
        <v>5547</v>
      </c>
      <c r="B4213" t="s">
        <v>10467</v>
      </c>
      <c r="C4213" t="s">
        <v>15385</v>
      </c>
      <c r="D4213" t="s">
        <v>795</v>
      </c>
      <c r="E4213" t="s">
        <v>815</v>
      </c>
      <c r="F4213">
        <v>6.4533420000000001</v>
      </c>
      <c r="G4213">
        <v>60870987</v>
      </c>
      <c r="H4213">
        <v>528649.76570500096</v>
      </c>
      <c r="I4213">
        <v>701137.36138830194</v>
      </c>
      <c r="J4213">
        <v>817693.33426638495</v>
      </c>
      <c r="K4213">
        <v>650956.86732710304</v>
      </c>
      <c r="L4213">
        <v>609425.65635155502</v>
      </c>
      <c r="M4213">
        <v>464737.126932593</v>
      </c>
      <c r="N4213" t="s">
        <v>20320</v>
      </c>
      <c r="O4213">
        <v>5.4818100000000002E-3</v>
      </c>
      <c r="P4213">
        <v>1176</v>
      </c>
      <c r="Q4213">
        <v>1162</v>
      </c>
      <c r="R4213">
        <v>0.85</v>
      </c>
      <c r="S4213">
        <v>50206060</v>
      </c>
      <c r="T4213">
        <v>333898102.4402709</v>
      </c>
      <c r="U4213" t="b">
        <v>1</v>
      </c>
      <c r="V4213" t="b">
        <v>1</v>
      </c>
      <c r="W4213" t="s">
        <v>811</v>
      </c>
    </row>
    <row r="4214" spans="1:23" x14ac:dyDescent="0.25">
      <c r="A4214" t="s">
        <v>5548</v>
      </c>
      <c r="B4214" t="s">
        <v>10468</v>
      </c>
      <c r="C4214" t="s">
        <v>15386</v>
      </c>
      <c r="D4214" t="s">
        <v>795</v>
      </c>
      <c r="E4214" t="s">
        <v>815</v>
      </c>
      <c r="F4214">
        <v>18.215969999999999</v>
      </c>
      <c r="G4214">
        <v>28149876</v>
      </c>
      <c r="H4214">
        <v>708111.40167015605</v>
      </c>
      <c r="I4214">
        <v>664885.21809966397</v>
      </c>
      <c r="J4214">
        <v>774890.764477644</v>
      </c>
      <c r="K4214">
        <v>639503.07865678205</v>
      </c>
      <c r="L4214">
        <v>626573.34160483896</v>
      </c>
      <c r="M4214">
        <v>642381.61534418794</v>
      </c>
      <c r="N4214" t="s">
        <v>20321</v>
      </c>
      <c r="O4214">
        <v>5.4818100000000002E-3</v>
      </c>
      <c r="P4214">
        <v>3380</v>
      </c>
      <c r="Q4214">
        <v>3280</v>
      </c>
      <c r="R4214">
        <v>0.8</v>
      </c>
      <c r="S4214">
        <v>50204000</v>
      </c>
      <c r="T4214">
        <v>410221837.37577599</v>
      </c>
      <c r="U4214" t="b">
        <v>1</v>
      </c>
      <c r="V4214" t="b">
        <v>1</v>
      </c>
      <c r="W4214" t="s">
        <v>811</v>
      </c>
    </row>
    <row r="4215" spans="1:23" x14ac:dyDescent="0.25">
      <c r="A4215" t="s">
        <v>5549</v>
      </c>
      <c r="B4215" t="s">
        <v>10469</v>
      </c>
      <c r="C4215" t="s">
        <v>15387</v>
      </c>
      <c r="D4215" t="s">
        <v>795</v>
      </c>
      <c r="E4215" t="s">
        <v>815</v>
      </c>
      <c r="F4215">
        <v>5.6286250000000004</v>
      </c>
      <c r="G4215">
        <v>267500670</v>
      </c>
      <c r="H4215">
        <v>22958793.147546299</v>
      </c>
      <c r="I4215">
        <v>36617600.984796301</v>
      </c>
      <c r="J4215">
        <v>42731817.329656698</v>
      </c>
      <c r="K4215">
        <v>35106218.837850504</v>
      </c>
      <c r="L4215">
        <v>34633058.329769902</v>
      </c>
      <c r="M4215">
        <v>47297849.828696497</v>
      </c>
      <c r="N4215" t="s">
        <v>20322</v>
      </c>
      <c r="O4215">
        <v>5.4818100000000002E-3</v>
      </c>
      <c r="P4215">
        <v>906.4</v>
      </c>
      <c r="Q4215">
        <v>1013.5</v>
      </c>
      <c r="R4215">
        <v>0.7</v>
      </c>
      <c r="S4215">
        <v>10101010</v>
      </c>
      <c r="T4215">
        <v>1053962671.075125</v>
      </c>
      <c r="U4215" t="b">
        <v>1</v>
      </c>
      <c r="V4215" t="b">
        <v>1</v>
      </c>
      <c r="W4215" t="s">
        <v>811</v>
      </c>
    </row>
    <row r="4216" spans="1:23" x14ac:dyDescent="0.25">
      <c r="A4216" t="s">
        <v>5550</v>
      </c>
      <c r="B4216" t="s">
        <v>10470</v>
      </c>
      <c r="C4216" t="s">
        <v>15388</v>
      </c>
      <c r="D4216" t="s">
        <v>794</v>
      </c>
      <c r="E4216" t="s">
        <v>814</v>
      </c>
      <c r="F4216">
        <v>60.000869999999999</v>
      </c>
      <c r="G4216">
        <v>67564640</v>
      </c>
      <c r="H4216">
        <v>176153738.82262701</v>
      </c>
      <c r="I4216">
        <v>139487130.223894</v>
      </c>
      <c r="J4216">
        <v>162460397.51583701</v>
      </c>
      <c r="K4216">
        <v>144872007.979065</v>
      </c>
      <c r="L4216">
        <v>137297480.991339</v>
      </c>
      <c r="M4216">
        <v>153686226.46259499</v>
      </c>
      <c r="N4216" t="s">
        <v>20323</v>
      </c>
      <c r="O4216">
        <v>0.85055711000000001</v>
      </c>
      <c r="P4216">
        <v>68.989999999999995</v>
      </c>
      <c r="Q4216">
        <v>69.010000000000005</v>
      </c>
      <c r="R4216">
        <v>0.85</v>
      </c>
      <c r="S4216">
        <v>50205015</v>
      </c>
      <c r="T4216">
        <v>3445846604.05128</v>
      </c>
      <c r="U4216" t="b">
        <v>1</v>
      </c>
      <c r="V4216" t="b">
        <v>1</v>
      </c>
      <c r="W4216" t="s">
        <v>811</v>
      </c>
    </row>
    <row r="4217" spans="1:23" x14ac:dyDescent="0.25">
      <c r="A4217" t="s">
        <v>5551</v>
      </c>
      <c r="B4217" t="s">
        <v>10471</v>
      </c>
      <c r="C4217" t="s">
        <v>15389</v>
      </c>
      <c r="D4217" t="s">
        <v>795</v>
      </c>
      <c r="E4217" t="s">
        <v>815</v>
      </c>
      <c r="F4217">
        <v>34.321559999999998</v>
      </c>
      <c r="G4217">
        <v>53090080</v>
      </c>
      <c r="H4217">
        <v>4171885.50623916</v>
      </c>
      <c r="I4217">
        <v>4765928.9677456198</v>
      </c>
      <c r="J4217">
        <v>5559166.2718548998</v>
      </c>
      <c r="K4217">
        <v>4853196.3502072897</v>
      </c>
      <c r="L4217">
        <v>4763350.4958868101</v>
      </c>
      <c r="M4217">
        <v>4940136.9763786299</v>
      </c>
      <c r="N4217" t="s">
        <v>20324</v>
      </c>
      <c r="O4217">
        <v>5.4818100000000002E-3</v>
      </c>
      <c r="P4217">
        <v>7290</v>
      </c>
      <c r="Q4217">
        <v>6180</v>
      </c>
      <c r="R4217">
        <v>0.8</v>
      </c>
      <c r="S4217">
        <v>30101010</v>
      </c>
      <c r="T4217">
        <v>1457707492.8998401</v>
      </c>
      <c r="U4217" t="b">
        <v>1</v>
      </c>
      <c r="V4217" t="b">
        <v>1</v>
      </c>
      <c r="W4217" t="s">
        <v>811</v>
      </c>
    </row>
    <row r="4218" spans="1:23" x14ac:dyDescent="0.25">
      <c r="A4218" t="s">
        <v>5552</v>
      </c>
      <c r="B4218" t="s">
        <v>10472</v>
      </c>
      <c r="C4218" t="s">
        <v>15390</v>
      </c>
      <c r="D4218" t="s">
        <v>795</v>
      </c>
      <c r="E4218" t="s">
        <v>815</v>
      </c>
      <c r="F4218">
        <v>8.4859790000000004</v>
      </c>
      <c r="G4218">
        <v>42400000</v>
      </c>
      <c r="H4218">
        <v>1338572.30067829</v>
      </c>
      <c r="I4218">
        <v>1133331.9196659301</v>
      </c>
      <c r="J4218">
        <v>1320265.35641896</v>
      </c>
      <c r="K4218">
        <v>1002567.09097077</v>
      </c>
      <c r="L4218">
        <v>892958.89329400496</v>
      </c>
      <c r="M4218">
        <v>895111.71015829302</v>
      </c>
      <c r="N4218" t="s">
        <v>20325</v>
      </c>
      <c r="O4218">
        <v>5.4818100000000002E-3</v>
      </c>
      <c r="P4218">
        <v>1631</v>
      </c>
      <c r="Q4218">
        <v>1528</v>
      </c>
      <c r="R4218">
        <v>1</v>
      </c>
      <c r="S4218">
        <v>30101010</v>
      </c>
      <c r="T4218">
        <v>359805509.60000002</v>
      </c>
      <c r="U4218" t="b">
        <v>1</v>
      </c>
      <c r="V4218" t="b">
        <v>1</v>
      </c>
      <c r="W4218" t="s">
        <v>811</v>
      </c>
    </row>
    <row r="4219" spans="1:23" x14ac:dyDescent="0.25">
      <c r="A4219" t="s">
        <v>5553</v>
      </c>
      <c r="B4219" t="s">
        <v>10473</v>
      </c>
      <c r="C4219" t="s">
        <v>15391</v>
      </c>
      <c r="D4219" t="s">
        <v>795</v>
      </c>
      <c r="E4219" t="s">
        <v>815</v>
      </c>
      <c r="F4219">
        <v>8.1971889999999998</v>
      </c>
      <c r="G4219">
        <v>207528200</v>
      </c>
      <c r="H4219">
        <v>4573225.7288754201</v>
      </c>
      <c r="I4219">
        <v>4393838.9860691195</v>
      </c>
      <c r="J4219">
        <v>5118442.1949071502</v>
      </c>
      <c r="K4219">
        <v>4781448.9810356302</v>
      </c>
      <c r="L4219">
        <v>4755147.1782341497</v>
      </c>
      <c r="M4219">
        <v>4788455.3485124502</v>
      </c>
      <c r="N4219" t="s">
        <v>20326</v>
      </c>
      <c r="O4219">
        <v>5.4818100000000002E-3</v>
      </c>
      <c r="P4219">
        <v>1473</v>
      </c>
      <c r="Q4219">
        <v>1476</v>
      </c>
      <c r="R4219">
        <v>0.95</v>
      </c>
      <c r="S4219">
        <v>65101015</v>
      </c>
      <c r="T4219">
        <v>1616090484.31831</v>
      </c>
      <c r="U4219" t="b">
        <v>1</v>
      </c>
      <c r="V4219" t="b">
        <v>1</v>
      </c>
      <c r="W4219" t="s">
        <v>811</v>
      </c>
    </row>
    <row r="4220" spans="1:23" x14ac:dyDescent="0.25">
      <c r="A4220" t="s">
        <v>5554</v>
      </c>
      <c r="B4220" t="s">
        <v>10474</v>
      </c>
      <c r="C4220" t="s">
        <v>15392</v>
      </c>
      <c r="D4220" t="s">
        <v>795</v>
      </c>
      <c r="E4220" t="s">
        <v>815</v>
      </c>
      <c r="F4220">
        <v>14.97264</v>
      </c>
      <c r="G4220">
        <v>44869564</v>
      </c>
      <c r="H4220">
        <v>1683037.15672805</v>
      </c>
      <c r="I4220">
        <v>1487317.6662812401</v>
      </c>
      <c r="J4220">
        <v>1731357.22045781</v>
      </c>
      <c r="K4220">
        <v>1397115.16170891</v>
      </c>
      <c r="L4220">
        <v>1233867.61123804</v>
      </c>
      <c r="M4220">
        <v>1122542.1664584</v>
      </c>
      <c r="N4220" t="s">
        <v>20327</v>
      </c>
      <c r="O4220">
        <v>5.4818100000000002E-3</v>
      </c>
      <c r="P4220">
        <v>2699</v>
      </c>
      <c r="Q4220">
        <v>2696</v>
      </c>
      <c r="R4220">
        <v>0.75</v>
      </c>
      <c r="S4220">
        <v>55201000</v>
      </c>
      <c r="T4220">
        <v>503861871.54672003</v>
      </c>
      <c r="U4220" t="b">
        <v>1</v>
      </c>
      <c r="V4220" t="b">
        <v>1</v>
      </c>
      <c r="W4220" t="s">
        <v>811</v>
      </c>
    </row>
    <row r="4221" spans="1:23" x14ac:dyDescent="0.25">
      <c r="A4221" t="s">
        <v>5555</v>
      </c>
      <c r="B4221" t="s">
        <v>10475</v>
      </c>
      <c r="C4221" t="s">
        <v>15393</v>
      </c>
      <c r="D4221" t="s">
        <v>16414</v>
      </c>
      <c r="E4221" t="s">
        <v>16426</v>
      </c>
      <c r="F4221">
        <v>4.8120010000000004</v>
      </c>
      <c r="G4221">
        <v>582099550</v>
      </c>
      <c r="H4221">
        <v>3893483.08508169</v>
      </c>
      <c r="I4221">
        <v>3310870.6377989198</v>
      </c>
      <c r="J4221">
        <v>3855114.4458391499</v>
      </c>
      <c r="K4221">
        <v>4019238.38295737</v>
      </c>
      <c r="L4221">
        <v>3765769.2704682099</v>
      </c>
      <c r="M4221">
        <v>3304968.5797363599</v>
      </c>
      <c r="N4221" t="s">
        <v>20328</v>
      </c>
      <c r="O4221">
        <v>2.6493900000000002E-3</v>
      </c>
      <c r="P4221">
        <v>1844</v>
      </c>
      <c r="Q4221">
        <v>1820</v>
      </c>
      <c r="R4221">
        <v>0.55000000000000004</v>
      </c>
      <c r="S4221">
        <v>50101010</v>
      </c>
      <c r="T4221">
        <v>1540584989.1847529</v>
      </c>
      <c r="U4221" t="b">
        <v>1</v>
      </c>
      <c r="V4221" t="b">
        <v>0</v>
      </c>
      <c r="W4221" t="s">
        <v>811</v>
      </c>
    </row>
    <row r="4222" spans="1:23" x14ac:dyDescent="0.25">
      <c r="A4222" t="s">
        <v>5556</v>
      </c>
      <c r="B4222" t="s">
        <v>10476</v>
      </c>
      <c r="C4222" t="s">
        <v>15394</v>
      </c>
      <c r="D4222" t="s">
        <v>16414</v>
      </c>
      <c r="E4222" t="s">
        <v>16426</v>
      </c>
      <c r="F4222">
        <v>0.69086579999999997</v>
      </c>
      <c r="G4222">
        <v>916786600</v>
      </c>
      <c r="H4222">
        <v>518223.27561796701</v>
      </c>
      <c r="I4222">
        <v>321178.87944212399</v>
      </c>
      <c r="J4222">
        <v>373313.46569831501</v>
      </c>
      <c r="K4222">
        <v>313635.03746222903</v>
      </c>
      <c r="L4222">
        <v>288774.40124635102</v>
      </c>
      <c r="M4222">
        <v>287968.93673276302</v>
      </c>
      <c r="N4222" t="s">
        <v>20329</v>
      </c>
      <c r="O4222">
        <v>2.6493900000000002E-3</v>
      </c>
      <c r="P4222">
        <v>267.2</v>
      </c>
      <c r="Q4222">
        <v>261.3</v>
      </c>
      <c r="R4222">
        <v>1</v>
      </c>
      <c r="S4222">
        <v>65101010</v>
      </c>
      <c r="T4222">
        <v>633376507.83827996</v>
      </c>
      <c r="U4222" t="b">
        <v>1</v>
      </c>
      <c r="V4222" t="b">
        <v>0</v>
      </c>
      <c r="W4222" t="s">
        <v>811</v>
      </c>
    </row>
    <row r="4223" spans="1:23" x14ac:dyDescent="0.25">
      <c r="A4223" t="s">
        <v>5557</v>
      </c>
      <c r="B4223" t="s">
        <v>10477</v>
      </c>
      <c r="C4223" t="s">
        <v>15395</v>
      </c>
      <c r="D4223" t="s">
        <v>795</v>
      </c>
      <c r="E4223" t="s">
        <v>815</v>
      </c>
      <c r="F4223">
        <v>24.202809999999999</v>
      </c>
      <c r="G4223">
        <v>296070250</v>
      </c>
      <c r="H4223">
        <v>24800877.4158586</v>
      </c>
      <c r="I4223">
        <v>20737234.772804201</v>
      </c>
      <c r="J4223">
        <v>24142463.068418</v>
      </c>
      <c r="K4223">
        <v>18940626.2216621</v>
      </c>
      <c r="L4223">
        <v>18261221.969519101</v>
      </c>
      <c r="M4223">
        <v>17389709.340196699</v>
      </c>
      <c r="N4223" t="s">
        <v>20330</v>
      </c>
      <c r="O4223">
        <v>5.4818100000000002E-3</v>
      </c>
      <c r="P4223">
        <v>4370</v>
      </c>
      <c r="Q4223">
        <v>4358</v>
      </c>
      <c r="R4223">
        <v>0.95</v>
      </c>
      <c r="S4223">
        <v>50202025</v>
      </c>
      <c r="T4223">
        <v>6807445407.0323744</v>
      </c>
      <c r="U4223" t="b">
        <v>1</v>
      </c>
      <c r="V4223" t="b">
        <v>1</v>
      </c>
      <c r="W4223" t="s">
        <v>811</v>
      </c>
    </row>
    <row r="4224" spans="1:23" x14ac:dyDescent="0.25">
      <c r="A4224" t="s">
        <v>5558</v>
      </c>
      <c r="B4224" t="s">
        <v>10478</v>
      </c>
      <c r="C4224" t="s">
        <v>15396</v>
      </c>
      <c r="D4224" t="s">
        <v>795</v>
      </c>
      <c r="E4224" t="s">
        <v>815</v>
      </c>
      <c r="F4224">
        <v>61.645530000000001</v>
      </c>
      <c r="G4224">
        <v>73826600</v>
      </c>
      <c r="H4224">
        <v>16645844.7201089</v>
      </c>
      <c r="I4224">
        <v>17223734.195520598</v>
      </c>
      <c r="J4224">
        <v>20067002.690822799</v>
      </c>
      <c r="K4224">
        <v>16337133.514797499</v>
      </c>
      <c r="L4224">
        <v>15032078.021789299</v>
      </c>
      <c r="M4224">
        <v>15861413.372295</v>
      </c>
      <c r="N4224" t="s">
        <v>20331</v>
      </c>
      <c r="O4224">
        <v>5.4818100000000002E-3</v>
      </c>
      <c r="P4224">
        <v>11110</v>
      </c>
      <c r="Q4224">
        <v>11100</v>
      </c>
      <c r="R4224">
        <v>0.7</v>
      </c>
      <c r="S4224">
        <v>40401020</v>
      </c>
      <c r="T4224">
        <v>3185755919.5686002</v>
      </c>
      <c r="U4224" t="b">
        <v>1</v>
      </c>
      <c r="V4224" t="b">
        <v>1</v>
      </c>
      <c r="W4224" t="s">
        <v>811</v>
      </c>
    </row>
    <row r="4225" spans="1:23" x14ac:dyDescent="0.25">
      <c r="A4225" t="s">
        <v>5559</v>
      </c>
      <c r="B4225" t="s">
        <v>10479</v>
      </c>
      <c r="C4225" t="s">
        <v>15397</v>
      </c>
      <c r="D4225" t="s">
        <v>795</v>
      </c>
      <c r="E4225" t="s">
        <v>815</v>
      </c>
      <c r="F4225">
        <v>84.665409999999994</v>
      </c>
      <c r="G4225">
        <v>87710000</v>
      </c>
      <c r="H4225">
        <v>28535996.854265001</v>
      </c>
      <c r="I4225">
        <v>35540870.827765301</v>
      </c>
      <c r="J4225">
        <v>41435673.216504298</v>
      </c>
      <c r="K4225">
        <v>40294497.091676801</v>
      </c>
      <c r="L4225">
        <v>39472824.018133201</v>
      </c>
      <c r="M4225">
        <v>39474548.413449802</v>
      </c>
      <c r="N4225" t="s">
        <v>20332</v>
      </c>
      <c r="O4225">
        <v>5.4818100000000002E-3</v>
      </c>
      <c r="P4225">
        <v>16500</v>
      </c>
      <c r="Q4225">
        <v>15245</v>
      </c>
      <c r="R4225">
        <v>0.9</v>
      </c>
      <c r="S4225">
        <v>40203050</v>
      </c>
      <c r="T4225">
        <v>6683402799.9899998</v>
      </c>
      <c r="U4225" t="b">
        <v>1</v>
      </c>
      <c r="V4225" t="b">
        <v>1</v>
      </c>
      <c r="W4225" t="s">
        <v>811</v>
      </c>
    </row>
    <row r="4226" spans="1:23" x14ac:dyDescent="0.25">
      <c r="A4226" t="s">
        <v>5560</v>
      </c>
      <c r="B4226" t="s">
        <v>10480</v>
      </c>
      <c r="C4226" t="s">
        <v>15398</v>
      </c>
      <c r="D4226" t="s">
        <v>795</v>
      </c>
      <c r="E4226" t="s">
        <v>815</v>
      </c>
      <c r="F4226">
        <v>14.283989999999999</v>
      </c>
      <c r="G4226">
        <v>716689400</v>
      </c>
      <c r="H4226">
        <v>48596359.542100303</v>
      </c>
      <c r="I4226">
        <v>32725928.277013801</v>
      </c>
      <c r="J4226">
        <v>38112934.7348129</v>
      </c>
      <c r="K4226">
        <v>30955983.456093598</v>
      </c>
      <c r="L4226">
        <v>28765353.301784199</v>
      </c>
      <c r="M4226">
        <v>25927697.483764499</v>
      </c>
      <c r="N4226" t="s">
        <v>20333</v>
      </c>
      <c r="O4226">
        <v>5.4818100000000002E-3</v>
      </c>
      <c r="P4226">
        <v>2645</v>
      </c>
      <c r="Q4226">
        <v>2572</v>
      </c>
      <c r="R4226">
        <v>0.75</v>
      </c>
      <c r="S4226">
        <v>50101010</v>
      </c>
      <c r="T4226">
        <v>7677888167.0295</v>
      </c>
      <c r="U4226" t="b">
        <v>1</v>
      </c>
      <c r="V4226" t="b">
        <v>1</v>
      </c>
      <c r="W4226" t="s">
        <v>811</v>
      </c>
    </row>
    <row r="4227" spans="1:23" x14ac:dyDescent="0.25">
      <c r="A4227" t="s">
        <v>5561</v>
      </c>
      <c r="B4227" t="s">
        <v>10481</v>
      </c>
      <c r="C4227" t="s">
        <v>15399</v>
      </c>
      <c r="D4227" t="s">
        <v>795</v>
      </c>
      <c r="E4227" t="s">
        <v>815</v>
      </c>
      <c r="F4227">
        <v>16.71649</v>
      </c>
      <c r="G4227">
        <v>48564450</v>
      </c>
      <c r="H4227">
        <v>3686025.08225912</v>
      </c>
      <c r="I4227">
        <v>2186926.7436286099</v>
      </c>
      <c r="J4227">
        <v>2546395.1394765899</v>
      </c>
      <c r="K4227">
        <v>2433616.6465523201</v>
      </c>
      <c r="L4227">
        <v>2216109.1622868702</v>
      </c>
      <c r="M4227">
        <v>2038627.6173553001</v>
      </c>
      <c r="N4227" t="s">
        <v>20334</v>
      </c>
      <c r="O4227">
        <v>5.4818100000000002E-3</v>
      </c>
      <c r="P4227">
        <v>3060</v>
      </c>
      <c r="Q4227">
        <v>3010</v>
      </c>
      <c r="R4227">
        <v>0.85</v>
      </c>
      <c r="S4227">
        <v>50101025</v>
      </c>
      <c r="T4227">
        <v>690053071.36342502</v>
      </c>
      <c r="U4227" t="b">
        <v>1</v>
      </c>
      <c r="V4227" t="b">
        <v>1</v>
      </c>
      <c r="W4227" t="s">
        <v>811</v>
      </c>
    </row>
    <row r="4228" spans="1:23" x14ac:dyDescent="0.25">
      <c r="A4228" t="s">
        <v>5562</v>
      </c>
      <c r="B4228" t="s">
        <v>10482</v>
      </c>
      <c r="C4228" t="s">
        <v>15400</v>
      </c>
      <c r="D4228" t="s">
        <v>795</v>
      </c>
      <c r="E4228" t="s">
        <v>815</v>
      </c>
      <c r="F4228">
        <v>9.4356539999999995</v>
      </c>
      <c r="G4228">
        <v>41632400</v>
      </c>
      <c r="H4228">
        <v>2903150.50339719</v>
      </c>
      <c r="I4228">
        <v>1996134.63073289</v>
      </c>
      <c r="J4228">
        <v>2325513.6933164401</v>
      </c>
      <c r="K4228">
        <v>2111889.3344847802</v>
      </c>
      <c r="L4228">
        <v>2055497.3236429701</v>
      </c>
      <c r="M4228">
        <v>2725589.5949196098</v>
      </c>
      <c r="N4228" t="s">
        <v>20335</v>
      </c>
      <c r="O4228">
        <v>5.4818100000000002E-3</v>
      </c>
      <c r="P4228">
        <v>1952</v>
      </c>
      <c r="Q4228">
        <v>1699</v>
      </c>
      <c r="R4228">
        <v>0.6</v>
      </c>
      <c r="S4228">
        <v>20103010</v>
      </c>
      <c r="T4228">
        <v>235697352.95376</v>
      </c>
      <c r="U4228" t="b">
        <v>1</v>
      </c>
      <c r="V4228" t="b">
        <v>1</v>
      </c>
      <c r="W4228" t="s">
        <v>811</v>
      </c>
    </row>
    <row r="4229" spans="1:23" x14ac:dyDescent="0.25">
      <c r="A4229" t="s">
        <v>5563</v>
      </c>
      <c r="B4229" t="s">
        <v>10483</v>
      </c>
      <c r="C4229" t="s">
        <v>15401</v>
      </c>
      <c r="D4229" t="s">
        <v>795</v>
      </c>
      <c r="E4229" t="s">
        <v>815</v>
      </c>
      <c r="F4229">
        <v>24.991430000000001</v>
      </c>
      <c r="G4229">
        <v>1984995800</v>
      </c>
      <c r="H4229">
        <v>161030383.77194101</v>
      </c>
      <c r="I4229">
        <v>195830578.24669701</v>
      </c>
      <c r="J4229">
        <v>228346192.03646499</v>
      </c>
      <c r="K4229">
        <v>202425297.572988</v>
      </c>
      <c r="L4229">
        <v>190575493.062603</v>
      </c>
      <c r="M4229">
        <v>186714536.510658</v>
      </c>
      <c r="N4229" t="s">
        <v>20336</v>
      </c>
      <c r="O4229">
        <v>5.4818100000000002E-3</v>
      </c>
      <c r="P4229">
        <v>4610</v>
      </c>
      <c r="Q4229">
        <v>4500</v>
      </c>
      <c r="R4229">
        <v>0.95</v>
      </c>
      <c r="S4229">
        <v>55201000</v>
      </c>
      <c r="T4229">
        <v>47127489406.694313</v>
      </c>
      <c r="U4229" t="b">
        <v>1</v>
      </c>
      <c r="V4229" t="b">
        <v>1</v>
      </c>
      <c r="W4229" t="s">
        <v>811</v>
      </c>
    </row>
    <row r="4230" spans="1:23" x14ac:dyDescent="0.25">
      <c r="A4230" t="s">
        <v>5564</v>
      </c>
      <c r="B4230" t="s">
        <v>10484</v>
      </c>
      <c r="C4230" t="s">
        <v>15402</v>
      </c>
      <c r="D4230" t="s">
        <v>795</v>
      </c>
      <c r="E4230" t="s">
        <v>815</v>
      </c>
      <c r="F4230">
        <v>10.69633</v>
      </c>
      <c r="G4230">
        <v>82623375</v>
      </c>
      <c r="H4230">
        <v>1723826.37289575</v>
      </c>
      <c r="I4230">
        <v>2042257.22168854</v>
      </c>
      <c r="J4230">
        <v>2378808.2939078002</v>
      </c>
      <c r="K4230">
        <v>2087679.25005342</v>
      </c>
      <c r="L4230">
        <v>1998843.9283384101</v>
      </c>
      <c r="M4230">
        <v>1644759.4818027299</v>
      </c>
      <c r="N4230" t="s">
        <v>20337</v>
      </c>
      <c r="O4230">
        <v>5.4818100000000002E-3</v>
      </c>
      <c r="P4230">
        <v>1949</v>
      </c>
      <c r="Q4230">
        <v>1926</v>
      </c>
      <c r="R4230">
        <v>0.5</v>
      </c>
      <c r="S4230">
        <v>55201010</v>
      </c>
      <c r="T4230">
        <v>441883442.356875</v>
      </c>
      <c r="U4230" t="b">
        <v>1</v>
      </c>
      <c r="V4230" t="b">
        <v>1</v>
      </c>
      <c r="W4230" t="s">
        <v>811</v>
      </c>
    </row>
    <row r="4231" spans="1:23" x14ac:dyDescent="0.25">
      <c r="A4231" t="s">
        <v>5565</v>
      </c>
      <c r="B4231" t="s">
        <v>10485</v>
      </c>
      <c r="C4231" t="s">
        <v>15403</v>
      </c>
      <c r="D4231" t="s">
        <v>795</v>
      </c>
      <c r="E4231" t="s">
        <v>815</v>
      </c>
      <c r="F4231">
        <v>10.73521</v>
      </c>
      <c r="G4231">
        <v>47146830</v>
      </c>
      <c r="H4231">
        <v>631418.07790358097</v>
      </c>
      <c r="I4231">
        <v>631922.40854575799</v>
      </c>
      <c r="J4231">
        <v>736366.43041139899</v>
      </c>
      <c r="K4231">
        <v>725520.88838771603</v>
      </c>
      <c r="L4231">
        <v>675771.76177065901</v>
      </c>
      <c r="M4231">
        <v>686577.05258769298</v>
      </c>
      <c r="N4231" t="s">
        <v>20338</v>
      </c>
      <c r="O4231">
        <v>5.4818100000000002E-3</v>
      </c>
      <c r="P4231">
        <v>1905</v>
      </c>
      <c r="Q4231">
        <v>1933</v>
      </c>
      <c r="R4231">
        <v>0.65</v>
      </c>
      <c r="S4231">
        <v>50101035</v>
      </c>
      <c r="T4231">
        <v>328985228.57479501</v>
      </c>
      <c r="U4231" t="b">
        <v>1</v>
      </c>
      <c r="V4231" t="b">
        <v>1</v>
      </c>
      <c r="W4231" t="s">
        <v>811</v>
      </c>
    </row>
    <row r="4232" spans="1:23" x14ac:dyDescent="0.25">
      <c r="A4232" t="s">
        <v>5566</v>
      </c>
      <c r="B4232" t="s">
        <v>10486</v>
      </c>
      <c r="C4232" t="s">
        <v>15404</v>
      </c>
      <c r="D4232" t="s">
        <v>795</v>
      </c>
      <c r="E4232" t="s">
        <v>815</v>
      </c>
      <c r="F4232">
        <v>10.096539999999999</v>
      </c>
      <c r="G4232">
        <v>70000000</v>
      </c>
      <c r="H4232">
        <v>2549772.1581260101</v>
      </c>
      <c r="I4232">
        <v>2830855.8632785999</v>
      </c>
      <c r="J4232">
        <v>3299087.1582205198</v>
      </c>
      <c r="K4232">
        <v>3140080.9728421601</v>
      </c>
      <c r="L4232">
        <v>3033318.7609579698</v>
      </c>
      <c r="M4232">
        <v>2414370.3579935199</v>
      </c>
      <c r="N4232" t="s">
        <v>20339</v>
      </c>
      <c r="O4232">
        <v>5.4818100000000002E-3</v>
      </c>
      <c r="P4232">
        <v>1821</v>
      </c>
      <c r="Q4232">
        <v>1818</v>
      </c>
      <c r="R4232">
        <v>0.85</v>
      </c>
      <c r="S4232">
        <v>50206015</v>
      </c>
      <c r="T4232">
        <v>600744130</v>
      </c>
      <c r="U4232" t="b">
        <v>1</v>
      </c>
      <c r="V4232" t="b">
        <v>1</v>
      </c>
      <c r="W4232" t="s">
        <v>811</v>
      </c>
    </row>
    <row r="4233" spans="1:23" x14ac:dyDescent="0.25">
      <c r="A4233" t="s">
        <v>5567</v>
      </c>
      <c r="B4233" t="s">
        <v>10487</v>
      </c>
      <c r="C4233" t="s">
        <v>15405</v>
      </c>
      <c r="D4233" t="s">
        <v>795</v>
      </c>
      <c r="E4233" t="s">
        <v>815</v>
      </c>
      <c r="F4233">
        <v>10.46308</v>
      </c>
      <c r="G4233">
        <v>61360720</v>
      </c>
      <c r="H4233">
        <v>882564.67561935296</v>
      </c>
      <c r="I4233">
        <v>698782.24409647402</v>
      </c>
      <c r="J4233">
        <v>814456.32754714706</v>
      </c>
      <c r="K4233">
        <v>681575.717489806</v>
      </c>
      <c r="L4233">
        <v>681613.68372627802</v>
      </c>
      <c r="M4233">
        <v>859641.78664329904</v>
      </c>
      <c r="N4233" t="s">
        <v>20340</v>
      </c>
      <c r="O4233">
        <v>5.4818100000000002E-3</v>
      </c>
      <c r="P4233">
        <v>1894</v>
      </c>
      <c r="Q4233">
        <v>1884</v>
      </c>
      <c r="R4233">
        <v>0.55000000000000004</v>
      </c>
      <c r="S4233">
        <v>50101010</v>
      </c>
      <c r="T4233">
        <v>353112167.21968001</v>
      </c>
      <c r="U4233" t="b">
        <v>1</v>
      </c>
      <c r="V4233" t="b">
        <v>1</v>
      </c>
      <c r="W4233" t="s">
        <v>811</v>
      </c>
    </row>
    <row r="4234" spans="1:23" x14ac:dyDescent="0.25">
      <c r="A4234" t="s">
        <v>5568</v>
      </c>
      <c r="B4234" t="s">
        <v>10488</v>
      </c>
      <c r="C4234" t="s">
        <v>15406</v>
      </c>
      <c r="D4234" t="s">
        <v>795</v>
      </c>
      <c r="E4234" t="s">
        <v>815</v>
      </c>
      <c r="F4234">
        <v>13.045529999999999</v>
      </c>
      <c r="G4234">
        <v>26581686</v>
      </c>
      <c r="H4234">
        <v>605713.10437541106</v>
      </c>
      <c r="I4234">
        <v>657585.67131482903</v>
      </c>
      <c r="J4234">
        <v>765631.37813112501</v>
      </c>
      <c r="K4234">
        <v>603010.91539066203</v>
      </c>
      <c r="L4234">
        <v>582164.79846322001</v>
      </c>
      <c r="M4234">
        <v>588148.66396124603</v>
      </c>
      <c r="N4234" t="s">
        <v>20341</v>
      </c>
      <c r="O4234">
        <v>5.4818100000000002E-3</v>
      </c>
      <c r="P4234">
        <v>2414</v>
      </c>
      <c r="Q4234">
        <v>2349</v>
      </c>
      <c r="R4234">
        <v>0.95</v>
      </c>
      <c r="S4234">
        <v>55102000</v>
      </c>
      <c r="T4234">
        <v>329433573.05540103</v>
      </c>
      <c r="U4234" t="b">
        <v>1</v>
      </c>
      <c r="V4234" t="b">
        <v>1</v>
      </c>
      <c r="W4234" t="s">
        <v>811</v>
      </c>
    </row>
    <row r="4235" spans="1:23" x14ac:dyDescent="0.25">
      <c r="A4235" t="s">
        <v>5569</v>
      </c>
      <c r="B4235" t="s">
        <v>10489</v>
      </c>
      <c r="C4235" t="s">
        <v>15407</v>
      </c>
      <c r="D4235" t="s">
        <v>795</v>
      </c>
      <c r="E4235" t="s">
        <v>815</v>
      </c>
      <c r="F4235">
        <v>17.466229999999999</v>
      </c>
      <c r="G4235">
        <v>13815319</v>
      </c>
      <c r="H4235">
        <v>255425.64031246401</v>
      </c>
      <c r="I4235">
        <v>499547.33856013499</v>
      </c>
      <c r="J4235">
        <v>582456.18750375498</v>
      </c>
      <c r="K4235">
        <v>523556.04852489498</v>
      </c>
      <c r="L4235">
        <v>464101.72857235098</v>
      </c>
      <c r="M4235">
        <v>379601.91218100901</v>
      </c>
      <c r="N4235" t="s">
        <v>20342</v>
      </c>
      <c r="O4235">
        <v>5.4818100000000002E-3</v>
      </c>
      <c r="P4235">
        <v>3010</v>
      </c>
      <c r="Q4235">
        <v>3145</v>
      </c>
      <c r="R4235">
        <v>0.95</v>
      </c>
      <c r="S4235">
        <v>50204000</v>
      </c>
      <c r="T4235">
        <v>229236462.21850151</v>
      </c>
      <c r="U4235" t="b">
        <v>1</v>
      </c>
      <c r="V4235" t="b">
        <v>1</v>
      </c>
      <c r="W4235" t="s">
        <v>811</v>
      </c>
    </row>
    <row r="4236" spans="1:23" x14ac:dyDescent="0.25">
      <c r="A4236" t="s">
        <v>5570</v>
      </c>
      <c r="B4236" t="s">
        <v>10490</v>
      </c>
      <c r="C4236" t="s">
        <v>15408</v>
      </c>
      <c r="D4236" t="s">
        <v>795</v>
      </c>
      <c r="E4236" t="s">
        <v>815</v>
      </c>
      <c r="F4236">
        <v>14.978199999999999</v>
      </c>
      <c r="G4236">
        <v>889632200</v>
      </c>
      <c r="H4236">
        <v>38535626.420637198</v>
      </c>
      <c r="I4236">
        <v>37014712.577446803</v>
      </c>
      <c r="J4236">
        <v>43100532.7681012</v>
      </c>
      <c r="K4236">
        <v>36085823.372386798</v>
      </c>
      <c r="L4236">
        <v>35873504.222917199</v>
      </c>
      <c r="M4236">
        <v>34500037.777006298</v>
      </c>
      <c r="N4236" t="s">
        <v>20343</v>
      </c>
      <c r="O4236">
        <v>5.4818100000000002E-3</v>
      </c>
      <c r="P4236">
        <v>2661</v>
      </c>
      <c r="Q4236">
        <v>2697</v>
      </c>
      <c r="R4236">
        <v>0.95</v>
      </c>
      <c r="S4236">
        <v>20103015</v>
      </c>
      <c r="T4236">
        <v>12658834567.138</v>
      </c>
      <c r="U4236" t="b">
        <v>1</v>
      </c>
      <c r="V4236" t="b">
        <v>1</v>
      </c>
      <c r="W4236" t="s">
        <v>811</v>
      </c>
    </row>
    <row r="4237" spans="1:23" x14ac:dyDescent="0.25">
      <c r="A4237" t="s">
        <v>5571</v>
      </c>
      <c r="B4237" t="s">
        <v>10491</v>
      </c>
      <c r="C4237" t="s">
        <v>15409</v>
      </c>
      <c r="D4237" t="s">
        <v>795</v>
      </c>
      <c r="E4237" t="s">
        <v>815</v>
      </c>
      <c r="F4237">
        <v>14.22845</v>
      </c>
      <c r="G4237">
        <v>94350136</v>
      </c>
      <c r="H4237">
        <v>4340315.3065388501</v>
      </c>
      <c r="I4237">
        <v>4131068.2120679901</v>
      </c>
      <c r="J4237">
        <v>4819129.4300847603</v>
      </c>
      <c r="K4237">
        <v>4176995.6049445402</v>
      </c>
      <c r="L4237">
        <v>4073211.8351903502</v>
      </c>
      <c r="M4237">
        <v>3624475.4730470101</v>
      </c>
      <c r="N4237" t="s">
        <v>20344</v>
      </c>
      <c r="O4237">
        <v>5.4818100000000002E-3</v>
      </c>
      <c r="P4237">
        <v>2556.5</v>
      </c>
      <c r="Q4237">
        <v>2562</v>
      </c>
      <c r="R4237">
        <v>0.9</v>
      </c>
      <c r="S4237">
        <v>20102010</v>
      </c>
      <c r="T4237">
        <v>1208210573.3122799</v>
      </c>
      <c r="U4237" t="b">
        <v>1</v>
      </c>
      <c r="V4237" t="b">
        <v>1</v>
      </c>
      <c r="W4237" t="s">
        <v>811</v>
      </c>
    </row>
    <row r="4238" spans="1:23" x14ac:dyDescent="0.25">
      <c r="A4238" t="s">
        <v>5572</v>
      </c>
      <c r="B4238" t="s">
        <v>10492</v>
      </c>
      <c r="C4238" t="s">
        <v>15410</v>
      </c>
      <c r="D4238" t="s">
        <v>795</v>
      </c>
      <c r="E4238" t="s">
        <v>815</v>
      </c>
      <c r="F4238">
        <v>12.22359</v>
      </c>
      <c r="G4238">
        <v>400000000</v>
      </c>
      <c r="H4238">
        <v>68942813.027782798</v>
      </c>
      <c r="I4238">
        <v>46770856.060487397</v>
      </c>
      <c r="J4238">
        <v>54458969.8487904</v>
      </c>
      <c r="K4238">
        <v>47276965.005726397</v>
      </c>
      <c r="L4238">
        <v>46129892.810565703</v>
      </c>
      <c r="M4238">
        <v>54042533.082033701</v>
      </c>
      <c r="N4238" t="s">
        <v>20345</v>
      </c>
      <c r="O4238">
        <v>5.4818100000000002E-3</v>
      </c>
      <c r="P4238">
        <v>2315.5</v>
      </c>
      <c r="Q4238">
        <v>2201</v>
      </c>
      <c r="R4238">
        <v>0.95</v>
      </c>
      <c r="S4238">
        <v>40204035</v>
      </c>
      <c r="T4238">
        <v>4644964200</v>
      </c>
      <c r="U4238" t="b">
        <v>1</v>
      </c>
      <c r="V4238" t="b">
        <v>1</v>
      </c>
      <c r="W4238" t="s">
        <v>811</v>
      </c>
    </row>
    <row r="4239" spans="1:23" x14ac:dyDescent="0.25">
      <c r="A4239" t="s">
        <v>5573</v>
      </c>
      <c r="B4239" t="s">
        <v>10493</v>
      </c>
      <c r="C4239" t="s">
        <v>15411</v>
      </c>
      <c r="D4239" t="s">
        <v>795</v>
      </c>
      <c r="E4239" t="s">
        <v>815</v>
      </c>
      <c r="F4239">
        <v>12.32633</v>
      </c>
      <c r="G4239">
        <v>580129100</v>
      </c>
      <c r="H4239">
        <v>25821013.037859499</v>
      </c>
      <c r="I4239">
        <v>20133298.065721098</v>
      </c>
      <c r="J4239">
        <v>23459566.317178901</v>
      </c>
      <c r="K4239">
        <v>18762982.110742599</v>
      </c>
      <c r="L4239">
        <v>18754281.411106601</v>
      </c>
      <c r="M4239">
        <v>23883541.229900401</v>
      </c>
      <c r="N4239" t="s">
        <v>20346</v>
      </c>
      <c r="O4239">
        <v>5.4818100000000002E-3</v>
      </c>
      <c r="P4239">
        <v>2333</v>
      </c>
      <c r="Q4239">
        <v>2219.5</v>
      </c>
      <c r="R4239">
        <v>0.85</v>
      </c>
      <c r="S4239">
        <v>30101010</v>
      </c>
      <c r="T4239">
        <v>6078233319.8225498</v>
      </c>
      <c r="U4239" t="b">
        <v>1</v>
      </c>
      <c r="V4239" t="b">
        <v>1</v>
      </c>
      <c r="W4239" t="s">
        <v>811</v>
      </c>
    </row>
    <row r="4240" spans="1:23" x14ac:dyDescent="0.25">
      <c r="A4240" t="s">
        <v>5574</v>
      </c>
      <c r="B4240" t="s">
        <v>10494</v>
      </c>
      <c r="C4240" t="s">
        <v>15412</v>
      </c>
      <c r="D4240" t="s">
        <v>795</v>
      </c>
      <c r="E4240" t="s">
        <v>815</v>
      </c>
      <c r="F4240">
        <v>6.6699349999999997</v>
      </c>
      <c r="G4240">
        <v>76192955</v>
      </c>
      <c r="H4240">
        <v>1100868.47755916</v>
      </c>
      <c r="I4240">
        <v>775821.86119201197</v>
      </c>
      <c r="J4240">
        <v>903014.38298896898</v>
      </c>
      <c r="K4240">
        <v>800261.74453025998</v>
      </c>
      <c r="L4240">
        <v>786965.225983968</v>
      </c>
      <c r="M4240">
        <v>926693.23286410805</v>
      </c>
      <c r="N4240" t="s">
        <v>20347</v>
      </c>
      <c r="O4240">
        <v>5.4818100000000002E-3</v>
      </c>
      <c r="P4240">
        <v>1167</v>
      </c>
      <c r="Q4240">
        <v>1201</v>
      </c>
      <c r="R4240">
        <v>0.6</v>
      </c>
      <c r="S4240">
        <v>65102020</v>
      </c>
      <c r="T4240">
        <v>304921234.38475502</v>
      </c>
      <c r="U4240" t="b">
        <v>1</v>
      </c>
      <c r="V4240" t="b">
        <v>1</v>
      </c>
      <c r="W4240" t="s">
        <v>811</v>
      </c>
    </row>
    <row r="4241" spans="1:23" x14ac:dyDescent="0.25">
      <c r="A4241" t="s">
        <v>5575</v>
      </c>
      <c r="B4241" t="s">
        <v>10495</v>
      </c>
      <c r="C4241" t="s">
        <v>15413</v>
      </c>
      <c r="D4241" t="s">
        <v>795</v>
      </c>
      <c r="E4241" t="s">
        <v>815</v>
      </c>
      <c r="F4241">
        <v>28.084810000000001</v>
      </c>
      <c r="G4241">
        <v>54745180</v>
      </c>
      <c r="H4241">
        <v>9330781.9530115109</v>
      </c>
      <c r="I4241">
        <v>7431947.32879938</v>
      </c>
      <c r="J4241">
        <v>8657119.7515776008</v>
      </c>
      <c r="K4241">
        <v>7102223.6443867004</v>
      </c>
      <c r="L4241">
        <v>6596388.2167495303</v>
      </c>
      <c r="M4241">
        <v>5531465.8004104998</v>
      </c>
      <c r="N4241" t="s">
        <v>20348</v>
      </c>
      <c r="O4241">
        <v>5.4818100000000002E-3</v>
      </c>
      <c r="P4241">
        <v>5068</v>
      </c>
      <c r="Q4241">
        <v>5057</v>
      </c>
      <c r="R4241">
        <v>0.85</v>
      </c>
      <c r="S4241">
        <v>50101015</v>
      </c>
      <c r="T4241">
        <v>1306881781.9084301</v>
      </c>
      <c r="U4241" t="b">
        <v>1</v>
      </c>
      <c r="V4241" t="b">
        <v>1</v>
      </c>
      <c r="W4241" t="s">
        <v>811</v>
      </c>
    </row>
    <row r="4242" spans="1:23" x14ac:dyDescent="0.25">
      <c r="A4242" t="s">
        <v>5576</v>
      </c>
      <c r="B4242" t="s">
        <v>10496</v>
      </c>
      <c r="C4242" t="s">
        <v>15414</v>
      </c>
      <c r="D4242" t="s">
        <v>808</v>
      </c>
      <c r="E4242" t="s">
        <v>814</v>
      </c>
      <c r="F4242">
        <v>6.7991130000000002</v>
      </c>
      <c r="G4242">
        <v>167388410</v>
      </c>
      <c r="H4242">
        <v>50400904.283721097</v>
      </c>
      <c r="I4242">
        <v>47712253.627101302</v>
      </c>
      <c r="J4242">
        <v>55523538.080131903</v>
      </c>
      <c r="K4242">
        <v>39654389.316209704</v>
      </c>
      <c r="L4242">
        <v>36406408.183160499</v>
      </c>
      <c r="M4242">
        <v>31379902.1811365</v>
      </c>
      <c r="N4242" t="s">
        <v>20349</v>
      </c>
      <c r="O4242">
        <v>0.85055711000000001</v>
      </c>
      <c r="P4242">
        <v>9.59</v>
      </c>
      <c r="Q4242">
        <v>7.82</v>
      </c>
      <c r="R4242">
        <v>0.95</v>
      </c>
      <c r="S4242">
        <v>60102020</v>
      </c>
      <c r="T4242">
        <v>1081188078.756314</v>
      </c>
      <c r="U4242" t="b">
        <v>1</v>
      </c>
      <c r="V4242" t="b">
        <v>1</v>
      </c>
      <c r="W4242" t="s">
        <v>811</v>
      </c>
    </row>
    <row r="4243" spans="1:23" x14ac:dyDescent="0.25">
      <c r="A4243" t="s">
        <v>5577</v>
      </c>
      <c r="B4243" t="s">
        <v>10497</v>
      </c>
      <c r="C4243" t="s">
        <v>15415</v>
      </c>
      <c r="D4243" t="s">
        <v>795</v>
      </c>
      <c r="E4243" t="s">
        <v>815</v>
      </c>
      <c r="F4243">
        <v>70.253680000000003</v>
      </c>
      <c r="G4243">
        <v>13937857</v>
      </c>
      <c r="H4243">
        <v>2329949.69828845</v>
      </c>
      <c r="I4243">
        <v>4333933.1430087602</v>
      </c>
      <c r="J4243">
        <v>5051763.20102116</v>
      </c>
      <c r="K4243">
        <v>4349966.8186087599</v>
      </c>
      <c r="L4243">
        <v>3917017.6221362501</v>
      </c>
      <c r="M4243">
        <v>3774217.1083346098</v>
      </c>
      <c r="N4243" t="s">
        <v>20350</v>
      </c>
      <c r="O4243">
        <v>5.4818100000000002E-3</v>
      </c>
      <c r="P4243">
        <v>11960</v>
      </c>
      <c r="Q4243">
        <v>12650</v>
      </c>
      <c r="R4243">
        <v>1</v>
      </c>
      <c r="S4243">
        <v>40301010</v>
      </c>
      <c r="T4243">
        <v>979185745.56376004</v>
      </c>
      <c r="U4243" t="b">
        <v>1</v>
      </c>
      <c r="V4243" t="b">
        <v>1</v>
      </c>
      <c r="W4243" t="s">
        <v>811</v>
      </c>
    </row>
    <row r="4244" spans="1:23" x14ac:dyDescent="0.25">
      <c r="A4244" t="s">
        <v>5578</v>
      </c>
      <c r="B4244" t="s">
        <v>10498</v>
      </c>
      <c r="C4244" t="s">
        <v>15416</v>
      </c>
      <c r="D4244" t="s">
        <v>795</v>
      </c>
      <c r="E4244" t="s">
        <v>815</v>
      </c>
      <c r="F4244">
        <v>10.157629999999999</v>
      </c>
      <c r="G4244">
        <v>53713715</v>
      </c>
      <c r="H4244">
        <v>2595626.6051322301</v>
      </c>
      <c r="I4244">
        <v>2419474.2201556601</v>
      </c>
      <c r="J4244">
        <v>2817326.5601826599</v>
      </c>
      <c r="K4244">
        <v>2315466.6081148898</v>
      </c>
      <c r="L4244">
        <v>2229506.4953087601</v>
      </c>
      <c r="M4244">
        <v>2322312.8801389802</v>
      </c>
      <c r="N4244" t="s">
        <v>20351</v>
      </c>
      <c r="O4244">
        <v>5.4818100000000002E-3</v>
      </c>
      <c r="P4244">
        <v>1850</v>
      </c>
      <c r="Q4244">
        <v>1829</v>
      </c>
      <c r="R4244">
        <v>0.95</v>
      </c>
      <c r="S4244">
        <v>40203050</v>
      </c>
      <c r="T4244">
        <v>518323840.75067753</v>
      </c>
      <c r="U4244" t="b">
        <v>1</v>
      </c>
      <c r="V4244" t="b">
        <v>1</v>
      </c>
      <c r="W4244" t="s">
        <v>811</v>
      </c>
    </row>
    <row r="4245" spans="1:23" x14ac:dyDescent="0.25">
      <c r="A4245" t="s">
        <v>5579</v>
      </c>
      <c r="B4245" t="s">
        <v>10499</v>
      </c>
      <c r="C4245" t="s">
        <v>15417</v>
      </c>
      <c r="D4245" t="s">
        <v>795</v>
      </c>
      <c r="E4245" t="s">
        <v>815</v>
      </c>
      <c r="F4245">
        <v>22.658899999999999</v>
      </c>
      <c r="G4245">
        <v>17100000</v>
      </c>
      <c r="H4245">
        <v>673996.26672834402</v>
      </c>
      <c r="I4245">
        <v>1068911.3334794701</v>
      </c>
      <c r="J4245">
        <v>1246046.10547908</v>
      </c>
      <c r="K4245">
        <v>872285.48370572506</v>
      </c>
      <c r="L4245">
        <v>827582.94807574304</v>
      </c>
      <c r="M4245">
        <v>1121563.70397843</v>
      </c>
      <c r="N4245" t="s">
        <v>20352</v>
      </c>
      <c r="O4245">
        <v>5.4818100000000002E-3</v>
      </c>
      <c r="P4245">
        <v>4005</v>
      </c>
      <c r="Q4245">
        <v>4080</v>
      </c>
      <c r="R4245">
        <v>0.85</v>
      </c>
      <c r="S4245">
        <v>45102020</v>
      </c>
      <c r="T4245">
        <v>329347111.5</v>
      </c>
      <c r="U4245" t="b">
        <v>1</v>
      </c>
      <c r="V4245" t="b">
        <v>1</v>
      </c>
      <c r="W4245" t="s">
        <v>811</v>
      </c>
    </row>
    <row r="4246" spans="1:23" x14ac:dyDescent="0.25">
      <c r="A4246" t="s">
        <v>5580</v>
      </c>
      <c r="B4246" t="s">
        <v>10500</v>
      </c>
      <c r="C4246" t="s">
        <v>15418</v>
      </c>
      <c r="D4246" t="s">
        <v>795</v>
      </c>
      <c r="E4246" t="s">
        <v>815</v>
      </c>
      <c r="F4246">
        <v>10.52417</v>
      </c>
      <c r="G4246">
        <v>35788177</v>
      </c>
      <c r="H4246">
        <v>860474.63342640805</v>
      </c>
      <c r="I4246">
        <v>979095.73476367001</v>
      </c>
      <c r="J4246">
        <v>1140645.77651619</v>
      </c>
      <c r="K4246">
        <v>878424.92958953895</v>
      </c>
      <c r="L4246">
        <v>816454.84829876001</v>
      </c>
      <c r="M4246">
        <v>998386.24220109603</v>
      </c>
      <c r="N4246" t="s">
        <v>20353</v>
      </c>
      <c r="O4246">
        <v>5.4818100000000002E-3</v>
      </c>
      <c r="P4246">
        <v>1793</v>
      </c>
      <c r="Q4246">
        <v>1895</v>
      </c>
      <c r="R4246">
        <v>0.8</v>
      </c>
      <c r="S4246">
        <v>20102015</v>
      </c>
      <c r="T4246">
        <v>301312686.99047202</v>
      </c>
      <c r="U4246" t="b">
        <v>1</v>
      </c>
      <c r="V4246" t="b">
        <v>1</v>
      </c>
      <c r="W4246" t="s">
        <v>811</v>
      </c>
    </row>
    <row r="4247" spans="1:23" x14ac:dyDescent="0.25">
      <c r="A4247" t="s">
        <v>5581</v>
      </c>
      <c r="B4247" t="s">
        <v>10501</v>
      </c>
      <c r="C4247" t="s">
        <v>15419</v>
      </c>
      <c r="D4247" t="s">
        <v>808</v>
      </c>
      <c r="E4247" t="s">
        <v>814</v>
      </c>
      <c r="F4247">
        <v>128.505</v>
      </c>
      <c r="G4247">
        <v>1222601000</v>
      </c>
      <c r="H4247">
        <v>1441062945.1191499</v>
      </c>
      <c r="I4247">
        <v>1090935107.6378601</v>
      </c>
      <c r="J4247">
        <v>1269721220.41696</v>
      </c>
      <c r="K4247">
        <v>1050960218.46654</v>
      </c>
      <c r="L4247">
        <v>986061473.55578899</v>
      </c>
      <c r="M4247">
        <v>994979972.37537599</v>
      </c>
      <c r="N4247" t="s">
        <v>20354</v>
      </c>
      <c r="O4247">
        <v>0.85055711000000001</v>
      </c>
      <c r="P4247">
        <v>164.75</v>
      </c>
      <c r="Q4247">
        <v>147.80000000000001</v>
      </c>
      <c r="R4247">
        <v>1</v>
      </c>
      <c r="S4247">
        <v>10101020</v>
      </c>
      <c r="T4247">
        <v>157110341505</v>
      </c>
      <c r="U4247" t="b">
        <v>1</v>
      </c>
      <c r="V4247" t="b">
        <v>1</v>
      </c>
      <c r="W4247" t="s">
        <v>811</v>
      </c>
    </row>
    <row r="4248" spans="1:23" x14ac:dyDescent="0.25">
      <c r="A4248" t="s">
        <v>5582</v>
      </c>
      <c r="B4248" t="s">
        <v>10502</v>
      </c>
      <c r="C4248" t="s">
        <v>15420</v>
      </c>
      <c r="D4248" t="s">
        <v>795</v>
      </c>
      <c r="E4248" t="s">
        <v>815</v>
      </c>
      <c r="F4248">
        <v>31.322590000000002</v>
      </c>
      <c r="G4248">
        <v>184901290</v>
      </c>
      <c r="H4248">
        <v>63105145.166483603</v>
      </c>
      <c r="I4248">
        <v>57878652.041905299</v>
      </c>
      <c r="J4248">
        <v>67479339.820834801</v>
      </c>
      <c r="K4248">
        <v>46722108.498921797</v>
      </c>
      <c r="L4248">
        <v>41326710.409392998</v>
      </c>
      <c r="M4248">
        <v>35153734.448234104</v>
      </c>
      <c r="N4248" t="s">
        <v>20355</v>
      </c>
      <c r="O4248">
        <v>5.4818100000000002E-3</v>
      </c>
      <c r="P4248">
        <v>6342</v>
      </c>
      <c r="Q4248">
        <v>5640</v>
      </c>
      <c r="R4248">
        <v>1</v>
      </c>
      <c r="S4248">
        <v>55201000</v>
      </c>
      <c r="T4248">
        <v>5791587297.1410999</v>
      </c>
      <c r="U4248" t="b">
        <v>1</v>
      </c>
      <c r="V4248" t="b">
        <v>1</v>
      </c>
      <c r="W4248" t="s">
        <v>811</v>
      </c>
    </row>
    <row r="4249" spans="1:23" x14ac:dyDescent="0.25">
      <c r="A4249" t="s">
        <v>5583</v>
      </c>
      <c r="B4249" t="s">
        <v>10503</v>
      </c>
      <c r="C4249" t="s">
        <v>15421</v>
      </c>
      <c r="D4249" t="s">
        <v>795</v>
      </c>
      <c r="E4249" t="s">
        <v>815</v>
      </c>
      <c r="F4249">
        <v>16.938639999999999</v>
      </c>
      <c r="G4249">
        <v>32995420</v>
      </c>
      <c r="H4249">
        <v>582088.64632591303</v>
      </c>
      <c r="I4249">
        <v>479654.76695166901</v>
      </c>
      <c r="J4249">
        <v>558630.46706802503</v>
      </c>
      <c r="K4249">
        <v>491390.54747330397</v>
      </c>
      <c r="L4249">
        <v>488274.23921693501</v>
      </c>
      <c r="M4249">
        <v>591489.612152769</v>
      </c>
      <c r="N4249" t="s">
        <v>20356</v>
      </c>
      <c r="O4249">
        <v>5.4818100000000002E-3</v>
      </c>
      <c r="P4249">
        <v>2853</v>
      </c>
      <c r="Q4249">
        <v>3050</v>
      </c>
      <c r="R4249">
        <v>0.95</v>
      </c>
      <c r="S4249">
        <v>45102020</v>
      </c>
      <c r="T4249">
        <v>530952663.97736001</v>
      </c>
      <c r="U4249" t="b">
        <v>1</v>
      </c>
      <c r="V4249" t="b">
        <v>1</v>
      </c>
      <c r="W4249" t="s">
        <v>811</v>
      </c>
    </row>
    <row r="4250" spans="1:23" x14ac:dyDescent="0.25">
      <c r="A4250" t="s">
        <v>5584</v>
      </c>
      <c r="B4250" t="s">
        <v>10504</v>
      </c>
      <c r="C4250" t="s">
        <v>15422</v>
      </c>
      <c r="D4250" t="s">
        <v>16414</v>
      </c>
      <c r="E4250" t="s">
        <v>16426</v>
      </c>
      <c r="F4250">
        <v>11.165430000000001</v>
      </c>
      <c r="G4250">
        <v>266782300</v>
      </c>
      <c r="H4250">
        <v>5387501.7210906697</v>
      </c>
      <c r="I4250">
        <v>5331647.9560681405</v>
      </c>
      <c r="J4250">
        <v>6214331.2981631998</v>
      </c>
      <c r="K4250">
        <v>5353946.2475415496</v>
      </c>
      <c r="L4250">
        <v>5167252.1223642603</v>
      </c>
      <c r="M4250">
        <v>5416511.3455978697</v>
      </c>
      <c r="N4250" t="s">
        <v>20357</v>
      </c>
      <c r="O4250">
        <v>2.6493900000000002E-3</v>
      </c>
      <c r="P4250">
        <v>4002</v>
      </c>
      <c r="Q4250">
        <v>4223</v>
      </c>
      <c r="R4250">
        <v>0.65</v>
      </c>
      <c r="S4250">
        <v>45201010</v>
      </c>
      <c r="T4250">
        <v>1936180412.3278501</v>
      </c>
      <c r="U4250" t="b">
        <v>1</v>
      </c>
      <c r="V4250" t="b">
        <v>0</v>
      </c>
      <c r="W4250" t="s">
        <v>811</v>
      </c>
    </row>
    <row r="4251" spans="1:23" x14ac:dyDescent="0.25">
      <c r="A4251" t="s">
        <v>327</v>
      </c>
      <c r="B4251" t="s">
        <v>1162</v>
      </c>
      <c r="C4251" t="s">
        <v>719</v>
      </c>
      <c r="D4251" t="s">
        <v>796</v>
      </c>
      <c r="E4251" t="s">
        <v>816</v>
      </c>
      <c r="F4251">
        <v>30.4</v>
      </c>
      <c r="G4251">
        <v>100972323</v>
      </c>
      <c r="H4251">
        <v>1435262.1583333299</v>
      </c>
      <c r="I4251">
        <v>2307485.3655303</v>
      </c>
      <c r="J4251">
        <v>2689423.6247376399</v>
      </c>
      <c r="K4251">
        <v>1873593.5155</v>
      </c>
      <c r="L4251">
        <v>1716717.44545455</v>
      </c>
      <c r="M4251">
        <v>1627170.46372549</v>
      </c>
      <c r="N4251" t="s">
        <v>1554</v>
      </c>
      <c r="O4251">
        <v>1</v>
      </c>
      <c r="P4251">
        <v>29.45</v>
      </c>
      <c r="Q4251">
        <v>30.4</v>
      </c>
      <c r="R4251">
        <v>0.3</v>
      </c>
      <c r="S4251">
        <v>35102050</v>
      </c>
      <c r="T4251">
        <v>920867585.76000011</v>
      </c>
      <c r="U4251" t="b">
        <v>0</v>
      </c>
      <c r="V4251" t="b">
        <v>1</v>
      </c>
      <c r="W4251" t="s">
        <v>811</v>
      </c>
    </row>
    <row r="4252" spans="1:23" x14ac:dyDescent="0.25">
      <c r="A4252" t="s">
        <v>5585</v>
      </c>
      <c r="B4252" t="s">
        <v>10505</v>
      </c>
      <c r="C4252" t="s">
        <v>15423</v>
      </c>
      <c r="D4252" t="s">
        <v>797</v>
      </c>
      <c r="E4252" t="s">
        <v>817</v>
      </c>
      <c r="F4252">
        <v>2.398717</v>
      </c>
      <c r="G4252">
        <v>1124116300</v>
      </c>
      <c r="H4252">
        <v>2744652.2193115801</v>
      </c>
      <c r="I4252">
        <v>2748323.0483721499</v>
      </c>
      <c r="J4252">
        <v>3207795.1334005902</v>
      </c>
      <c r="K4252">
        <v>2680410.7804640802</v>
      </c>
      <c r="L4252">
        <v>2722038.5230936902</v>
      </c>
      <c r="M4252">
        <v>1744616.68576617</v>
      </c>
      <c r="N4252" t="s">
        <v>20358</v>
      </c>
      <c r="O4252">
        <v>0.65891345000000001</v>
      </c>
      <c r="P4252">
        <v>3.41</v>
      </c>
      <c r="Q4252">
        <v>3.61</v>
      </c>
      <c r="R4252">
        <v>0.25</v>
      </c>
      <c r="S4252">
        <v>50206060</v>
      </c>
      <c r="T4252">
        <v>674109219.69677496</v>
      </c>
      <c r="U4252" t="b">
        <v>1</v>
      </c>
      <c r="V4252" t="b">
        <v>1</v>
      </c>
      <c r="W4252" t="s">
        <v>811</v>
      </c>
    </row>
    <row r="4253" spans="1:23" x14ac:dyDescent="0.25">
      <c r="A4253" t="s">
        <v>5586</v>
      </c>
      <c r="B4253" t="s">
        <v>10506</v>
      </c>
      <c r="C4253" t="s">
        <v>15424</v>
      </c>
      <c r="D4253" t="s">
        <v>799</v>
      </c>
      <c r="E4253" t="s">
        <v>819</v>
      </c>
      <c r="F4253">
        <v>76.768519999999995</v>
      </c>
      <c r="G4253">
        <v>45230000</v>
      </c>
      <c r="H4253">
        <v>6848684.7599786799</v>
      </c>
      <c r="I4253">
        <v>6572583.6139857499</v>
      </c>
      <c r="J4253">
        <v>7658765.8274918301</v>
      </c>
      <c r="K4253">
        <v>6067936.4970545396</v>
      </c>
      <c r="L4253">
        <v>6089411.6974223796</v>
      </c>
      <c r="M4253">
        <v>7623871.5208220901</v>
      </c>
      <c r="N4253" t="s">
        <v>20359</v>
      </c>
      <c r="O4253">
        <v>1.07198371</v>
      </c>
      <c r="P4253">
        <v>72.599999999999994</v>
      </c>
      <c r="Q4253">
        <v>71.400000000000006</v>
      </c>
      <c r="R4253">
        <v>0.95</v>
      </c>
      <c r="S4253">
        <v>20103015</v>
      </c>
      <c r="T4253">
        <v>3298628151.6199999</v>
      </c>
      <c r="U4253" t="b">
        <v>1</v>
      </c>
      <c r="V4253" t="b">
        <v>1</v>
      </c>
      <c r="W4253" t="s">
        <v>811</v>
      </c>
    </row>
    <row r="4254" spans="1:23" x14ac:dyDescent="0.25">
      <c r="A4254" t="s">
        <v>5587</v>
      </c>
      <c r="B4254" t="s">
        <v>10507</v>
      </c>
      <c r="C4254" t="s">
        <v>15425</v>
      </c>
      <c r="D4254" t="s">
        <v>801</v>
      </c>
      <c r="E4254" t="s">
        <v>816</v>
      </c>
      <c r="F4254">
        <v>219.15</v>
      </c>
      <c r="G4254">
        <v>800000000</v>
      </c>
      <c r="H4254">
        <v>268313966.54666701</v>
      </c>
      <c r="I4254">
        <v>213773879.309091</v>
      </c>
      <c r="J4254">
        <v>249155427.71931601</v>
      </c>
      <c r="K4254">
        <v>210631163.00424999</v>
      </c>
      <c r="L4254">
        <v>218932841.02083299</v>
      </c>
      <c r="M4254">
        <v>264848633.28389299</v>
      </c>
      <c r="N4254" t="s">
        <v>20360</v>
      </c>
      <c r="O4254">
        <v>1</v>
      </c>
      <c r="P4254">
        <v>238.85</v>
      </c>
      <c r="Q4254">
        <v>219.15</v>
      </c>
      <c r="R4254">
        <v>0.95</v>
      </c>
      <c r="S4254">
        <v>50203000</v>
      </c>
      <c r="T4254">
        <v>166554000000</v>
      </c>
      <c r="U4254" t="b">
        <v>1</v>
      </c>
      <c r="V4254" t="b">
        <v>1</v>
      </c>
      <c r="W4254" t="s">
        <v>811</v>
      </c>
    </row>
    <row r="4255" spans="1:23" x14ac:dyDescent="0.25">
      <c r="A4255" t="s">
        <v>5588</v>
      </c>
      <c r="B4255" t="s">
        <v>10508</v>
      </c>
      <c r="C4255" t="s">
        <v>15426</v>
      </c>
      <c r="D4255" t="s">
        <v>801</v>
      </c>
      <c r="E4255" t="s">
        <v>816</v>
      </c>
      <c r="F4255">
        <v>100.8</v>
      </c>
      <c r="G4255">
        <v>861104900</v>
      </c>
      <c r="H4255">
        <v>272690777.11666697</v>
      </c>
      <c r="I4255">
        <v>232526896.06818199</v>
      </c>
      <c r="J4255">
        <v>271067388.24797499</v>
      </c>
      <c r="K4255">
        <v>213577981.57269999</v>
      </c>
      <c r="L4255">
        <v>210262953.379848</v>
      </c>
      <c r="M4255">
        <v>212036144.72002</v>
      </c>
      <c r="N4255" t="s">
        <v>20361</v>
      </c>
      <c r="O4255">
        <v>1</v>
      </c>
      <c r="P4255">
        <v>123.5</v>
      </c>
      <c r="Q4255">
        <v>100.8</v>
      </c>
      <c r="R4255">
        <v>0.9</v>
      </c>
      <c r="S4255">
        <v>60102020</v>
      </c>
      <c r="T4255">
        <v>78119436528</v>
      </c>
      <c r="U4255" t="b">
        <v>1</v>
      </c>
      <c r="V4255" t="b">
        <v>1</v>
      </c>
      <c r="W4255" t="s">
        <v>811</v>
      </c>
    </row>
    <row r="4256" spans="1:23" x14ac:dyDescent="0.25">
      <c r="A4256" t="s">
        <v>5589</v>
      </c>
      <c r="B4256" t="s">
        <v>10509</v>
      </c>
      <c r="C4256" t="s">
        <v>15427</v>
      </c>
      <c r="D4256" t="s">
        <v>801</v>
      </c>
      <c r="E4256" t="s">
        <v>816</v>
      </c>
      <c r="F4256">
        <v>41.77</v>
      </c>
      <c r="G4256">
        <v>1128000000</v>
      </c>
      <c r="H4256">
        <v>64344610.32</v>
      </c>
      <c r="I4256">
        <v>40522478.966515198</v>
      </c>
      <c r="J4256">
        <v>47164247.441929802</v>
      </c>
      <c r="K4256">
        <v>39621447.7227</v>
      </c>
      <c r="L4256">
        <v>40603151.479583301</v>
      </c>
      <c r="M4256">
        <v>42332557.685039498</v>
      </c>
      <c r="N4256" t="s">
        <v>20362</v>
      </c>
      <c r="O4256">
        <v>1</v>
      </c>
      <c r="P4256">
        <v>43.62</v>
      </c>
      <c r="Q4256">
        <v>41.77</v>
      </c>
      <c r="R4256">
        <v>0.3</v>
      </c>
      <c r="S4256">
        <v>20102010</v>
      </c>
      <c r="T4256">
        <v>14134968000</v>
      </c>
      <c r="U4256" t="b">
        <v>1</v>
      </c>
      <c r="V4256" t="b">
        <v>1</v>
      </c>
      <c r="W4256" t="s">
        <v>811</v>
      </c>
    </row>
    <row r="4257" spans="1:23" x14ac:dyDescent="0.25">
      <c r="A4257" t="s">
        <v>5590</v>
      </c>
      <c r="B4257" t="s">
        <v>10510</v>
      </c>
      <c r="C4257" t="s">
        <v>15428</v>
      </c>
      <c r="D4257" t="s">
        <v>798</v>
      </c>
      <c r="E4257" t="s">
        <v>818</v>
      </c>
      <c r="F4257">
        <v>12.6243</v>
      </c>
      <c r="G4257">
        <v>93934350</v>
      </c>
      <c r="H4257">
        <v>3440915.4338406902</v>
      </c>
      <c r="I4257">
        <v>3090424.02408166</v>
      </c>
      <c r="J4257">
        <v>3603458.0723379799</v>
      </c>
      <c r="K4257">
        <v>3039586.5456397501</v>
      </c>
      <c r="L4257">
        <v>2976392.2389255599</v>
      </c>
      <c r="M4257">
        <v>2942916.7734922902</v>
      </c>
      <c r="N4257" t="s">
        <v>20363</v>
      </c>
      <c r="O4257">
        <v>0.61818068999999998</v>
      </c>
      <c r="P4257">
        <v>19.940000000000001</v>
      </c>
      <c r="Q4257">
        <v>20.51</v>
      </c>
      <c r="R4257">
        <v>1</v>
      </c>
      <c r="S4257">
        <v>20101010</v>
      </c>
      <c r="T4257">
        <v>1185855414.7049999</v>
      </c>
      <c r="U4257" t="b">
        <v>1</v>
      </c>
      <c r="V4257" t="b">
        <v>1</v>
      </c>
      <c r="W4257" t="s">
        <v>811</v>
      </c>
    </row>
    <row r="4258" spans="1:23" x14ac:dyDescent="0.25">
      <c r="A4258" t="s">
        <v>5591</v>
      </c>
      <c r="B4258" t="s">
        <v>10511</v>
      </c>
      <c r="C4258" t="s">
        <v>15429</v>
      </c>
      <c r="D4258" t="s">
        <v>799</v>
      </c>
      <c r="E4258" t="s">
        <v>819</v>
      </c>
      <c r="F4258">
        <v>9.6820789999999999</v>
      </c>
      <c r="G4258">
        <v>382270870</v>
      </c>
      <c r="H4258">
        <v>20123216.754459701</v>
      </c>
      <c r="I4258">
        <v>21783547.176117901</v>
      </c>
      <c r="J4258">
        <v>25414428.792038001</v>
      </c>
      <c r="K4258">
        <v>20325315.944055501</v>
      </c>
      <c r="L4258">
        <v>19126390.726016801</v>
      </c>
      <c r="M4258">
        <v>18109058.697373401</v>
      </c>
      <c r="N4258" t="s">
        <v>20364</v>
      </c>
      <c r="O4258">
        <v>1.07198371</v>
      </c>
      <c r="P4258">
        <v>9.8550000000000004</v>
      </c>
      <c r="Q4258">
        <v>9.0050000000000008</v>
      </c>
      <c r="R4258">
        <v>0.8</v>
      </c>
      <c r="S4258">
        <v>50203030</v>
      </c>
      <c r="T4258">
        <v>2960941410.1909838</v>
      </c>
      <c r="U4258" t="b">
        <v>1</v>
      </c>
      <c r="V4258" t="b">
        <v>1</v>
      </c>
      <c r="W4258" t="s">
        <v>811</v>
      </c>
    </row>
    <row r="4259" spans="1:23" x14ac:dyDescent="0.25">
      <c r="A4259" t="s">
        <v>5592</v>
      </c>
      <c r="B4259" t="s">
        <v>10512</v>
      </c>
      <c r="C4259" t="s">
        <v>15430</v>
      </c>
      <c r="D4259" t="s">
        <v>793</v>
      </c>
      <c r="E4259" t="s">
        <v>813</v>
      </c>
      <c r="F4259">
        <v>1.650374</v>
      </c>
      <c r="G4259">
        <v>11543703000</v>
      </c>
      <c r="H4259">
        <v>33662488.2680353</v>
      </c>
      <c r="I4259">
        <v>42567410.019813798</v>
      </c>
      <c r="J4259">
        <v>49662945.894028097</v>
      </c>
      <c r="K4259">
        <v>34782436.008152701</v>
      </c>
      <c r="L4259">
        <v>48625359.199053802</v>
      </c>
      <c r="M4259">
        <v>45877670.662837803</v>
      </c>
      <c r="N4259" t="s">
        <v>20365</v>
      </c>
      <c r="O4259">
        <v>0.56752079</v>
      </c>
      <c r="P4259">
        <v>2.88</v>
      </c>
      <c r="Q4259">
        <v>2.95</v>
      </c>
      <c r="R4259">
        <v>0.5</v>
      </c>
      <c r="S4259">
        <v>45201015</v>
      </c>
      <c r="T4259">
        <v>9525713647.4610004</v>
      </c>
      <c r="U4259" t="b">
        <v>1</v>
      </c>
      <c r="V4259" t="b">
        <v>1</v>
      </c>
      <c r="W4259" t="s">
        <v>811</v>
      </c>
    </row>
    <row r="4260" spans="1:23" x14ac:dyDescent="0.25">
      <c r="A4260" t="s">
        <v>5593</v>
      </c>
      <c r="B4260" t="s">
        <v>10513</v>
      </c>
      <c r="C4260" t="s">
        <v>15431</v>
      </c>
      <c r="D4260" t="s">
        <v>802</v>
      </c>
      <c r="E4260" t="s">
        <v>821</v>
      </c>
      <c r="F4260">
        <v>1.251541</v>
      </c>
      <c r="G4260">
        <v>1114854500</v>
      </c>
      <c r="H4260">
        <v>2333617.3087525899</v>
      </c>
      <c r="I4260">
        <v>3431382.0793381999</v>
      </c>
      <c r="J4260">
        <v>4001980.7114003301</v>
      </c>
      <c r="K4260">
        <v>3891542.24184435</v>
      </c>
      <c r="L4260">
        <v>3918203.7919325898</v>
      </c>
      <c r="M4260">
        <v>4414714.8163496703</v>
      </c>
      <c r="N4260" t="s">
        <v>20366</v>
      </c>
      <c r="O4260">
        <v>1.142727E-2</v>
      </c>
      <c r="P4260">
        <v>122.4</v>
      </c>
      <c r="Q4260">
        <v>110</v>
      </c>
      <c r="R4260">
        <v>1</v>
      </c>
      <c r="S4260">
        <v>50101030</v>
      </c>
      <c r="T4260">
        <v>1395286115.7844999</v>
      </c>
      <c r="U4260" t="b">
        <v>1</v>
      </c>
      <c r="V4260" t="b">
        <v>1</v>
      </c>
      <c r="W4260" t="s">
        <v>811</v>
      </c>
    </row>
    <row r="4261" spans="1:23" x14ac:dyDescent="0.25">
      <c r="A4261" t="s">
        <v>5594</v>
      </c>
      <c r="B4261" t="s">
        <v>10514</v>
      </c>
      <c r="C4261" t="s">
        <v>15432</v>
      </c>
      <c r="D4261" t="s">
        <v>795</v>
      </c>
      <c r="E4261" t="s">
        <v>815</v>
      </c>
      <c r="F4261">
        <v>4.4762430000000002</v>
      </c>
      <c r="G4261">
        <v>89000000</v>
      </c>
      <c r="H4261">
        <v>3789292.33532548</v>
      </c>
      <c r="I4261">
        <v>2998255.99379915</v>
      </c>
      <c r="J4261">
        <v>3492052.0826339</v>
      </c>
      <c r="K4261">
        <v>3195399.7241862402</v>
      </c>
      <c r="L4261">
        <v>3196807.0734286401</v>
      </c>
      <c r="M4261">
        <v>2702859.0143767302</v>
      </c>
      <c r="N4261" t="s">
        <v>20367</v>
      </c>
      <c r="O4261">
        <v>5.4818100000000002E-3</v>
      </c>
      <c r="P4261">
        <v>806</v>
      </c>
      <c r="Q4261">
        <v>806</v>
      </c>
      <c r="R4261">
        <v>0.7</v>
      </c>
      <c r="S4261">
        <v>50205020</v>
      </c>
      <c r="T4261">
        <v>278869938.89999998</v>
      </c>
      <c r="U4261" t="b">
        <v>1</v>
      </c>
      <c r="V4261" t="b">
        <v>1</v>
      </c>
      <c r="W4261" t="s">
        <v>811</v>
      </c>
    </row>
    <row r="4262" spans="1:23" x14ac:dyDescent="0.25">
      <c r="A4262" t="s">
        <v>5595</v>
      </c>
      <c r="B4262" t="s">
        <v>10515</v>
      </c>
      <c r="C4262" t="s">
        <v>15433</v>
      </c>
      <c r="D4262" t="s">
        <v>794</v>
      </c>
      <c r="E4262" t="s">
        <v>814</v>
      </c>
      <c r="F4262">
        <v>82.432720000000003</v>
      </c>
      <c r="G4262">
        <v>40948860</v>
      </c>
      <c r="H4262">
        <v>59418719.530629598</v>
      </c>
      <c r="I4262">
        <v>69794509.330115899</v>
      </c>
      <c r="J4262">
        <v>81351545.536950499</v>
      </c>
      <c r="K4262">
        <v>66099380.978987098</v>
      </c>
      <c r="L4262">
        <v>70146698.635470301</v>
      </c>
      <c r="M4262">
        <v>79089801.440236598</v>
      </c>
      <c r="N4262" t="s">
        <v>20368</v>
      </c>
      <c r="O4262">
        <v>0.85055711000000001</v>
      </c>
      <c r="P4262">
        <v>91.39</v>
      </c>
      <c r="Q4262">
        <v>94.81</v>
      </c>
      <c r="R4262">
        <v>1</v>
      </c>
      <c r="S4262">
        <v>40204030</v>
      </c>
      <c r="T4262">
        <v>3375525910.6992002</v>
      </c>
      <c r="U4262" t="b">
        <v>1</v>
      </c>
      <c r="V4262" t="b">
        <v>1</v>
      </c>
      <c r="W4262" t="s">
        <v>811</v>
      </c>
    </row>
    <row r="4263" spans="1:23" x14ac:dyDescent="0.25">
      <c r="A4263" t="s">
        <v>5596</v>
      </c>
      <c r="B4263" t="s">
        <v>10516</v>
      </c>
      <c r="C4263" t="s">
        <v>15434</v>
      </c>
      <c r="D4263" t="s">
        <v>810</v>
      </c>
      <c r="E4263" t="s">
        <v>816</v>
      </c>
      <c r="F4263">
        <v>19.47</v>
      </c>
      <c r="G4263">
        <v>128344238</v>
      </c>
      <c r="H4263">
        <v>9853321.5879999995</v>
      </c>
      <c r="I4263">
        <v>10302089.4271212</v>
      </c>
      <c r="J4263">
        <v>12006081.856218699</v>
      </c>
      <c r="K4263">
        <v>10755588.851299999</v>
      </c>
      <c r="L4263">
        <v>13988417.3864394</v>
      </c>
      <c r="M4263">
        <v>11866342.467019601</v>
      </c>
      <c r="N4263" t="s">
        <v>20369</v>
      </c>
      <c r="O4263">
        <v>1</v>
      </c>
      <c r="P4263">
        <v>20.18</v>
      </c>
      <c r="Q4263">
        <v>19.47</v>
      </c>
      <c r="R4263">
        <v>0.85000000000000009</v>
      </c>
      <c r="S4263">
        <v>50101035</v>
      </c>
      <c r="T4263">
        <v>2124032966.7809999</v>
      </c>
      <c r="U4263" t="b">
        <v>1</v>
      </c>
      <c r="V4263" t="b">
        <v>1</v>
      </c>
      <c r="W4263" t="s">
        <v>811</v>
      </c>
    </row>
    <row r="4264" spans="1:23" x14ac:dyDescent="0.25">
      <c r="A4264" t="s">
        <v>5597</v>
      </c>
      <c r="B4264" t="s">
        <v>10517</v>
      </c>
      <c r="C4264" t="s">
        <v>15435</v>
      </c>
      <c r="D4264" t="s">
        <v>795</v>
      </c>
      <c r="E4264" t="s">
        <v>815</v>
      </c>
      <c r="F4264">
        <v>6.9920470000000003</v>
      </c>
      <c r="G4264">
        <v>50400000</v>
      </c>
      <c r="H4264">
        <v>1246959.4955287301</v>
      </c>
      <c r="I4264">
        <v>1108667.93013216</v>
      </c>
      <c r="J4264">
        <v>1291240.8649590299</v>
      </c>
      <c r="K4264">
        <v>1065742.51821267</v>
      </c>
      <c r="L4264">
        <v>1003352.34183044</v>
      </c>
      <c r="M4264">
        <v>1340577.0679723599</v>
      </c>
      <c r="N4264" t="s">
        <v>20370</v>
      </c>
      <c r="O4264">
        <v>5.4818100000000002E-3</v>
      </c>
      <c r="P4264">
        <v>1289</v>
      </c>
      <c r="Q4264">
        <v>1259</v>
      </c>
      <c r="R4264">
        <v>0.65</v>
      </c>
      <c r="S4264">
        <v>10102015</v>
      </c>
      <c r="T4264">
        <v>229059459.72</v>
      </c>
      <c r="U4264" t="b">
        <v>1</v>
      </c>
      <c r="V4264" t="b">
        <v>1</v>
      </c>
      <c r="W4264" t="s">
        <v>811</v>
      </c>
    </row>
    <row r="4265" spans="1:23" x14ac:dyDescent="0.25">
      <c r="A4265" t="s">
        <v>5598</v>
      </c>
      <c r="B4265" t="s">
        <v>10518</v>
      </c>
      <c r="C4265" t="s">
        <v>15436</v>
      </c>
      <c r="D4265" t="s">
        <v>799</v>
      </c>
      <c r="E4265" t="s">
        <v>819</v>
      </c>
      <c r="F4265">
        <v>162.13849999999999</v>
      </c>
      <c r="G4265">
        <v>160479300</v>
      </c>
      <c r="H4265">
        <v>104765448.974733</v>
      </c>
      <c r="I4265">
        <v>89750966.478418097</v>
      </c>
      <c r="J4265">
        <v>104466369.438168</v>
      </c>
      <c r="K4265">
        <v>84401903.183460504</v>
      </c>
      <c r="L4265">
        <v>82843258.387116194</v>
      </c>
      <c r="M4265">
        <v>91327869.445342898</v>
      </c>
      <c r="N4265" t="s">
        <v>20371</v>
      </c>
      <c r="O4265">
        <v>1.07198371</v>
      </c>
      <c r="P4265">
        <v>159.30000000000001</v>
      </c>
      <c r="Q4265">
        <v>150.80000000000001</v>
      </c>
      <c r="R4265">
        <v>1</v>
      </c>
      <c r="S4265">
        <v>50101035</v>
      </c>
      <c r="T4265">
        <v>26019872983.049999</v>
      </c>
      <c r="U4265" t="b">
        <v>1</v>
      </c>
      <c r="V4265" t="b">
        <v>1</v>
      </c>
      <c r="W4265" t="s">
        <v>811</v>
      </c>
    </row>
    <row r="4266" spans="1:23" x14ac:dyDescent="0.25">
      <c r="A4266" t="s">
        <v>328</v>
      </c>
      <c r="B4266" t="s">
        <v>1163</v>
      </c>
      <c r="C4266" t="s">
        <v>720</v>
      </c>
      <c r="D4266" t="s">
        <v>794</v>
      </c>
      <c r="E4266" t="s">
        <v>814</v>
      </c>
      <c r="F4266">
        <v>20.388649999999998</v>
      </c>
      <c r="G4266">
        <v>55119858</v>
      </c>
      <c r="H4266">
        <v>7204065.6258917898</v>
      </c>
      <c r="I4266">
        <v>5926317.7640518304</v>
      </c>
      <c r="J4266">
        <v>6903310.4091488598</v>
      </c>
      <c r="K4266">
        <v>6642934.6832778696</v>
      </c>
      <c r="L4266">
        <v>8391063.70675621</v>
      </c>
      <c r="M4266">
        <v>8952691.1509712208</v>
      </c>
      <c r="N4266" t="s">
        <v>1555</v>
      </c>
      <c r="O4266">
        <v>0.85055711000000001</v>
      </c>
      <c r="P4266">
        <v>22.54</v>
      </c>
      <c r="Q4266">
        <v>23.45</v>
      </c>
      <c r="R4266">
        <v>1</v>
      </c>
      <c r="S4266">
        <v>35102010</v>
      </c>
      <c r="T4266">
        <v>1123819492.8117001</v>
      </c>
      <c r="U4266" t="b">
        <v>0</v>
      </c>
      <c r="V4266" t="b">
        <v>1</v>
      </c>
      <c r="W4266" t="s">
        <v>811</v>
      </c>
    </row>
    <row r="4267" spans="1:23" x14ac:dyDescent="0.25">
      <c r="A4267" t="s">
        <v>5599</v>
      </c>
      <c r="B4267" t="s">
        <v>10519</v>
      </c>
      <c r="C4267" t="s">
        <v>15437</v>
      </c>
      <c r="D4267" t="s">
        <v>793</v>
      </c>
      <c r="E4267" t="s">
        <v>813</v>
      </c>
      <c r="F4267">
        <v>4.251811</v>
      </c>
      <c r="G4267">
        <v>277383730</v>
      </c>
      <c r="H4267">
        <v>5934728.9952118201</v>
      </c>
      <c r="I4267">
        <v>6358471.7877337504</v>
      </c>
      <c r="J4267">
        <v>7406847.2835658398</v>
      </c>
      <c r="K4267">
        <v>5223219.3041910501</v>
      </c>
      <c r="L4267">
        <v>4624437.83240283</v>
      </c>
      <c r="M4267">
        <v>3309563.5293823699</v>
      </c>
      <c r="N4267" t="s">
        <v>20372</v>
      </c>
      <c r="O4267">
        <v>0.56752079</v>
      </c>
      <c r="P4267">
        <v>8.7899999999999991</v>
      </c>
      <c r="Q4267">
        <v>7.6</v>
      </c>
      <c r="R4267">
        <v>0.9</v>
      </c>
      <c r="S4267">
        <v>10102020</v>
      </c>
      <c r="T4267">
        <v>1061444874.991527</v>
      </c>
      <c r="U4267" t="b">
        <v>1</v>
      </c>
      <c r="V4267" t="b">
        <v>1</v>
      </c>
      <c r="W4267" t="s">
        <v>811</v>
      </c>
    </row>
    <row r="4268" spans="1:23" x14ac:dyDescent="0.25">
      <c r="A4268" t="s">
        <v>5600</v>
      </c>
      <c r="B4268" t="s">
        <v>10520</v>
      </c>
      <c r="C4268" t="s">
        <v>15438</v>
      </c>
      <c r="D4268" t="s">
        <v>794</v>
      </c>
      <c r="E4268" t="s">
        <v>814</v>
      </c>
      <c r="F4268">
        <v>34.525930000000002</v>
      </c>
      <c r="G4268">
        <v>105668015</v>
      </c>
      <c r="H4268">
        <v>44433856.996694602</v>
      </c>
      <c r="I4268">
        <v>45508683.3323116</v>
      </c>
      <c r="J4268">
        <v>53011426.713704802</v>
      </c>
      <c r="K4268">
        <v>45574734.487794198</v>
      </c>
      <c r="L4268">
        <v>41522079.426847301</v>
      </c>
      <c r="M4268">
        <v>39885119.531765103</v>
      </c>
      <c r="N4268" t="s">
        <v>20373</v>
      </c>
      <c r="O4268">
        <v>0.85055711000000001</v>
      </c>
      <c r="P4268">
        <v>39.200000000000003</v>
      </c>
      <c r="Q4268">
        <v>39.71</v>
      </c>
      <c r="R4268">
        <v>0.8</v>
      </c>
      <c r="S4268">
        <v>50203030</v>
      </c>
      <c r="T4268">
        <v>2918629191.3031602</v>
      </c>
      <c r="U4268" t="b">
        <v>1</v>
      </c>
      <c r="V4268" t="b">
        <v>1</v>
      </c>
      <c r="W4268" t="s">
        <v>811</v>
      </c>
    </row>
    <row r="4269" spans="1:23" x14ac:dyDescent="0.25">
      <c r="A4269" t="s">
        <v>5601</v>
      </c>
      <c r="B4269" t="s">
        <v>10521</v>
      </c>
      <c r="C4269" t="s">
        <v>15439</v>
      </c>
      <c r="D4269" t="s">
        <v>808</v>
      </c>
      <c r="E4269" t="s">
        <v>814</v>
      </c>
      <c r="F4269">
        <v>105.1341</v>
      </c>
      <c r="G4269">
        <v>32852943</v>
      </c>
      <c r="H4269">
        <v>34381891.409778699</v>
      </c>
      <c r="I4269">
        <v>29515897.775395501</v>
      </c>
      <c r="J4269">
        <v>34376884.9862369</v>
      </c>
      <c r="K4269">
        <v>36539613.910628602</v>
      </c>
      <c r="L4269">
        <v>38160732.995338097</v>
      </c>
      <c r="M4269">
        <v>41058661.416397698</v>
      </c>
      <c r="N4269" t="s">
        <v>20374</v>
      </c>
      <c r="O4269">
        <v>0.85055711000000001</v>
      </c>
      <c r="P4269">
        <v>142.97</v>
      </c>
      <c r="Q4269">
        <v>120.92</v>
      </c>
      <c r="R4269">
        <v>1</v>
      </c>
      <c r="S4269">
        <v>10102010</v>
      </c>
      <c r="T4269">
        <v>3453964594.6563001</v>
      </c>
      <c r="U4269" t="b">
        <v>1</v>
      </c>
      <c r="V4269" t="b">
        <v>1</v>
      </c>
      <c r="W4269" t="s">
        <v>811</v>
      </c>
    </row>
    <row r="4270" spans="1:23" x14ac:dyDescent="0.25">
      <c r="A4270" t="s">
        <v>5602</v>
      </c>
      <c r="B4270" t="s">
        <v>10522</v>
      </c>
      <c r="C4270" t="s">
        <v>15440</v>
      </c>
      <c r="D4270" t="s">
        <v>793</v>
      </c>
      <c r="E4270" t="s">
        <v>813</v>
      </c>
      <c r="F4270">
        <v>9.5106300000000005E-2</v>
      </c>
      <c r="G4270">
        <v>2142368000</v>
      </c>
      <c r="H4270">
        <v>1088489.00216262</v>
      </c>
      <c r="I4270">
        <v>1324852.4377538001</v>
      </c>
      <c r="J4270">
        <v>1543783.06473537</v>
      </c>
      <c r="K4270">
        <v>1069395.3593921999</v>
      </c>
      <c r="L4270">
        <v>927379.93634844001</v>
      </c>
      <c r="M4270">
        <v>686993.10407756502</v>
      </c>
      <c r="N4270" t="s">
        <v>20375</v>
      </c>
      <c r="O4270">
        <v>0.56752079</v>
      </c>
      <c r="R4270">
        <v>1</v>
      </c>
      <c r="S4270">
        <v>55103030</v>
      </c>
      <c r="T4270">
        <v>203752693.7184</v>
      </c>
      <c r="U4270" t="b">
        <v>1</v>
      </c>
      <c r="V4270" t="b">
        <v>1</v>
      </c>
      <c r="W4270" t="s">
        <v>811</v>
      </c>
    </row>
    <row r="4271" spans="1:23" x14ac:dyDescent="0.25">
      <c r="A4271" t="s">
        <v>5603</v>
      </c>
      <c r="B4271" t="s">
        <v>10523</v>
      </c>
      <c r="C4271" t="s">
        <v>15441</v>
      </c>
      <c r="D4271" t="s">
        <v>798</v>
      </c>
      <c r="E4271" t="s">
        <v>818</v>
      </c>
      <c r="F4271">
        <v>5.4288800000000004</v>
      </c>
      <c r="G4271">
        <v>220311280</v>
      </c>
      <c r="H4271">
        <v>3323582.2092045201</v>
      </c>
      <c r="I4271">
        <v>4882687.6423511496</v>
      </c>
      <c r="J4271">
        <v>5694862.9754644204</v>
      </c>
      <c r="K4271">
        <v>4122632.55579428</v>
      </c>
      <c r="L4271">
        <v>3775511.9614381702</v>
      </c>
      <c r="M4271">
        <v>2773693.7540663201</v>
      </c>
      <c r="N4271" t="s">
        <v>20376</v>
      </c>
      <c r="O4271">
        <v>0.61818068999999998</v>
      </c>
      <c r="P4271">
        <v>11.77</v>
      </c>
      <c r="Q4271">
        <v>8.82</v>
      </c>
      <c r="R4271">
        <v>1</v>
      </c>
      <c r="S4271">
        <v>55103030</v>
      </c>
      <c r="T4271">
        <v>1196043501.7664001</v>
      </c>
      <c r="U4271" t="b">
        <v>1</v>
      </c>
      <c r="V4271" t="b">
        <v>1</v>
      </c>
      <c r="W4271" t="s">
        <v>811</v>
      </c>
    </row>
    <row r="4272" spans="1:23" x14ac:dyDescent="0.25">
      <c r="A4272" t="s">
        <v>5604</v>
      </c>
      <c r="B4272" t="s">
        <v>10524</v>
      </c>
      <c r="C4272" t="s">
        <v>15442</v>
      </c>
      <c r="D4272" t="s">
        <v>808</v>
      </c>
      <c r="E4272" t="s">
        <v>814</v>
      </c>
      <c r="F4272">
        <v>15.74577</v>
      </c>
      <c r="G4272">
        <v>144717600</v>
      </c>
      <c r="H4272">
        <v>16792750.6170788</v>
      </c>
      <c r="I4272">
        <v>16472892.070732201</v>
      </c>
      <c r="J4272">
        <v>19189447.398112901</v>
      </c>
      <c r="K4272">
        <v>20003978.884008799</v>
      </c>
      <c r="L4272">
        <v>17995515.248723399</v>
      </c>
      <c r="M4272">
        <v>15443093.4708286</v>
      </c>
      <c r="N4272" t="s">
        <v>20377</v>
      </c>
      <c r="O4272">
        <v>0.85055711000000001</v>
      </c>
      <c r="P4272">
        <v>19.57</v>
      </c>
      <c r="Q4272">
        <v>18.11</v>
      </c>
      <c r="R4272">
        <v>1</v>
      </c>
      <c r="S4272">
        <v>30101010</v>
      </c>
      <c r="T4272">
        <v>2278690044.552</v>
      </c>
      <c r="U4272" t="b">
        <v>1</v>
      </c>
      <c r="V4272" t="b">
        <v>1</v>
      </c>
      <c r="W4272" t="s">
        <v>811</v>
      </c>
    </row>
    <row r="4273" spans="1:23" x14ac:dyDescent="0.25">
      <c r="A4273" t="s">
        <v>329</v>
      </c>
      <c r="B4273" t="s">
        <v>1164</v>
      </c>
      <c r="C4273" t="s">
        <v>721</v>
      </c>
      <c r="D4273" t="s">
        <v>794</v>
      </c>
      <c r="E4273" t="s">
        <v>814</v>
      </c>
      <c r="F4273">
        <v>159.17920000000001</v>
      </c>
      <c r="G4273">
        <v>326462070</v>
      </c>
      <c r="H4273">
        <v>216171585.671197</v>
      </c>
      <c r="I4273">
        <v>244232453.375011</v>
      </c>
      <c r="J4273">
        <v>284866071.23667002</v>
      </c>
      <c r="K4273">
        <v>229367274.98069999</v>
      </c>
      <c r="L4273">
        <v>229420087.15270001</v>
      </c>
      <c r="M4273">
        <v>246226672.351753</v>
      </c>
      <c r="N4273" t="s">
        <v>1556</v>
      </c>
      <c r="O4273">
        <v>0.85055711000000001</v>
      </c>
      <c r="P4273">
        <v>181.85</v>
      </c>
      <c r="Q4273">
        <v>183.08</v>
      </c>
      <c r="R4273">
        <v>1</v>
      </c>
      <c r="S4273">
        <v>35102045</v>
      </c>
      <c r="T4273">
        <v>51965971132.944</v>
      </c>
      <c r="U4273" t="b">
        <v>0</v>
      </c>
      <c r="V4273" t="b">
        <v>1</v>
      </c>
      <c r="W4273" t="s">
        <v>811</v>
      </c>
    </row>
    <row r="4274" spans="1:23" x14ac:dyDescent="0.25">
      <c r="A4274" t="s">
        <v>5605</v>
      </c>
      <c r="B4274" t="s">
        <v>10525</v>
      </c>
      <c r="C4274" t="s">
        <v>15443</v>
      </c>
      <c r="D4274" t="s">
        <v>795</v>
      </c>
      <c r="E4274" t="s">
        <v>815</v>
      </c>
      <c r="F4274">
        <v>24.60267</v>
      </c>
      <c r="G4274">
        <v>58964127</v>
      </c>
      <c r="H4274">
        <v>4991314.38616243</v>
      </c>
      <c r="I4274">
        <v>5136676.6704104701</v>
      </c>
      <c r="J4274">
        <v>5983600.1255041696</v>
      </c>
      <c r="K4274">
        <v>5050765.7952178502</v>
      </c>
      <c r="L4274">
        <v>4735998.7218350098</v>
      </c>
      <c r="M4274">
        <v>3651493.5850090501</v>
      </c>
      <c r="N4274" t="s">
        <v>20378</v>
      </c>
      <c r="O4274">
        <v>5.4818100000000002E-3</v>
      </c>
      <c r="P4274">
        <v>1049</v>
      </c>
      <c r="Q4274">
        <v>4430</v>
      </c>
      <c r="R4274">
        <v>0.7</v>
      </c>
      <c r="S4274">
        <v>10101010</v>
      </c>
      <c r="T4274">
        <v>1015472470.893363</v>
      </c>
      <c r="U4274" t="b">
        <v>1</v>
      </c>
      <c r="V4274" t="b">
        <v>1</v>
      </c>
      <c r="W4274" t="s">
        <v>811</v>
      </c>
    </row>
    <row r="4275" spans="1:23" x14ac:dyDescent="0.25">
      <c r="A4275" t="s">
        <v>5606</v>
      </c>
      <c r="B4275" t="s">
        <v>10526</v>
      </c>
      <c r="C4275" t="s">
        <v>15444</v>
      </c>
      <c r="D4275" t="s">
        <v>16419</v>
      </c>
      <c r="E4275" t="s">
        <v>814</v>
      </c>
      <c r="F4275">
        <v>17.545539999999999</v>
      </c>
      <c r="G4275">
        <v>99857850</v>
      </c>
      <c r="H4275">
        <v>31004203.014416002</v>
      </c>
      <c r="I4275">
        <v>32028881.142074201</v>
      </c>
      <c r="J4275">
        <v>37320966.1365752</v>
      </c>
      <c r="K4275">
        <v>34150386.512280397</v>
      </c>
      <c r="L4275">
        <v>33705965.232747696</v>
      </c>
      <c r="M4275">
        <v>33504529.146120999</v>
      </c>
      <c r="N4275" t="s">
        <v>20379</v>
      </c>
      <c r="O4275">
        <v>0.85055711000000001</v>
      </c>
      <c r="P4275">
        <v>18.670000000000002</v>
      </c>
      <c r="Q4275">
        <v>20.18</v>
      </c>
      <c r="R4275">
        <v>0.9</v>
      </c>
      <c r="S4275">
        <v>45102020</v>
      </c>
      <c r="T4275">
        <v>1576853911.3401</v>
      </c>
      <c r="U4275" t="b">
        <v>1</v>
      </c>
      <c r="V4275" t="b">
        <v>1</v>
      </c>
      <c r="W4275" t="s">
        <v>811</v>
      </c>
    </row>
    <row r="4276" spans="1:23" x14ac:dyDescent="0.25">
      <c r="A4276" t="s">
        <v>5607</v>
      </c>
      <c r="B4276" t="s">
        <v>10527</v>
      </c>
      <c r="C4276" t="s">
        <v>15445</v>
      </c>
      <c r="D4276" t="s">
        <v>794</v>
      </c>
      <c r="E4276" t="s">
        <v>814</v>
      </c>
      <c r="F4276">
        <v>141.49459999999999</v>
      </c>
      <c r="G4276">
        <v>41459274</v>
      </c>
      <c r="H4276">
        <v>42919823.951609999</v>
      </c>
      <c r="I4276">
        <v>41600481.552778803</v>
      </c>
      <c r="J4276">
        <v>48483424.336516403</v>
      </c>
      <c r="K4276">
        <v>43484170.824060798</v>
      </c>
      <c r="L4276">
        <v>43139855.393940799</v>
      </c>
      <c r="M4276">
        <v>41135048.323853597</v>
      </c>
      <c r="N4276" t="s">
        <v>20380</v>
      </c>
      <c r="O4276">
        <v>0.85055711000000001</v>
      </c>
      <c r="P4276">
        <v>171.18</v>
      </c>
      <c r="Q4276">
        <v>162.74</v>
      </c>
      <c r="R4276">
        <v>1</v>
      </c>
      <c r="S4276">
        <v>50101035</v>
      </c>
      <c r="T4276">
        <v>5866263390.9203997</v>
      </c>
      <c r="U4276" t="b">
        <v>1</v>
      </c>
      <c r="V4276" t="b">
        <v>1</v>
      </c>
      <c r="W4276" t="s">
        <v>811</v>
      </c>
    </row>
    <row r="4277" spans="1:23" x14ac:dyDescent="0.25">
      <c r="A4277" t="s">
        <v>5608</v>
      </c>
      <c r="B4277" t="s">
        <v>10528</v>
      </c>
      <c r="C4277" t="s">
        <v>15446</v>
      </c>
      <c r="D4277" t="s">
        <v>793</v>
      </c>
      <c r="E4277" t="s">
        <v>813</v>
      </c>
      <c r="F4277">
        <v>8.4364869999999996</v>
      </c>
      <c r="G4277">
        <v>193231460</v>
      </c>
      <c r="H4277">
        <v>5043439.55856915</v>
      </c>
      <c r="I4277">
        <v>3790414.14662279</v>
      </c>
      <c r="J4277">
        <v>4418111.0014669998</v>
      </c>
      <c r="K4277">
        <v>3221189.0571424402</v>
      </c>
      <c r="L4277">
        <v>3001599.8761264202</v>
      </c>
      <c r="M4277">
        <v>2950478.0171645302</v>
      </c>
      <c r="N4277" t="s">
        <v>20381</v>
      </c>
      <c r="O4277">
        <v>0.56752079</v>
      </c>
      <c r="P4277">
        <v>17.829999999999998</v>
      </c>
      <c r="Q4277">
        <v>15.08</v>
      </c>
      <c r="R4277">
        <v>0.85</v>
      </c>
      <c r="S4277">
        <v>65103035</v>
      </c>
      <c r="T4277">
        <v>1385665495.238867</v>
      </c>
      <c r="U4277" t="b">
        <v>1</v>
      </c>
      <c r="V4277" t="b">
        <v>1</v>
      </c>
      <c r="W4277" t="s">
        <v>811</v>
      </c>
    </row>
    <row r="4278" spans="1:23" x14ac:dyDescent="0.25">
      <c r="A4278" t="s">
        <v>5609</v>
      </c>
      <c r="B4278" t="s">
        <v>10529</v>
      </c>
      <c r="C4278" t="s">
        <v>15447</v>
      </c>
      <c r="D4278" t="s">
        <v>792</v>
      </c>
      <c r="E4278" t="s">
        <v>812</v>
      </c>
      <c r="F4278">
        <v>2.4039809999999999</v>
      </c>
      <c r="G4278">
        <v>844936000</v>
      </c>
      <c r="H4278">
        <v>16650305.3454626</v>
      </c>
      <c r="I4278">
        <v>8895354.2326646596</v>
      </c>
      <c r="J4278">
        <v>10346239.844762599</v>
      </c>
      <c r="K4278">
        <v>10795005.970988801</v>
      </c>
      <c r="L4278">
        <v>11022272.8615411</v>
      </c>
      <c r="M4278">
        <v>11408791.917567501</v>
      </c>
      <c r="N4278" t="s">
        <v>20382</v>
      </c>
      <c r="O4278">
        <v>9.1992089999999999E-2</v>
      </c>
      <c r="P4278">
        <v>31.09</v>
      </c>
      <c r="Q4278">
        <v>26.5</v>
      </c>
      <c r="R4278">
        <v>0.8</v>
      </c>
      <c r="S4278">
        <v>10101015</v>
      </c>
      <c r="T4278">
        <v>1624968072.1728001</v>
      </c>
      <c r="U4278" t="b">
        <v>1</v>
      </c>
      <c r="V4278" t="b">
        <v>1</v>
      </c>
      <c r="W4278" t="s">
        <v>811</v>
      </c>
    </row>
    <row r="4279" spans="1:23" x14ac:dyDescent="0.25">
      <c r="A4279" t="s">
        <v>5610</v>
      </c>
      <c r="B4279" t="s">
        <v>10530</v>
      </c>
      <c r="C4279" t="s">
        <v>15448</v>
      </c>
      <c r="D4279" t="s">
        <v>795</v>
      </c>
      <c r="E4279" t="s">
        <v>815</v>
      </c>
      <c r="F4279">
        <v>47.09496</v>
      </c>
      <c r="G4279">
        <v>29789122</v>
      </c>
      <c r="H4279">
        <v>13488607.6097122</v>
      </c>
      <c r="I4279">
        <v>14435010.154235899</v>
      </c>
      <c r="J4279">
        <v>16822118.512579199</v>
      </c>
      <c r="K4279">
        <v>14907508.4126323</v>
      </c>
      <c r="L4279">
        <v>15680972.540593401</v>
      </c>
      <c r="M4279">
        <v>13680498.5140945</v>
      </c>
      <c r="N4279" t="s">
        <v>20383</v>
      </c>
      <c r="O4279">
        <v>5.4818100000000002E-3</v>
      </c>
      <c r="P4279">
        <v>9130</v>
      </c>
      <c r="Q4279">
        <v>8480</v>
      </c>
      <c r="R4279">
        <v>0.95</v>
      </c>
      <c r="S4279">
        <v>50204000</v>
      </c>
      <c r="T4279">
        <v>1332771633.573864</v>
      </c>
      <c r="U4279" t="b">
        <v>1</v>
      </c>
      <c r="V4279" t="b">
        <v>1</v>
      </c>
      <c r="W4279" t="s">
        <v>811</v>
      </c>
    </row>
    <row r="4280" spans="1:23" x14ac:dyDescent="0.25">
      <c r="A4280" t="s">
        <v>5611</v>
      </c>
      <c r="B4280" t="s">
        <v>10531</v>
      </c>
      <c r="C4280" t="s">
        <v>15449</v>
      </c>
      <c r="D4280" t="s">
        <v>797</v>
      </c>
      <c r="E4280" t="s">
        <v>817</v>
      </c>
      <c r="F4280">
        <v>5.5947909999999998</v>
      </c>
      <c r="G4280">
        <v>3122495000</v>
      </c>
      <c r="H4280">
        <v>28166121.540160902</v>
      </c>
      <c r="I4280">
        <v>26230859.861940499</v>
      </c>
      <c r="J4280">
        <v>30567023.6157411</v>
      </c>
      <c r="K4280">
        <v>28041845.6140013</v>
      </c>
      <c r="L4280">
        <v>28541963.460409701</v>
      </c>
      <c r="M4280">
        <v>28676113.1226198</v>
      </c>
      <c r="N4280" t="s">
        <v>20384</v>
      </c>
      <c r="O4280">
        <v>0.65891345000000001</v>
      </c>
      <c r="P4280">
        <v>8.2100000000000009</v>
      </c>
      <c r="Q4280">
        <v>8.42</v>
      </c>
      <c r="R4280">
        <v>0.5</v>
      </c>
      <c r="S4280">
        <v>50201010</v>
      </c>
      <c r="T4280">
        <v>8734853461.7724991</v>
      </c>
      <c r="U4280" t="b">
        <v>1</v>
      </c>
      <c r="V4280" t="b">
        <v>1</v>
      </c>
      <c r="W4280" t="s">
        <v>811</v>
      </c>
    </row>
    <row r="4281" spans="1:23" x14ac:dyDescent="0.25">
      <c r="A4281" t="s">
        <v>5612</v>
      </c>
      <c r="B4281" t="s">
        <v>10532</v>
      </c>
      <c r="C4281" t="s">
        <v>15450</v>
      </c>
      <c r="D4281" t="s">
        <v>797</v>
      </c>
      <c r="E4281" t="s">
        <v>817</v>
      </c>
      <c r="F4281">
        <v>4.3057299999999996</v>
      </c>
      <c r="G4281">
        <v>3141273000</v>
      </c>
      <c r="H4281">
        <v>24777950.946067099</v>
      </c>
      <c r="I4281">
        <v>20501216.655558798</v>
      </c>
      <c r="J4281">
        <v>23877943.898736499</v>
      </c>
      <c r="K4281">
        <v>27549679.141267899</v>
      </c>
      <c r="L4281">
        <v>27542897.299397901</v>
      </c>
      <c r="M4281">
        <v>25330484.315737899</v>
      </c>
      <c r="N4281" t="s">
        <v>20385</v>
      </c>
      <c r="O4281">
        <v>0.65891345000000001</v>
      </c>
      <c r="P4281">
        <v>6.28</v>
      </c>
      <c r="Q4281">
        <v>6.48</v>
      </c>
      <c r="R4281">
        <v>0.5</v>
      </c>
      <c r="S4281">
        <v>40501010</v>
      </c>
      <c r="T4281">
        <v>6762736697.1450005</v>
      </c>
      <c r="U4281" t="b">
        <v>1</v>
      </c>
      <c r="V4281" t="b">
        <v>1</v>
      </c>
      <c r="W4281" t="s">
        <v>811</v>
      </c>
    </row>
    <row r="4282" spans="1:23" x14ac:dyDescent="0.25">
      <c r="A4282" t="s">
        <v>5613</v>
      </c>
      <c r="B4282" t="s">
        <v>10533</v>
      </c>
      <c r="C4282" t="s">
        <v>15451</v>
      </c>
      <c r="D4282" t="s">
        <v>797</v>
      </c>
      <c r="E4282" t="s">
        <v>817</v>
      </c>
      <c r="F4282">
        <v>11.10985</v>
      </c>
      <c r="G4282">
        <v>1071642500</v>
      </c>
      <c r="H4282">
        <v>40522875.9719797</v>
      </c>
      <c r="I4282">
        <v>27029375.743015401</v>
      </c>
      <c r="J4282">
        <v>31436129.052298199</v>
      </c>
      <c r="K4282">
        <v>25421390.103975799</v>
      </c>
      <c r="L4282">
        <v>25840366.332219802</v>
      </c>
      <c r="M4282">
        <v>25932557.7385111</v>
      </c>
      <c r="N4282" t="s">
        <v>20386</v>
      </c>
      <c r="O4282">
        <v>0.65891345000000001</v>
      </c>
      <c r="P4282">
        <v>16.7</v>
      </c>
      <c r="Q4282">
        <v>16.72</v>
      </c>
      <c r="R4282">
        <v>0.75</v>
      </c>
      <c r="S4282">
        <v>30202015</v>
      </c>
      <c r="T4282">
        <v>8929340571.46875</v>
      </c>
      <c r="U4282" t="b">
        <v>1</v>
      </c>
      <c r="V4282" t="b">
        <v>1</v>
      </c>
      <c r="W4282" t="s">
        <v>811</v>
      </c>
    </row>
    <row r="4283" spans="1:23" x14ac:dyDescent="0.25">
      <c r="A4283" t="s">
        <v>5614</v>
      </c>
      <c r="B4283" t="s">
        <v>10534</v>
      </c>
      <c r="C4283" t="s">
        <v>15452</v>
      </c>
      <c r="D4283" t="s">
        <v>797</v>
      </c>
      <c r="E4283" t="s">
        <v>817</v>
      </c>
      <c r="F4283">
        <v>0.27243040000000002</v>
      </c>
      <c r="G4283">
        <v>2275089400</v>
      </c>
      <c r="H4283">
        <v>1780836.00673116</v>
      </c>
      <c r="I4283">
        <v>3437538.4259548401</v>
      </c>
      <c r="J4283">
        <v>4017798.2042351002</v>
      </c>
      <c r="K4283">
        <v>4028737.9369286001</v>
      </c>
      <c r="L4283">
        <v>3776344.4625828401</v>
      </c>
      <c r="M4283">
        <v>3665923.7635828499</v>
      </c>
      <c r="N4283" t="s">
        <v>20387</v>
      </c>
      <c r="O4283">
        <v>0.65891345000000001</v>
      </c>
      <c r="P4283">
        <v>0.41</v>
      </c>
      <c r="Q4283">
        <v>0.41</v>
      </c>
      <c r="R4283">
        <v>0.65</v>
      </c>
      <c r="S4283">
        <v>50206040</v>
      </c>
      <c r="T4283">
        <v>402872284.93054402</v>
      </c>
      <c r="U4283" t="b">
        <v>1</v>
      </c>
      <c r="V4283" t="b">
        <v>1</v>
      </c>
      <c r="W4283" t="s">
        <v>811</v>
      </c>
    </row>
    <row r="4284" spans="1:23" x14ac:dyDescent="0.25">
      <c r="A4284" t="s">
        <v>5615</v>
      </c>
      <c r="B4284" t="s">
        <v>10535</v>
      </c>
      <c r="C4284" t="s">
        <v>15453</v>
      </c>
      <c r="D4284" t="s">
        <v>797</v>
      </c>
      <c r="E4284" t="s">
        <v>817</v>
      </c>
      <c r="F4284">
        <v>3.1495609999999998</v>
      </c>
      <c r="G4284">
        <v>16514635000</v>
      </c>
      <c r="H4284">
        <v>89966291.323589802</v>
      </c>
      <c r="I4284">
        <v>72720680.045400694</v>
      </c>
      <c r="J4284">
        <v>84789051.936481103</v>
      </c>
      <c r="K4284">
        <v>67051109.089816898</v>
      </c>
      <c r="L4284">
        <v>66157748.747734301</v>
      </c>
      <c r="M4284">
        <v>65109552.198797397</v>
      </c>
      <c r="N4284" t="s">
        <v>20388</v>
      </c>
      <c r="O4284">
        <v>0.65891345000000001</v>
      </c>
      <c r="P4284">
        <v>4.5599999999999996</v>
      </c>
      <c r="Q4284">
        <v>4.74</v>
      </c>
      <c r="R4284">
        <v>0.5</v>
      </c>
      <c r="S4284">
        <v>15102015</v>
      </c>
      <c r="T4284">
        <v>26006925162.6175</v>
      </c>
      <c r="U4284" t="b">
        <v>1</v>
      </c>
      <c r="V4284" t="b">
        <v>1</v>
      </c>
      <c r="W4284" t="s">
        <v>811</v>
      </c>
    </row>
    <row r="4285" spans="1:23" x14ac:dyDescent="0.25">
      <c r="A4285" t="s">
        <v>5616</v>
      </c>
      <c r="B4285" t="s">
        <v>10536</v>
      </c>
      <c r="C4285" t="s">
        <v>15454</v>
      </c>
      <c r="D4285" t="s">
        <v>795</v>
      </c>
      <c r="E4285" t="s">
        <v>815</v>
      </c>
      <c r="F4285">
        <v>7.2419609999999999</v>
      </c>
      <c r="G4285">
        <v>72543000</v>
      </c>
      <c r="H4285">
        <v>1088927.5685649</v>
      </c>
      <c r="I4285">
        <v>1187627.18344889</v>
      </c>
      <c r="J4285">
        <v>1385092.2883526401</v>
      </c>
      <c r="K4285">
        <v>1249985.90099202</v>
      </c>
      <c r="L4285">
        <v>1280013.8250342701</v>
      </c>
      <c r="M4285">
        <v>1816882.0904397599</v>
      </c>
      <c r="N4285" t="s">
        <v>20389</v>
      </c>
      <c r="O4285">
        <v>5.4818100000000002E-3</v>
      </c>
      <c r="P4285">
        <v>1390</v>
      </c>
      <c r="Q4285">
        <v>1304</v>
      </c>
      <c r="R4285">
        <v>0.55000000000000004</v>
      </c>
      <c r="S4285">
        <v>50101025</v>
      </c>
      <c r="T4285">
        <v>288944467.25265002</v>
      </c>
      <c r="U4285" t="b">
        <v>1</v>
      </c>
      <c r="V4285" t="b">
        <v>1</v>
      </c>
      <c r="W4285" t="s">
        <v>811</v>
      </c>
    </row>
    <row r="4286" spans="1:23" x14ac:dyDescent="0.25">
      <c r="A4286" t="s">
        <v>5617</v>
      </c>
      <c r="B4286" t="s">
        <v>10537</v>
      </c>
      <c r="C4286" t="s">
        <v>15455</v>
      </c>
      <c r="D4286" t="s">
        <v>795</v>
      </c>
      <c r="E4286" t="s">
        <v>815</v>
      </c>
      <c r="F4286">
        <v>5.5592050000000004</v>
      </c>
      <c r="G4286">
        <v>54580930</v>
      </c>
      <c r="H4286">
        <v>648750.82195145101</v>
      </c>
      <c r="I4286">
        <v>911158.05782858597</v>
      </c>
      <c r="J4286">
        <v>1062965.9848430001</v>
      </c>
      <c r="K4286">
        <v>756790.05480174103</v>
      </c>
      <c r="L4286">
        <v>676258.41697148501</v>
      </c>
      <c r="M4286">
        <v>592235.01887334196</v>
      </c>
      <c r="N4286" t="s">
        <v>20390</v>
      </c>
      <c r="O4286">
        <v>5.4818100000000002E-3</v>
      </c>
      <c r="P4286">
        <v>1058</v>
      </c>
      <c r="Q4286">
        <v>1001</v>
      </c>
      <c r="R4286">
        <v>0.95</v>
      </c>
      <c r="S4286">
        <v>50204000</v>
      </c>
      <c r="T4286">
        <v>288255250.01261753</v>
      </c>
      <c r="U4286" t="b">
        <v>1</v>
      </c>
      <c r="V4286" t="b">
        <v>1</v>
      </c>
      <c r="W4286" t="s">
        <v>811</v>
      </c>
    </row>
    <row r="4287" spans="1:23" x14ac:dyDescent="0.25">
      <c r="A4287" t="s">
        <v>330</v>
      </c>
      <c r="B4287" t="s">
        <v>1165</v>
      </c>
      <c r="C4287" t="s">
        <v>722</v>
      </c>
      <c r="D4287" t="s">
        <v>802</v>
      </c>
      <c r="E4287" t="s">
        <v>821</v>
      </c>
      <c r="F4287">
        <v>1.0831519999999999</v>
      </c>
      <c r="G4287">
        <v>1513175700</v>
      </c>
      <c r="H4287">
        <v>2385882.4908698802</v>
      </c>
      <c r="I4287">
        <v>2416833.8758494202</v>
      </c>
      <c r="J4287">
        <v>2818486.9581567901</v>
      </c>
      <c r="K4287">
        <v>2824157.7578540798</v>
      </c>
      <c r="L4287">
        <v>2793350.5434715101</v>
      </c>
      <c r="M4287">
        <v>2873329.7839286402</v>
      </c>
      <c r="N4287" t="s">
        <v>1557</v>
      </c>
      <c r="O4287">
        <v>1.142727E-2</v>
      </c>
      <c r="P4287">
        <v>91.05</v>
      </c>
      <c r="Q4287">
        <v>95.2</v>
      </c>
      <c r="R4287">
        <v>1</v>
      </c>
      <c r="S4287">
        <v>35102000</v>
      </c>
      <c r="T4287">
        <v>1638999285.8064001</v>
      </c>
      <c r="U4287" t="b">
        <v>0</v>
      </c>
      <c r="V4287" t="b">
        <v>1</v>
      </c>
      <c r="W4287" t="s">
        <v>811</v>
      </c>
    </row>
    <row r="4288" spans="1:23" x14ac:dyDescent="0.25">
      <c r="A4288" t="s">
        <v>5618</v>
      </c>
      <c r="B4288" t="s">
        <v>10538</v>
      </c>
      <c r="C4288" t="s">
        <v>15456</v>
      </c>
      <c r="D4288" t="s">
        <v>794</v>
      </c>
      <c r="E4288" t="s">
        <v>814</v>
      </c>
      <c r="F4288">
        <v>17.736820000000002</v>
      </c>
      <c r="G4288">
        <v>116814640</v>
      </c>
      <c r="H4288">
        <v>8897874.2189032901</v>
      </c>
      <c r="I4288">
        <v>12294121.673134601</v>
      </c>
      <c r="J4288">
        <v>14350241.330360301</v>
      </c>
      <c r="K4288">
        <v>12179298.292879101</v>
      </c>
      <c r="L4288">
        <v>11834162.912453299</v>
      </c>
      <c r="M4288">
        <v>11262835.9619928</v>
      </c>
      <c r="N4288" t="s">
        <v>20391</v>
      </c>
      <c r="O4288">
        <v>0.85055711000000001</v>
      </c>
      <c r="P4288">
        <v>22.28</v>
      </c>
      <c r="Q4288">
        <v>20.399999999999999</v>
      </c>
      <c r="R4288">
        <v>0.8</v>
      </c>
      <c r="S4288">
        <v>30302020</v>
      </c>
      <c r="T4288">
        <v>1657536194.4358399</v>
      </c>
      <c r="U4288" t="b">
        <v>1</v>
      </c>
      <c r="V4288" t="b">
        <v>1</v>
      </c>
      <c r="W4288" t="s">
        <v>811</v>
      </c>
    </row>
    <row r="4289" spans="1:23" x14ac:dyDescent="0.25">
      <c r="A4289" t="s">
        <v>5619</v>
      </c>
      <c r="B4289" t="s">
        <v>10539</v>
      </c>
      <c r="C4289" t="s">
        <v>15457</v>
      </c>
      <c r="D4289" t="s">
        <v>808</v>
      </c>
      <c r="E4289" t="s">
        <v>814</v>
      </c>
      <c r="F4289">
        <v>17.841149999999999</v>
      </c>
      <c r="G4289">
        <v>336561650</v>
      </c>
      <c r="H4289">
        <v>69097509.249209702</v>
      </c>
      <c r="I4289">
        <v>67802728.169207007</v>
      </c>
      <c r="J4289">
        <v>78962937.683758706</v>
      </c>
      <c r="K4289">
        <v>71301442.6746438</v>
      </c>
      <c r="L4289">
        <v>68526409.337785304</v>
      </c>
      <c r="M4289">
        <v>90273579.985547394</v>
      </c>
      <c r="N4289" t="s">
        <v>20392</v>
      </c>
      <c r="O4289">
        <v>0.85055711000000001</v>
      </c>
      <c r="P4289">
        <v>22.08</v>
      </c>
      <c r="Q4289">
        <v>20.52</v>
      </c>
      <c r="R4289">
        <v>0.65</v>
      </c>
      <c r="S4289">
        <v>40301035</v>
      </c>
      <c r="T4289">
        <v>3903020473.2333751</v>
      </c>
      <c r="U4289" t="b">
        <v>1</v>
      </c>
      <c r="V4289" t="b">
        <v>1</v>
      </c>
      <c r="W4289" t="s">
        <v>811</v>
      </c>
    </row>
    <row r="4290" spans="1:23" x14ac:dyDescent="0.25">
      <c r="A4290" t="s">
        <v>5620</v>
      </c>
      <c r="B4290" t="s">
        <v>10540</v>
      </c>
      <c r="C4290" t="s">
        <v>15458</v>
      </c>
      <c r="D4290" t="s">
        <v>806</v>
      </c>
      <c r="E4290" t="s">
        <v>822</v>
      </c>
      <c r="F4290">
        <v>2.9839380000000002</v>
      </c>
      <c r="G4290">
        <v>2699988000</v>
      </c>
      <c r="H4290">
        <v>14065215.7012213</v>
      </c>
      <c r="I4290">
        <v>14178649.9324679</v>
      </c>
      <c r="J4290">
        <v>16523036.3085522</v>
      </c>
      <c r="K4290">
        <v>12981354.077256</v>
      </c>
      <c r="L4290">
        <v>13135449.0054601</v>
      </c>
      <c r="M4290">
        <v>14783034.9080425</v>
      </c>
      <c r="N4290" t="s">
        <v>20393</v>
      </c>
      <c r="O4290">
        <v>0.10930276</v>
      </c>
      <c r="P4290">
        <v>27.4</v>
      </c>
      <c r="Q4290">
        <v>26.72</v>
      </c>
      <c r="R4290">
        <v>0.5</v>
      </c>
      <c r="S4290">
        <v>50206030</v>
      </c>
      <c r="T4290">
        <v>4028298396.3720002</v>
      </c>
      <c r="U4290" t="b">
        <v>1</v>
      </c>
      <c r="V4290" t="b">
        <v>1</v>
      </c>
      <c r="W4290" t="s">
        <v>811</v>
      </c>
    </row>
    <row r="4291" spans="1:23" x14ac:dyDescent="0.25">
      <c r="A4291" t="s">
        <v>5621</v>
      </c>
      <c r="B4291" t="s">
        <v>10541</v>
      </c>
      <c r="C4291" t="s">
        <v>15459</v>
      </c>
      <c r="D4291" t="s">
        <v>793</v>
      </c>
      <c r="E4291" t="s">
        <v>813</v>
      </c>
      <c r="F4291">
        <v>3.2280190000000002</v>
      </c>
      <c r="G4291">
        <v>281396270</v>
      </c>
      <c r="H4291">
        <v>3204527.1005548602</v>
      </c>
      <c r="I4291">
        <v>5043854.9831848098</v>
      </c>
      <c r="J4291">
        <v>5884199.7559644897</v>
      </c>
      <c r="K4291">
        <v>4057948.4325749502</v>
      </c>
      <c r="L4291">
        <v>3667395.3886087802</v>
      </c>
      <c r="M4291">
        <v>3570628.41270538</v>
      </c>
      <c r="N4291" t="s">
        <v>20394</v>
      </c>
      <c r="O4291">
        <v>0.56752079</v>
      </c>
      <c r="P4291">
        <v>6.17</v>
      </c>
      <c r="Q4291">
        <v>5.77</v>
      </c>
      <c r="R4291">
        <v>0.9</v>
      </c>
      <c r="S4291">
        <v>10101015</v>
      </c>
      <c r="T4291">
        <v>817517255.4802171</v>
      </c>
      <c r="U4291" t="b">
        <v>1</v>
      </c>
      <c r="V4291" t="b">
        <v>1</v>
      </c>
      <c r="W4291" t="s">
        <v>811</v>
      </c>
    </row>
    <row r="4292" spans="1:23" x14ac:dyDescent="0.25">
      <c r="A4292" t="s">
        <v>5622</v>
      </c>
      <c r="B4292" t="s">
        <v>10542</v>
      </c>
      <c r="C4292" t="s">
        <v>15460</v>
      </c>
      <c r="D4292" t="s">
        <v>794</v>
      </c>
      <c r="E4292" t="s">
        <v>814</v>
      </c>
      <c r="F4292">
        <v>113.9851</v>
      </c>
      <c r="G4292">
        <v>44536510</v>
      </c>
      <c r="H4292">
        <v>77557244.6503831</v>
      </c>
      <c r="I4292">
        <v>68624229.253842101</v>
      </c>
      <c r="J4292">
        <v>79947194.756536305</v>
      </c>
      <c r="K4292">
        <v>69146886.630160794</v>
      </c>
      <c r="L4292">
        <v>64461626.361997597</v>
      </c>
      <c r="M4292">
        <v>59327190.723652698</v>
      </c>
      <c r="N4292" t="s">
        <v>20395</v>
      </c>
      <c r="O4292">
        <v>0.85055711000000001</v>
      </c>
      <c r="P4292">
        <v>131.22</v>
      </c>
      <c r="Q4292">
        <v>131.1</v>
      </c>
      <c r="R4292">
        <v>1</v>
      </c>
      <c r="S4292">
        <v>40401025</v>
      </c>
      <c r="T4292">
        <v>5076498546.0010004</v>
      </c>
      <c r="U4292" t="b">
        <v>1</v>
      </c>
      <c r="V4292" t="b">
        <v>1</v>
      </c>
      <c r="W4292" t="s">
        <v>811</v>
      </c>
    </row>
    <row r="4293" spans="1:23" x14ac:dyDescent="0.25">
      <c r="A4293" t="s">
        <v>5623</v>
      </c>
      <c r="B4293" t="s">
        <v>10543</v>
      </c>
      <c r="C4293" t="s">
        <v>15461</v>
      </c>
      <c r="D4293" t="s">
        <v>16415</v>
      </c>
      <c r="E4293" t="s">
        <v>814</v>
      </c>
      <c r="F4293">
        <v>232.90010000000001</v>
      </c>
      <c r="G4293">
        <v>26100630</v>
      </c>
      <c r="H4293">
        <v>120933204.925887</v>
      </c>
      <c r="I4293">
        <v>89875791.590319902</v>
      </c>
      <c r="J4293">
        <v>104716289.95445099</v>
      </c>
      <c r="K4293">
        <v>78967351.051953301</v>
      </c>
      <c r="L4293">
        <v>77018596.496970102</v>
      </c>
      <c r="M4293">
        <v>64066479.977570198</v>
      </c>
      <c r="N4293" t="s">
        <v>20396</v>
      </c>
      <c r="O4293">
        <v>0.85055711000000001</v>
      </c>
      <c r="P4293">
        <v>385.61</v>
      </c>
      <c r="Q4293">
        <v>267.87</v>
      </c>
      <c r="R4293">
        <v>0.85</v>
      </c>
      <c r="S4293">
        <v>10102010</v>
      </c>
      <c r="T4293">
        <v>5167013436.5035505</v>
      </c>
      <c r="U4293" t="b">
        <v>1</v>
      </c>
      <c r="V4293" t="b">
        <v>1</v>
      </c>
      <c r="W4293" t="s">
        <v>811</v>
      </c>
    </row>
    <row r="4294" spans="1:23" x14ac:dyDescent="0.25">
      <c r="A4294" t="s">
        <v>5624</v>
      </c>
      <c r="B4294" t="s">
        <v>10544</v>
      </c>
      <c r="C4294" t="s">
        <v>15462</v>
      </c>
      <c r="D4294" t="s">
        <v>794</v>
      </c>
      <c r="E4294" t="s">
        <v>814</v>
      </c>
      <c r="F4294">
        <v>11.694129999999999</v>
      </c>
      <c r="G4294">
        <v>101474350</v>
      </c>
      <c r="H4294">
        <v>73457011.920828894</v>
      </c>
      <c r="I4294">
        <v>79499425.975723401</v>
      </c>
      <c r="J4294">
        <v>92653581.035613403</v>
      </c>
      <c r="K4294">
        <v>85354168.820713103</v>
      </c>
      <c r="L4294">
        <v>80258371.034186095</v>
      </c>
      <c r="M4294">
        <v>70224749.669979602</v>
      </c>
      <c r="N4294" t="s">
        <v>20397</v>
      </c>
      <c r="O4294">
        <v>0.85055711000000001</v>
      </c>
      <c r="P4294">
        <v>15.12</v>
      </c>
      <c r="Q4294">
        <v>13.45</v>
      </c>
      <c r="R4294">
        <v>0.9</v>
      </c>
      <c r="S4294">
        <v>40501030</v>
      </c>
      <c r="T4294">
        <v>1067988816.50895</v>
      </c>
      <c r="U4294" t="b">
        <v>1</v>
      </c>
      <c r="V4294" t="b">
        <v>1</v>
      </c>
      <c r="W4294" t="s">
        <v>811</v>
      </c>
    </row>
    <row r="4295" spans="1:23" x14ac:dyDescent="0.25">
      <c r="A4295" t="s">
        <v>5625</v>
      </c>
      <c r="B4295" t="s">
        <v>10545</v>
      </c>
      <c r="C4295" t="s">
        <v>15463</v>
      </c>
      <c r="D4295" t="s">
        <v>801</v>
      </c>
      <c r="E4295" t="s">
        <v>816</v>
      </c>
      <c r="F4295">
        <v>68.8</v>
      </c>
      <c r="G4295">
        <v>30367110</v>
      </c>
      <c r="H4295">
        <v>3902655.6216666698</v>
      </c>
      <c r="I4295">
        <v>2934862.35530303</v>
      </c>
      <c r="J4295">
        <v>3417248.3087232802</v>
      </c>
      <c r="K4295">
        <v>3664633.8357500001</v>
      </c>
      <c r="L4295">
        <v>3423965.0352272699</v>
      </c>
      <c r="M4295">
        <v>3722214.5018774699</v>
      </c>
      <c r="N4295" t="s">
        <v>20398</v>
      </c>
      <c r="O4295">
        <v>1</v>
      </c>
      <c r="P4295">
        <v>70.75</v>
      </c>
      <c r="Q4295">
        <v>68.8</v>
      </c>
      <c r="R4295">
        <v>0.4</v>
      </c>
      <c r="S4295">
        <v>40201040</v>
      </c>
      <c r="T4295">
        <v>835702867.19999993</v>
      </c>
      <c r="U4295" t="b">
        <v>1</v>
      </c>
      <c r="V4295" t="b">
        <v>1</v>
      </c>
      <c r="W4295" t="s">
        <v>811</v>
      </c>
    </row>
    <row r="4296" spans="1:23" x14ac:dyDescent="0.25">
      <c r="A4296" t="s">
        <v>5626</v>
      </c>
      <c r="B4296" t="s">
        <v>10546</v>
      </c>
      <c r="C4296" t="s">
        <v>15464</v>
      </c>
      <c r="D4296" t="s">
        <v>801</v>
      </c>
      <c r="E4296" t="s">
        <v>816</v>
      </c>
      <c r="F4296">
        <v>51.1</v>
      </c>
      <c r="G4296">
        <v>16567245</v>
      </c>
      <c r="H4296">
        <v>1469140.6533333301</v>
      </c>
      <c r="I4296">
        <v>1052588.575</v>
      </c>
      <c r="J4296">
        <v>1225090.9897854801</v>
      </c>
      <c r="K4296">
        <v>1244179.2585</v>
      </c>
      <c r="L4296">
        <v>1209553.2852272701</v>
      </c>
      <c r="M4296">
        <v>1344139.2618577101</v>
      </c>
      <c r="N4296" t="s">
        <v>20399</v>
      </c>
      <c r="O4296">
        <v>1</v>
      </c>
      <c r="P4296">
        <v>51.8</v>
      </c>
      <c r="Q4296">
        <v>51.1</v>
      </c>
      <c r="R4296">
        <v>1</v>
      </c>
      <c r="S4296">
        <v>40201040</v>
      </c>
      <c r="T4296">
        <v>846586219.5</v>
      </c>
      <c r="U4296" t="b">
        <v>1</v>
      </c>
      <c r="V4296" t="b">
        <v>1</v>
      </c>
      <c r="W4296" t="s">
        <v>811</v>
      </c>
    </row>
    <row r="4297" spans="1:23" x14ac:dyDescent="0.25">
      <c r="A4297" t="s">
        <v>5627</v>
      </c>
      <c r="B4297" t="s">
        <v>10547</v>
      </c>
      <c r="C4297" t="s">
        <v>15465</v>
      </c>
      <c r="D4297" t="s">
        <v>806</v>
      </c>
      <c r="E4297" t="s">
        <v>822</v>
      </c>
      <c r="F4297">
        <v>0.29147010000000001</v>
      </c>
      <c r="G4297">
        <v>7101805000</v>
      </c>
      <c r="H4297">
        <v>6867862.2590443799</v>
      </c>
      <c r="I4297">
        <v>8060265.13975666</v>
      </c>
      <c r="J4297">
        <v>9406118.0594042204</v>
      </c>
      <c r="K4297">
        <v>9109513.5045406707</v>
      </c>
      <c r="L4297">
        <v>7866890.1355030099</v>
      </c>
      <c r="M4297">
        <v>5602433.65599347</v>
      </c>
      <c r="N4297" t="s">
        <v>20400</v>
      </c>
      <c r="O4297">
        <v>0.10930276</v>
      </c>
      <c r="P4297">
        <v>2.4700000000000002</v>
      </c>
      <c r="Q4297">
        <v>2.61</v>
      </c>
      <c r="R4297">
        <v>0.35</v>
      </c>
      <c r="S4297">
        <v>40501020</v>
      </c>
      <c r="T4297">
        <v>724487334.73567498</v>
      </c>
      <c r="U4297" t="b">
        <v>1</v>
      </c>
      <c r="V4297" t="b">
        <v>1</v>
      </c>
      <c r="W4297" t="s">
        <v>811</v>
      </c>
    </row>
    <row r="4298" spans="1:23" x14ac:dyDescent="0.25">
      <c r="A4298" t="s">
        <v>5628</v>
      </c>
      <c r="B4298" t="s">
        <v>10548</v>
      </c>
      <c r="C4298" t="s">
        <v>15466</v>
      </c>
      <c r="D4298" t="s">
        <v>792</v>
      </c>
      <c r="E4298" t="s">
        <v>812</v>
      </c>
      <c r="F4298">
        <v>16.24728</v>
      </c>
      <c r="G4298">
        <v>2018544900</v>
      </c>
      <c r="H4298">
        <v>37098931.780260697</v>
      </c>
      <c r="I4298">
        <v>37892657.703783102</v>
      </c>
      <c r="J4298">
        <v>44165672.008784503</v>
      </c>
      <c r="K4298">
        <v>35742148.575971499</v>
      </c>
      <c r="L4298">
        <v>38635339.419983096</v>
      </c>
      <c r="M4298">
        <v>44377405.589125797</v>
      </c>
      <c r="N4298" t="s">
        <v>20401</v>
      </c>
      <c r="O4298">
        <v>9.1992089999999999E-2</v>
      </c>
      <c r="P4298">
        <v>192.75</v>
      </c>
      <c r="Q4298">
        <v>179.1</v>
      </c>
      <c r="R4298">
        <v>0.8</v>
      </c>
      <c r="S4298">
        <v>30101010</v>
      </c>
      <c r="T4298">
        <v>26236691346.2976</v>
      </c>
      <c r="U4298" t="b">
        <v>1</v>
      </c>
      <c r="V4298" t="b">
        <v>1</v>
      </c>
      <c r="W4298" t="s">
        <v>811</v>
      </c>
    </row>
    <row r="4299" spans="1:23" x14ac:dyDescent="0.25">
      <c r="A4299" t="s">
        <v>5629</v>
      </c>
      <c r="B4299" t="s">
        <v>10549</v>
      </c>
      <c r="C4299" t="s">
        <v>15467</v>
      </c>
      <c r="D4299" t="s">
        <v>792</v>
      </c>
      <c r="E4299" t="s">
        <v>812</v>
      </c>
      <c r="F4299">
        <v>21.744689999999999</v>
      </c>
      <c r="G4299">
        <v>400377200</v>
      </c>
      <c r="H4299">
        <v>17325260.723152</v>
      </c>
      <c r="I4299">
        <v>15152505.561205599</v>
      </c>
      <c r="J4299">
        <v>17644833.485764701</v>
      </c>
      <c r="K4299">
        <v>13560620.1024181</v>
      </c>
      <c r="L4299">
        <v>14405001.377756899</v>
      </c>
      <c r="M4299">
        <v>14552467.861772699</v>
      </c>
      <c r="N4299" t="s">
        <v>20402</v>
      </c>
      <c r="O4299">
        <v>9.1992089999999999E-2</v>
      </c>
      <c r="P4299">
        <v>246.9</v>
      </c>
      <c r="Q4299">
        <v>239.7</v>
      </c>
      <c r="R4299">
        <v>0.95</v>
      </c>
      <c r="S4299">
        <v>50101010</v>
      </c>
      <c r="T4299">
        <v>8270774192.2145996</v>
      </c>
      <c r="U4299" t="b">
        <v>1</v>
      </c>
      <c r="V4299" t="b">
        <v>1</v>
      </c>
      <c r="W4299" t="s">
        <v>811</v>
      </c>
    </row>
    <row r="4300" spans="1:23" x14ac:dyDescent="0.25">
      <c r="A4300" t="s">
        <v>5630</v>
      </c>
      <c r="B4300" t="s">
        <v>10550</v>
      </c>
      <c r="C4300" t="s">
        <v>15468</v>
      </c>
      <c r="D4300" t="s">
        <v>798</v>
      </c>
      <c r="E4300" t="s">
        <v>818</v>
      </c>
      <c r="F4300">
        <v>15.246409999999999</v>
      </c>
      <c r="G4300">
        <v>121093340</v>
      </c>
      <c r="H4300">
        <v>5922282.7259936603</v>
      </c>
      <c r="I4300">
        <v>7775059.82186836</v>
      </c>
      <c r="J4300">
        <v>9075503.2522755396</v>
      </c>
      <c r="K4300">
        <v>6504763.40501964</v>
      </c>
      <c r="L4300">
        <v>5713201.4534055796</v>
      </c>
      <c r="M4300">
        <v>4219333.1880348502</v>
      </c>
      <c r="N4300" t="s">
        <v>20403</v>
      </c>
      <c r="O4300">
        <v>0.61818068999999998</v>
      </c>
      <c r="P4300">
        <v>34.4</v>
      </c>
      <c r="Q4300">
        <v>24.77</v>
      </c>
      <c r="R4300">
        <v>0.75</v>
      </c>
      <c r="S4300">
        <v>55102000</v>
      </c>
      <c r="T4300">
        <v>1384679032.43205</v>
      </c>
      <c r="U4300" t="b">
        <v>1</v>
      </c>
      <c r="V4300" t="b">
        <v>1</v>
      </c>
      <c r="W4300" t="s">
        <v>811</v>
      </c>
    </row>
    <row r="4301" spans="1:23" x14ac:dyDescent="0.25">
      <c r="A4301" t="s">
        <v>5631</v>
      </c>
      <c r="B4301" t="s">
        <v>10551</v>
      </c>
      <c r="C4301" t="s">
        <v>15469</v>
      </c>
      <c r="D4301" t="s">
        <v>800</v>
      </c>
      <c r="E4301" t="s">
        <v>820</v>
      </c>
      <c r="F4301">
        <v>2.6996020000000001</v>
      </c>
      <c r="G4301">
        <v>196071580</v>
      </c>
      <c r="H4301">
        <v>229784.418534414</v>
      </c>
      <c r="I4301">
        <v>270796.720868062</v>
      </c>
      <c r="J4301">
        <v>315847.05716068798</v>
      </c>
      <c r="K4301">
        <v>265429.766392085</v>
      </c>
      <c r="L4301">
        <v>255671.19549534301</v>
      </c>
      <c r="M4301">
        <v>278259.95240377</v>
      </c>
      <c r="N4301" t="s">
        <v>20404</v>
      </c>
      <c r="O4301">
        <v>0.49515980999999998</v>
      </c>
      <c r="P4301">
        <v>5.29</v>
      </c>
      <c r="Q4301">
        <v>5.55</v>
      </c>
      <c r="R4301">
        <v>0.85</v>
      </c>
      <c r="S4301">
        <v>50204000</v>
      </c>
      <c r="T4301">
        <v>449917945.08448601</v>
      </c>
      <c r="U4301" t="b">
        <v>1</v>
      </c>
      <c r="V4301" t="b">
        <v>1</v>
      </c>
      <c r="W4301" t="s">
        <v>811</v>
      </c>
    </row>
    <row r="4302" spans="1:23" x14ac:dyDescent="0.25">
      <c r="A4302" t="s">
        <v>5632</v>
      </c>
      <c r="B4302" t="s">
        <v>10552</v>
      </c>
      <c r="C4302" t="s">
        <v>15470</v>
      </c>
      <c r="D4302" t="s">
        <v>792</v>
      </c>
      <c r="E4302" t="s">
        <v>812</v>
      </c>
      <c r="F4302">
        <v>21.599540000000001</v>
      </c>
      <c r="G4302">
        <v>426420260</v>
      </c>
      <c r="H4302">
        <v>39813442.590516202</v>
      </c>
      <c r="I4302">
        <v>28850034.771242801</v>
      </c>
      <c r="J4302">
        <v>33612846.640355401</v>
      </c>
      <c r="K4302">
        <v>26057086.0312104</v>
      </c>
      <c r="L4302">
        <v>24805759.491628699</v>
      </c>
      <c r="M4302">
        <v>26400777.7516688</v>
      </c>
      <c r="N4302" t="s">
        <v>20405</v>
      </c>
      <c r="O4302">
        <v>9.1992089999999999E-2</v>
      </c>
      <c r="P4302">
        <v>251.3</v>
      </c>
      <c r="Q4302">
        <v>238.1</v>
      </c>
      <c r="R4302">
        <v>0.85</v>
      </c>
      <c r="S4302">
        <v>55102015</v>
      </c>
      <c r="T4302">
        <v>7828909243.2783403</v>
      </c>
      <c r="U4302" t="b">
        <v>1</v>
      </c>
      <c r="V4302" t="b">
        <v>1</v>
      </c>
      <c r="W4302" t="s">
        <v>811</v>
      </c>
    </row>
    <row r="4303" spans="1:23" x14ac:dyDescent="0.25">
      <c r="A4303" t="s">
        <v>5633</v>
      </c>
      <c r="B4303" t="s">
        <v>10553</v>
      </c>
      <c r="C4303" t="s">
        <v>15471</v>
      </c>
      <c r="D4303" t="s">
        <v>792</v>
      </c>
      <c r="E4303" t="s">
        <v>812</v>
      </c>
      <c r="F4303">
        <v>14.95004</v>
      </c>
      <c r="G4303">
        <v>74728060</v>
      </c>
      <c r="H4303">
        <v>785366.49021667195</v>
      </c>
      <c r="I4303">
        <v>862500.29332883703</v>
      </c>
      <c r="J4303">
        <v>1005808.22206962</v>
      </c>
      <c r="K4303">
        <v>737108.34172939195</v>
      </c>
      <c r="L4303">
        <v>874906.85180388496</v>
      </c>
      <c r="M4303">
        <v>913662.88866048597</v>
      </c>
      <c r="N4303" t="s">
        <v>20406</v>
      </c>
      <c r="O4303">
        <v>9.1992089999999999E-2</v>
      </c>
      <c r="P4303">
        <v>173</v>
      </c>
      <c r="Q4303">
        <v>164.8</v>
      </c>
      <c r="R4303">
        <v>0.25</v>
      </c>
      <c r="S4303">
        <v>40501025</v>
      </c>
      <c r="T4303">
        <v>279296871.53060001</v>
      </c>
      <c r="U4303" t="b">
        <v>1</v>
      </c>
      <c r="V4303" t="b">
        <v>1</v>
      </c>
      <c r="W4303" t="s">
        <v>811</v>
      </c>
    </row>
    <row r="4304" spans="1:23" x14ac:dyDescent="0.25">
      <c r="A4304" t="s">
        <v>5634</v>
      </c>
      <c r="B4304" t="s">
        <v>10554</v>
      </c>
      <c r="C4304" t="s">
        <v>15472</v>
      </c>
      <c r="D4304" t="s">
        <v>809</v>
      </c>
      <c r="E4304" t="s">
        <v>823</v>
      </c>
      <c r="F4304">
        <v>26.724779999999999</v>
      </c>
      <c r="G4304">
        <v>5778719</v>
      </c>
      <c r="H4304">
        <v>27575.1128476294</v>
      </c>
      <c r="I4304">
        <v>29259.071122315301</v>
      </c>
      <c r="J4304">
        <v>34059.981439189498</v>
      </c>
      <c r="K4304">
        <v>31640.8231082413</v>
      </c>
      <c r="L4304">
        <v>43672.475024924803</v>
      </c>
      <c r="M4304">
        <v>49724.399145290801</v>
      </c>
      <c r="N4304" t="s">
        <v>20407</v>
      </c>
      <c r="O4304">
        <v>8.440599E-2</v>
      </c>
      <c r="R4304">
        <v>1</v>
      </c>
      <c r="S4304">
        <v>30101010</v>
      </c>
      <c r="T4304">
        <v>154434993.95682001</v>
      </c>
      <c r="U4304" t="b">
        <v>1</v>
      </c>
      <c r="V4304" t="b">
        <v>1</v>
      </c>
      <c r="W4304" t="s">
        <v>811</v>
      </c>
    </row>
    <row r="4305" spans="1:23" x14ac:dyDescent="0.25">
      <c r="A4305" t="s">
        <v>5635</v>
      </c>
      <c r="B4305" t="s">
        <v>10555</v>
      </c>
      <c r="C4305" t="s">
        <v>15473</v>
      </c>
      <c r="D4305" t="s">
        <v>800</v>
      </c>
      <c r="E4305" t="s">
        <v>820</v>
      </c>
      <c r="F4305">
        <v>1.751093</v>
      </c>
      <c r="G4305">
        <v>137675000</v>
      </c>
      <c r="H4305">
        <v>164590.85564836999</v>
      </c>
      <c r="I4305">
        <v>247733.447490791</v>
      </c>
      <c r="J4305">
        <v>289510.49919264001</v>
      </c>
      <c r="K4305">
        <v>245995.563432711</v>
      </c>
      <c r="L4305">
        <v>232152.40798296401</v>
      </c>
      <c r="M4305">
        <v>202143.01332817701</v>
      </c>
      <c r="N4305" t="s">
        <v>20408</v>
      </c>
      <c r="O4305">
        <v>0.49515980999999998</v>
      </c>
      <c r="P4305">
        <v>3.3</v>
      </c>
      <c r="Q4305">
        <v>3.6</v>
      </c>
      <c r="R4305">
        <v>0.75</v>
      </c>
      <c r="S4305">
        <v>15102010</v>
      </c>
      <c r="T4305">
        <v>180811296.58125001</v>
      </c>
      <c r="U4305" t="b">
        <v>1</v>
      </c>
      <c r="V4305" t="b">
        <v>1</v>
      </c>
      <c r="W4305" t="s">
        <v>811</v>
      </c>
    </row>
    <row r="4306" spans="1:23" x14ac:dyDescent="0.25">
      <c r="A4306" t="s">
        <v>5636</v>
      </c>
      <c r="B4306" t="s">
        <v>10556</v>
      </c>
      <c r="C4306" t="s">
        <v>15474</v>
      </c>
      <c r="D4306" t="s">
        <v>795</v>
      </c>
      <c r="E4306" t="s">
        <v>815</v>
      </c>
      <c r="F4306">
        <v>9.741104</v>
      </c>
      <c r="G4306">
        <v>297681270</v>
      </c>
      <c r="H4306">
        <v>16276745.6103462</v>
      </c>
      <c r="I4306">
        <v>10370987.915368499</v>
      </c>
      <c r="J4306">
        <v>12072021.580726599</v>
      </c>
      <c r="K4306">
        <v>8927689.7295909803</v>
      </c>
      <c r="L4306">
        <v>9030917.6555395592</v>
      </c>
      <c r="M4306">
        <v>7468252.7847058503</v>
      </c>
      <c r="N4306" t="s">
        <v>20409</v>
      </c>
      <c r="O4306">
        <v>5.4818100000000002E-3</v>
      </c>
      <c r="P4306">
        <v>2104</v>
      </c>
      <c r="Q4306">
        <v>1754</v>
      </c>
      <c r="R4306">
        <v>0.5</v>
      </c>
      <c r="S4306">
        <v>15102010</v>
      </c>
      <c r="T4306">
        <v>1449872104.96104</v>
      </c>
      <c r="U4306" t="b">
        <v>1</v>
      </c>
      <c r="V4306" t="b">
        <v>1</v>
      </c>
      <c r="W4306" t="s">
        <v>811</v>
      </c>
    </row>
    <row r="4307" spans="1:23" x14ac:dyDescent="0.25">
      <c r="A4307" t="s">
        <v>5637</v>
      </c>
      <c r="B4307" t="s">
        <v>10557</v>
      </c>
      <c r="C4307" t="s">
        <v>15475</v>
      </c>
      <c r="D4307" t="s">
        <v>800</v>
      </c>
      <c r="E4307" t="s">
        <v>820</v>
      </c>
      <c r="F4307">
        <v>0.40858840000000002</v>
      </c>
      <c r="G4307">
        <v>1103055000</v>
      </c>
      <c r="H4307">
        <v>893932.63284823101</v>
      </c>
      <c r="I4307">
        <v>759423.89634084702</v>
      </c>
      <c r="J4307">
        <v>884970.77414967399</v>
      </c>
      <c r="K4307">
        <v>618246.786276208</v>
      </c>
      <c r="L4307">
        <v>594536.58137292601</v>
      </c>
      <c r="M4307">
        <v>496394.93047561398</v>
      </c>
      <c r="N4307" t="s">
        <v>20410</v>
      </c>
      <c r="O4307">
        <v>0.49515980999999998</v>
      </c>
      <c r="P4307">
        <v>0.82</v>
      </c>
      <c r="Q4307">
        <v>0.84</v>
      </c>
      <c r="R4307">
        <v>0.85</v>
      </c>
      <c r="S4307">
        <v>40501020</v>
      </c>
      <c r="T4307">
        <v>383091155.92769998</v>
      </c>
      <c r="U4307" t="b">
        <v>1</v>
      </c>
      <c r="V4307" t="b">
        <v>1</v>
      </c>
      <c r="W4307" t="s">
        <v>811</v>
      </c>
    </row>
    <row r="4308" spans="1:23" x14ac:dyDescent="0.25">
      <c r="A4308" t="s">
        <v>5638</v>
      </c>
      <c r="B4308" t="s">
        <v>10558</v>
      </c>
      <c r="C4308" t="s">
        <v>15476</v>
      </c>
      <c r="D4308" t="s">
        <v>795</v>
      </c>
      <c r="E4308" t="s">
        <v>815</v>
      </c>
      <c r="F4308">
        <v>19.976479999999999</v>
      </c>
      <c r="G4308">
        <v>227502200</v>
      </c>
      <c r="H4308">
        <v>46226845.919029497</v>
      </c>
      <c r="I4308">
        <v>25301676.407850798</v>
      </c>
      <c r="J4308">
        <v>29438012.455262698</v>
      </c>
      <c r="K4308">
        <v>24867493.248455301</v>
      </c>
      <c r="L4308">
        <v>28802684.7815722</v>
      </c>
      <c r="M4308">
        <v>27191247.958848</v>
      </c>
      <c r="N4308" t="s">
        <v>20411</v>
      </c>
      <c r="O4308">
        <v>5.4818100000000002E-3</v>
      </c>
      <c r="P4308">
        <v>3322</v>
      </c>
      <c r="Q4308">
        <v>3597</v>
      </c>
      <c r="R4308">
        <v>1</v>
      </c>
      <c r="S4308">
        <v>40501040</v>
      </c>
      <c r="T4308">
        <v>4544693148.2559996</v>
      </c>
      <c r="U4308" t="b">
        <v>1</v>
      </c>
      <c r="V4308" t="b">
        <v>1</v>
      </c>
      <c r="W4308" t="s">
        <v>811</v>
      </c>
    </row>
    <row r="4309" spans="1:23" x14ac:dyDescent="0.25">
      <c r="A4309" t="s">
        <v>5639</v>
      </c>
      <c r="B4309" t="s">
        <v>10559</v>
      </c>
      <c r="C4309" t="s">
        <v>15477</v>
      </c>
      <c r="D4309" t="s">
        <v>808</v>
      </c>
      <c r="E4309" t="s">
        <v>814</v>
      </c>
      <c r="F4309">
        <v>41.298960000000001</v>
      </c>
      <c r="G4309">
        <v>40487366</v>
      </c>
      <c r="H4309">
        <v>13923080.294596899</v>
      </c>
      <c r="I4309">
        <v>18649592.374834299</v>
      </c>
      <c r="J4309">
        <v>21758816.938215598</v>
      </c>
      <c r="K4309">
        <v>18647759.414182</v>
      </c>
      <c r="L4309">
        <v>19013920.357015699</v>
      </c>
      <c r="M4309">
        <v>18824951.6298794</v>
      </c>
      <c r="N4309" t="s">
        <v>20412</v>
      </c>
      <c r="O4309">
        <v>0.85055711000000001</v>
      </c>
      <c r="P4309">
        <v>49.7</v>
      </c>
      <c r="Q4309">
        <v>47.5</v>
      </c>
      <c r="R4309">
        <v>0.9</v>
      </c>
      <c r="S4309">
        <v>30302010</v>
      </c>
      <c r="T4309">
        <v>1504877498.045424</v>
      </c>
      <c r="U4309" t="b">
        <v>1</v>
      </c>
      <c r="V4309" t="b">
        <v>1</v>
      </c>
      <c r="W4309" t="s">
        <v>811</v>
      </c>
    </row>
    <row r="4310" spans="1:23" x14ac:dyDescent="0.25">
      <c r="A4310" t="s">
        <v>5640</v>
      </c>
      <c r="B4310" t="s">
        <v>10560</v>
      </c>
      <c r="C4310" t="s">
        <v>15478</v>
      </c>
      <c r="D4310" t="s">
        <v>808</v>
      </c>
      <c r="E4310" t="s">
        <v>814</v>
      </c>
      <c r="F4310">
        <v>82.937010000000001</v>
      </c>
      <c r="G4310">
        <v>40103900</v>
      </c>
      <c r="H4310">
        <v>24434486.762451399</v>
      </c>
      <c r="I4310">
        <v>29749701.051326402</v>
      </c>
      <c r="J4310">
        <v>34705186.280962199</v>
      </c>
      <c r="K4310">
        <v>31443589.120286401</v>
      </c>
      <c r="L4310">
        <v>29938996.482845198</v>
      </c>
      <c r="M4310">
        <v>34659506.410324097</v>
      </c>
      <c r="N4310" t="s">
        <v>20413</v>
      </c>
      <c r="O4310">
        <v>0.85055711000000001</v>
      </c>
      <c r="P4310">
        <v>107.44</v>
      </c>
      <c r="Q4310">
        <v>95.39</v>
      </c>
      <c r="R4310">
        <v>1</v>
      </c>
      <c r="S4310">
        <v>40501010</v>
      </c>
      <c r="T4310">
        <v>3326097555.3390002</v>
      </c>
      <c r="U4310" t="b">
        <v>1</v>
      </c>
      <c r="V4310" t="b">
        <v>1</v>
      </c>
      <c r="W4310" t="s">
        <v>811</v>
      </c>
    </row>
    <row r="4311" spans="1:23" x14ac:dyDescent="0.25">
      <c r="A4311" t="s">
        <v>5641</v>
      </c>
      <c r="B4311" t="s">
        <v>10561</v>
      </c>
      <c r="C4311" t="s">
        <v>15479</v>
      </c>
      <c r="D4311" t="s">
        <v>808</v>
      </c>
      <c r="E4311" t="s">
        <v>814</v>
      </c>
      <c r="F4311">
        <v>54.43638</v>
      </c>
      <c r="G4311">
        <v>148679760</v>
      </c>
      <c r="H4311">
        <v>212790709.961124</v>
      </c>
      <c r="I4311">
        <v>187617452.11883199</v>
      </c>
      <c r="J4311">
        <v>218557992.27777499</v>
      </c>
      <c r="K4311">
        <v>173852478.48070401</v>
      </c>
      <c r="L4311">
        <v>186576778.06889299</v>
      </c>
      <c r="M4311">
        <v>207977879.79276401</v>
      </c>
      <c r="N4311" t="s">
        <v>20414</v>
      </c>
      <c r="O4311">
        <v>0.85055711000000001</v>
      </c>
      <c r="P4311">
        <v>68.25</v>
      </c>
      <c r="Q4311">
        <v>62.61</v>
      </c>
      <c r="R4311">
        <v>1</v>
      </c>
      <c r="S4311">
        <v>10102010</v>
      </c>
      <c r="T4311">
        <v>8093587913.6688004</v>
      </c>
      <c r="U4311" t="b">
        <v>1</v>
      </c>
      <c r="V4311" t="b">
        <v>1</v>
      </c>
      <c r="W4311" t="s">
        <v>811</v>
      </c>
    </row>
    <row r="4312" spans="1:23" x14ac:dyDescent="0.25">
      <c r="A4312" t="s">
        <v>331</v>
      </c>
      <c r="B4312" t="s">
        <v>1166</v>
      </c>
      <c r="C4312" t="s">
        <v>723</v>
      </c>
      <c r="D4312" t="s">
        <v>794</v>
      </c>
      <c r="E4312" t="s">
        <v>814</v>
      </c>
      <c r="F4312">
        <v>38.19502</v>
      </c>
      <c r="G4312">
        <v>71025890</v>
      </c>
      <c r="H4312">
        <v>51019047.855715297</v>
      </c>
      <c r="I4312">
        <v>51715251.511529297</v>
      </c>
      <c r="J4312">
        <v>60281183.311093204</v>
      </c>
      <c r="K4312">
        <v>51039959.7941138</v>
      </c>
      <c r="L4312">
        <v>52479956.8316321</v>
      </c>
      <c r="M4312">
        <v>53914045.931276299</v>
      </c>
      <c r="N4312" t="s">
        <v>1558</v>
      </c>
      <c r="O4312">
        <v>0.85055711000000001</v>
      </c>
      <c r="P4312">
        <v>44.75</v>
      </c>
      <c r="Q4312">
        <v>43.93</v>
      </c>
      <c r="R4312">
        <v>1</v>
      </c>
      <c r="S4312">
        <v>35102030</v>
      </c>
      <c r="T4312">
        <v>2712835289.0678</v>
      </c>
      <c r="U4312" t="b">
        <v>0</v>
      </c>
      <c r="V4312" t="b">
        <v>1</v>
      </c>
      <c r="W4312" t="s">
        <v>811</v>
      </c>
    </row>
    <row r="4313" spans="1:23" x14ac:dyDescent="0.25">
      <c r="A4313" t="s">
        <v>5642</v>
      </c>
      <c r="B4313" t="s">
        <v>10562</v>
      </c>
      <c r="C4313" t="s">
        <v>15480</v>
      </c>
      <c r="D4313" t="s">
        <v>808</v>
      </c>
      <c r="E4313" t="s">
        <v>814</v>
      </c>
      <c r="F4313">
        <v>13.954700000000001</v>
      </c>
      <c r="G4313">
        <v>124289800</v>
      </c>
      <c r="H4313">
        <v>15005711.1719801</v>
      </c>
      <c r="I4313">
        <v>18436687.242321301</v>
      </c>
      <c r="J4313">
        <v>21504439.1907374</v>
      </c>
      <c r="K4313">
        <v>14544832.159606799</v>
      </c>
      <c r="L4313">
        <v>18110925.435188301</v>
      </c>
      <c r="M4313">
        <v>18110925.435188301</v>
      </c>
      <c r="N4313" t="s">
        <v>20415</v>
      </c>
      <c r="O4313">
        <v>0.85055711000000001</v>
      </c>
      <c r="P4313">
        <v>18.34</v>
      </c>
      <c r="Q4313">
        <v>16.05</v>
      </c>
      <c r="R4313">
        <v>0.55000000000000004</v>
      </c>
      <c r="S4313">
        <v>30302025</v>
      </c>
      <c r="T4313">
        <v>953934779.63300002</v>
      </c>
      <c r="U4313" t="b">
        <v>1</v>
      </c>
      <c r="V4313" t="b">
        <v>1</v>
      </c>
      <c r="W4313" t="s">
        <v>811</v>
      </c>
    </row>
    <row r="4314" spans="1:23" x14ac:dyDescent="0.25">
      <c r="A4314" t="s">
        <v>5643</v>
      </c>
      <c r="B4314" t="s">
        <v>10563</v>
      </c>
      <c r="C4314" t="s">
        <v>15481</v>
      </c>
      <c r="D4314" t="s">
        <v>808</v>
      </c>
      <c r="E4314" t="s">
        <v>814</v>
      </c>
      <c r="F4314">
        <v>24.249009999999998</v>
      </c>
      <c r="G4314">
        <v>203038650</v>
      </c>
      <c r="H4314">
        <v>56386510.2651795</v>
      </c>
      <c r="I4314">
        <v>70460108.951186702</v>
      </c>
      <c r="J4314">
        <v>82201968.073816299</v>
      </c>
      <c r="K4314">
        <v>66641741.410510696</v>
      </c>
      <c r="L4314">
        <v>64706321.119414203</v>
      </c>
      <c r="M4314">
        <v>71223974.558260903</v>
      </c>
      <c r="N4314" t="s">
        <v>20416</v>
      </c>
      <c r="O4314">
        <v>0.85055711000000001</v>
      </c>
      <c r="P4314">
        <v>27.37</v>
      </c>
      <c r="Q4314">
        <v>27.89</v>
      </c>
      <c r="R4314">
        <v>0.95</v>
      </c>
      <c r="S4314">
        <v>30201020</v>
      </c>
      <c r="T4314">
        <v>4677311941.5246744</v>
      </c>
      <c r="U4314" t="b">
        <v>1</v>
      </c>
      <c r="V4314" t="b">
        <v>1</v>
      </c>
      <c r="W4314" t="s">
        <v>811</v>
      </c>
    </row>
    <row r="4315" spans="1:23" x14ac:dyDescent="0.25">
      <c r="A4315" t="s">
        <v>5644</v>
      </c>
      <c r="B4315" t="s">
        <v>10564</v>
      </c>
      <c r="C4315" t="s">
        <v>15482</v>
      </c>
      <c r="D4315" t="s">
        <v>794</v>
      </c>
      <c r="E4315" t="s">
        <v>814</v>
      </c>
      <c r="F4315">
        <v>15.91966</v>
      </c>
      <c r="G4315">
        <v>114554190</v>
      </c>
      <c r="H4315">
        <v>65087720.319504596</v>
      </c>
      <c r="I4315">
        <v>51764029.212925397</v>
      </c>
      <c r="J4315">
        <v>60280442.047561496</v>
      </c>
      <c r="K4315">
        <v>49987982.208038203</v>
      </c>
      <c r="L4315">
        <v>49997259.691549502</v>
      </c>
      <c r="M4315">
        <v>55700593.0543641</v>
      </c>
      <c r="N4315" t="s">
        <v>20417</v>
      </c>
      <c r="O4315">
        <v>0.85055711000000001</v>
      </c>
      <c r="P4315">
        <v>19.829999999999998</v>
      </c>
      <c r="Q4315">
        <v>18.309999999999999</v>
      </c>
      <c r="R4315">
        <v>1</v>
      </c>
      <c r="S4315">
        <v>60101010</v>
      </c>
      <c r="T4315">
        <v>1823663756.3754001</v>
      </c>
      <c r="U4315" t="b">
        <v>1</v>
      </c>
      <c r="V4315" t="b">
        <v>1</v>
      </c>
      <c r="W4315" t="s">
        <v>811</v>
      </c>
    </row>
    <row r="4316" spans="1:23" x14ac:dyDescent="0.25">
      <c r="A4316" t="s">
        <v>5645</v>
      </c>
      <c r="B4316" t="s">
        <v>10565</v>
      </c>
      <c r="C4316" t="s">
        <v>15483</v>
      </c>
      <c r="D4316" t="s">
        <v>801</v>
      </c>
      <c r="E4316" t="s">
        <v>816</v>
      </c>
      <c r="F4316">
        <v>31.92</v>
      </c>
      <c r="G4316">
        <v>34700000</v>
      </c>
      <c r="H4316">
        <v>5566880.5820000004</v>
      </c>
      <c r="I4316">
        <v>3869270.62189394</v>
      </c>
      <c r="J4316">
        <v>4505798.5211802302</v>
      </c>
      <c r="K4316">
        <v>3810061.71955</v>
      </c>
      <c r="L4316">
        <v>3731830.0639015199</v>
      </c>
      <c r="M4316">
        <v>4147579.7474110699</v>
      </c>
      <c r="N4316" t="s">
        <v>20418</v>
      </c>
      <c r="O4316">
        <v>1</v>
      </c>
      <c r="P4316">
        <v>36.36</v>
      </c>
      <c r="Q4316">
        <v>31.92</v>
      </c>
      <c r="R4316">
        <v>1</v>
      </c>
      <c r="S4316">
        <v>60102020</v>
      </c>
      <c r="T4316">
        <v>1107624000</v>
      </c>
      <c r="U4316" t="b">
        <v>1</v>
      </c>
      <c r="V4316" t="b">
        <v>1</v>
      </c>
      <c r="W4316" t="s">
        <v>811</v>
      </c>
    </row>
    <row r="4317" spans="1:23" x14ac:dyDescent="0.25">
      <c r="A4317" t="s">
        <v>5646</v>
      </c>
      <c r="B4317" t="s">
        <v>10566</v>
      </c>
      <c r="C4317" t="s">
        <v>15484</v>
      </c>
      <c r="D4317" t="s">
        <v>16424</v>
      </c>
      <c r="E4317" t="s">
        <v>812</v>
      </c>
      <c r="F4317">
        <v>6.3909599999999998</v>
      </c>
      <c r="G4317">
        <v>37456654</v>
      </c>
      <c r="H4317">
        <v>3504210.2860021801</v>
      </c>
      <c r="I4317">
        <v>2288607.2587928702</v>
      </c>
      <c r="J4317">
        <v>2664559.69546685</v>
      </c>
      <c r="K4317">
        <v>1852064.89763155</v>
      </c>
      <c r="L4317">
        <v>1624666.9108756301</v>
      </c>
      <c r="M4317">
        <v>1348274.2805741299</v>
      </c>
      <c r="N4317" t="s">
        <v>20419</v>
      </c>
      <c r="O4317">
        <v>9.1992089999999999E-2</v>
      </c>
      <c r="P4317">
        <v>72.349999999999994</v>
      </c>
      <c r="Q4317">
        <v>70.45</v>
      </c>
      <c r="R4317">
        <v>1</v>
      </c>
      <c r="S4317">
        <v>50202020</v>
      </c>
      <c r="T4317">
        <v>239383977.44784001</v>
      </c>
      <c r="U4317" t="b">
        <v>1</v>
      </c>
      <c r="V4317" t="b">
        <v>1</v>
      </c>
      <c r="W4317" t="s">
        <v>811</v>
      </c>
    </row>
    <row r="4318" spans="1:23" x14ac:dyDescent="0.25">
      <c r="A4318" t="s">
        <v>332</v>
      </c>
      <c r="B4318" t="s">
        <v>1167</v>
      </c>
      <c r="C4318" t="s">
        <v>724</v>
      </c>
      <c r="D4318" t="s">
        <v>798</v>
      </c>
      <c r="E4318" t="s">
        <v>818</v>
      </c>
      <c r="F4318">
        <v>16.120450000000002</v>
      </c>
      <c r="G4318">
        <v>144687640</v>
      </c>
      <c r="H4318">
        <v>5319732.0495477105</v>
      </c>
      <c r="I4318">
        <v>5262922.3687321302</v>
      </c>
      <c r="J4318">
        <v>6134701.3437455101</v>
      </c>
      <c r="K4318">
        <v>5205262.0208361</v>
      </c>
      <c r="L4318">
        <v>4926306.4680169104</v>
      </c>
      <c r="M4318">
        <v>5231607.1529847896</v>
      </c>
      <c r="N4318" t="s">
        <v>1559</v>
      </c>
      <c r="O4318">
        <v>0.61818068999999998</v>
      </c>
      <c r="P4318">
        <v>25.11</v>
      </c>
      <c r="Q4318">
        <v>26.19</v>
      </c>
      <c r="R4318">
        <v>0.9</v>
      </c>
      <c r="S4318">
        <v>35102045</v>
      </c>
      <c r="T4318">
        <v>2099186879.6142001</v>
      </c>
      <c r="U4318" t="b">
        <v>0</v>
      </c>
      <c r="V4318" t="b">
        <v>1</v>
      </c>
      <c r="W4318" t="s">
        <v>811</v>
      </c>
    </row>
    <row r="4319" spans="1:23" x14ac:dyDescent="0.25">
      <c r="A4319" t="s">
        <v>5647</v>
      </c>
      <c r="B4319" t="s">
        <v>10567</v>
      </c>
      <c r="C4319" t="s">
        <v>15485</v>
      </c>
      <c r="D4319" t="s">
        <v>809</v>
      </c>
      <c r="E4319" t="s">
        <v>823</v>
      </c>
      <c r="F4319">
        <v>1.8605860000000001</v>
      </c>
      <c r="G4319">
        <v>171522305</v>
      </c>
      <c r="H4319">
        <v>322296.75200384902</v>
      </c>
      <c r="I4319">
        <v>263057.32623313402</v>
      </c>
      <c r="J4319">
        <v>306710.23624150897</v>
      </c>
      <c r="K4319">
        <v>239591.84599052099</v>
      </c>
      <c r="L4319">
        <v>278510.43481213402</v>
      </c>
      <c r="M4319">
        <v>272880.69327205099</v>
      </c>
      <c r="N4319" t="s">
        <v>20420</v>
      </c>
      <c r="O4319">
        <v>8.440599E-2</v>
      </c>
      <c r="P4319">
        <v>25.1</v>
      </c>
      <c r="Q4319">
        <v>22</v>
      </c>
      <c r="R4319">
        <v>0.5</v>
      </c>
      <c r="S4319">
        <v>10101015</v>
      </c>
      <c r="T4319">
        <v>159565999.68536499</v>
      </c>
      <c r="U4319" t="b">
        <v>1</v>
      </c>
      <c r="V4319" t="b">
        <v>1</v>
      </c>
      <c r="W4319" t="s">
        <v>811</v>
      </c>
    </row>
    <row r="4320" spans="1:23" x14ac:dyDescent="0.25">
      <c r="A4320" t="s">
        <v>5648</v>
      </c>
      <c r="B4320" t="s">
        <v>10568</v>
      </c>
      <c r="C4320" t="s">
        <v>15486</v>
      </c>
      <c r="D4320" t="s">
        <v>793</v>
      </c>
      <c r="E4320" t="s">
        <v>813</v>
      </c>
      <c r="F4320">
        <v>4.6378300000000001</v>
      </c>
      <c r="G4320">
        <v>135605550</v>
      </c>
      <c r="H4320">
        <v>1703409.43924378</v>
      </c>
      <c r="I4320">
        <v>2307061.8192082699</v>
      </c>
      <c r="J4320">
        <v>2694785.5385987698</v>
      </c>
      <c r="K4320">
        <v>1915046.2854015101</v>
      </c>
      <c r="L4320">
        <v>1897375.2963081801</v>
      </c>
      <c r="M4320">
        <v>1823429.2750153199</v>
      </c>
      <c r="N4320" t="s">
        <v>20421</v>
      </c>
      <c r="O4320">
        <v>0.56752079</v>
      </c>
      <c r="P4320">
        <v>9.07</v>
      </c>
      <c r="Q4320">
        <v>8.2899999999999991</v>
      </c>
      <c r="R4320">
        <v>0.9</v>
      </c>
      <c r="S4320">
        <v>50205020</v>
      </c>
      <c r="T4320">
        <v>566023939.16085005</v>
      </c>
      <c r="U4320" t="b">
        <v>1</v>
      </c>
      <c r="V4320" t="b">
        <v>1</v>
      </c>
      <c r="W4320" t="s">
        <v>811</v>
      </c>
    </row>
    <row r="4321" spans="1:23" x14ac:dyDescent="0.25">
      <c r="A4321" t="s">
        <v>333</v>
      </c>
      <c r="B4321" t="s">
        <v>1168</v>
      </c>
      <c r="C4321" t="s">
        <v>725</v>
      </c>
      <c r="D4321" t="s">
        <v>794</v>
      </c>
      <c r="E4321" t="s">
        <v>814</v>
      </c>
      <c r="F4321">
        <v>27.126899999999999</v>
      </c>
      <c r="G4321">
        <v>55363743</v>
      </c>
      <c r="H4321">
        <v>20357724.2786889</v>
      </c>
      <c r="I4321">
        <v>20894977.2820962</v>
      </c>
      <c r="J4321">
        <v>24351585.194990098</v>
      </c>
      <c r="K4321">
        <v>19197564.049532901</v>
      </c>
      <c r="L4321">
        <v>21014662.416753199</v>
      </c>
      <c r="M4321">
        <v>22528190.539072499</v>
      </c>
      <c r="N4321" t="s">
        <v>1560</v>
      </c>
      <c r="O4321">
        <v>0.85055711000000001</v>
      </c>
      <c r="P4321">
        <v>33.159999999999997</v>
      </c>
      <c r="Q4321">
        <v>31.2</v>
      </c>
      <c r="R4321">
        <v>1</v>
      </c>
      <c r="S4321">
        <v>35102050</v>
      </c>
      <c r="T4321">
        <v>1501846719.9867001</v>
      </c>
      <c r="U4321" t="b">
        <v>0</v>
      </c>
      <c r="V4321" t="b">
        <v>1</v>
      </c>
      <c r="W4321" t="s">
        <v>811</v>
      </c>
    </row>
    <row r="4322" spans="1:23" x14ac:dyDescent="0.25">
      <c r="A4322" t="s">
        <v>5649</v>
      </c>
      <c r="B4322" t="s">
        <v>10569</v>
      </c>
      <c r="C4322" t="s">
        <v>15487</v>
      </c>
      <c r="D4322" t="s">
        <v>795</v>
      </c>
      <c r="E4322" t="s">
        <v>815</v>
      </c>
      <c r="F4322">
        <v>289.56740000000002</v>
      </c>
      <c r="G4322">
        <v>63869358</v>
      </c>
      <c r="H4322">
        <v>107660346.14040101</v>
      </c>
      <c r="I4322">
        <v>105086318.327332</v>
      </c>
      <c r="J4322">
        <v>122552953.77652299</v>
      </c>
      <c r="K4322">
        <v>100007913.305502</v>
      </c>
      <c r="L4322">
        <v>95816732.819750994</v>
      </c>
      <c r="M4322">
        <v>99787945.291005999</v>
      </c>
      <c r="N4322" t="s">
        <v>20422</v>
      </c>
      <c r="O4322">
        <v>5.4818100000000002E-3</v>
      </c>
      <c r="P4322">
        <v>56670</v>
      </c>
      <c r="Q4322">
        <v>52140</v>
      </c>
      <c r="R4322">
        <v>0.9</v>
      </c>
      <c r="S4322">
        <v>50204000</v>
      </c>
      <c r="T4322">
        <v>16645035542.156281</v>
      </c>
      <c r="U4322" t="b">
        <v>1</v>
      </c>
      <c r="V4322" t="b">
        <v>1</v>
      </c>
      <c r="W4322" t="s">
        <v>811</v>
      </c>
    </row>
    <row r="4323" spans="1:23" x14ac:dyDescent="0.25">
      <c r="A4323" t="s">
        <v>5650</v>
      </c>
      <c r="B4323" t="s">
        <v>10570</v>
      </c>
      <c r="C4323" t="s">
        <v>15488</v>
      </c>
      <c r="D4323" t="s">
        <v>795</v>
      </c>
      <c r="E4323" t="s">
        <v>815</v>
      </c>
      <c r="F4323">
        <v>24.708189999999998</v>
      </c>
      <c r="G4323">
        <v>3857407700</v>
      </c>
      <c r="H4323">
        <v>331727615.72563499</v>
      </c>
      <c r="I4323">
        <v>292766105.77942199</v>
      </c>
      <c r="J4323">
        <v>341025387.09764498</v>
      </c>
      <c r="K4323">
        <v>296186353.10244399</v>
      </c>
      <c r="L4323">
        <v>283572861.14277101</v>
      </c>
      <c r="M4323">
        <v>319204385.071244</v>
      </c>
      <c r="N4323" t="s">
        <v>20423</v>
      </c>
      <c r="O4323">
        <v>5.4818100000000002E-3</v>
      </c>
      <c r="P4323">
        <v>4841</v>
      </c>
      <c r="Q4323">
        <v>4449</v>
      </c>
      <c r="R4323">
        <v>1</v>
      </c>
      <c r="S4323">
        <v>30101010</v>
      </c>
      <c r="T4323">
        <v>95309562359.062988</v>
      </c>
      <c r="U4323" t="b">
        <v>1</v>
      </c>
      <c r="V4323" t="b">
        <v>1</v>
      </c>
      <c r="W4323" t="s">
        <v>811</v>
      </c>
    </row>
    <row r="4324" spans="1:23" x14ac:dyDescent="0.25">
      <c r="A4324" t="s">
        <v>5651</v>
      </c>
      <c r="B4324" t="s">
        <v>10571</v>
      </c>
      <c r="C4324" t="s">
        <v>15489</v>
      </c>
      <c r="D4324" t="s">
        <v>802</v>
      </c>
      <c r="E4324" t="s">
        <v>821</v>
      </c>
      <c r="F4324">
        <v>14.23343</v>
      </c>
      <c r="G4324">
        <v>848707340</v>
      </c>
      <c r="H4324">
        <v>26851241.853285</v>
      </c>
      <c r="I4324">
        <v>37510847.5202526</v>
      </c>
      <c r="J4324">
        <v>43806086.168228298</v>
      </c>
      <c r="K4324">
        <v>33385522.841576099</v>
      </c>
      <c r="L4324">
        <v>30258399.9513315</v>
      </c>
      <c r="M4324">
        <v>27189774.4003498</v>
      </c>
      <c r="N4324" t="s">
        <v>20424</v>
      </c>
      <c r="O4324">
        <v>1.142727E-2</v>
      </c>
      <c r="P4324">
        <v>1214.5</v>
      </c>
      <c r="Q4324">
        <v>1251</v>
      </c>
      <c r="R4324">
        <v>0.9</v>
      </c>
      <c r="S4324">
        <v>20102010</v>
      </c>
      <c r="T4324">
        <v>10872014862.93858</v>
      </c>
      <c r="U4324" t="b">
        <v>1</v>
      </c>
      <c r="V4324" t="b">
        <v>1</v>
      </c>
      <c r="W4324" t="s">
        <v>811</v>
      </c>
    </row>
    <row r="4325" spans="1:23" x14ac:dyDescent="0.25">
      <c r="A4325" t="s">
        <v>5652</v>
      </c>
      <c r="B4325" t="s">
        <v>10572</v>
      </c>
      <c r="C4325" t="s">
        <v>15490</v>
      </c>
      <c r="D4325" t="s">
        <v>808</v>
      </c>
      <c r="E4325" t="s">
        <v>814</v>
      </c>
      <c r="F4325">
        <v>18.7193</v>
      </c>
      <c r="G4325">
        <v>393112700</v>
      </c>
      <c r="H4325">
        <v>19341185.613526501</v>
      </c>
      <c r="I4325">
        <v>26717113.308426</v>
      </c>
      <c r="J4325">
        <v>31198676.931924898</v>
      </c>
      <c r="K4325">
        <v>23047220.077872802</v>
      </c>
      <c r="L4325">
        <v>20210101.940337799</v>
      </c>
      <c r="M4325">
        <v>19387970.4065006</v>
      </c>
      <c r="N4325" t="s">
        <v>20425</v>
      </c>
      <c r="O4325">
        <v>0.85055711000000001</v>
      </c>
      <c r="P4325">
        <v>22.11</v>
      </c>
      <c r="R4325">
        <v>0.15</v>
      </c>
      <c r="S4325">
        <v>45102020</v>
      </c>
      <c r="T4325">
        <v>1103819184.7665</v>
      </c>
      <c r="U4325" t="b">
        <v>1</v>
      </c>
      <c r="V4325" t="b">
        <v>1</v>
      </c>
      <c r="W4325" t="s">
        <v>811</v>
      </c>
    </row>
    <row r="4326" spans="1:23" x14ac:dyDescent="0.25">
      <c r="A4326" t="s">
        <v>5653</v>
      </c>
      <c r="B4326" t="s">
        <v>10573</v>
      </c>
      <c r="C4326" t="s">
        <v>15491</v>
      </c>
      <c r="D4326" t="s">
        <v>802</v>
      </c>
      <c r="E4326" t="s">
        <v>821</v>
      </c>
      <c r="F4326">
        <v>27.28359</v>
      </c>
      <c r="G4326">
        <v>324639300</v>
      </c>
      <c r="H4326">
        <v>15575175.058694599</v>
      </c>
      <c r="I4326">
        <v>18018793.663819902</v>
      </c>
      <c r="J4326">
        <v>21012402.009635702</v>
      </c>
      <c r="K4326">
        <v>16928403.694248401</v>
      </c>
      <c r="L4326">
        <v>17056170.447868399</v>
      </c>
      <c r="M4326">
        <v>18628894.672734499</v>
      </c>
      <c r="N4326" t="s">
        <v>20426</v>
      </c>
      <c r="O4326">
        <v>1.142727E-2</v>
      </c>
      <c r="P4326">
        <v>2350</v>
      </c>
      <c r="Q4326">
        <v>2398</v>
      </c>
      <c r="R4326">
        <v>1</v>
      </c>
      <c r="S4326">
        <v>50203000</v>
      </c>
      <c r="T4326">
        <v>8857325559.0869999</v>
      </c>
      <c r="U4326" t="b">
        <v>1</v>
      </c>
      <c r="V4326" t="b">
        <v>1</v>
      </c>
      <c r="W4326" t="s">
        <v>811</v>
      </c>
    </row>
    <row r="4327" spans="1:23" x14ac:dyDescent="0.25">
      <c r="A4327" t="s">
        <v>5654</v>
      </c>
      <c r="B4327" t="s">
        <v>10574</v>
      </c>
      <c r="C4327" t="s">
        <v>15492</v>
      </c>
      <c r="D4327" t="s">
        <v>795</v>
      </c>
      <c r="E4327" t="s">
        <v>815</v>
      </c>
      <c r="F4327">
        <v>7.4474460000000002</v>
      </c>
      <c r="G4327">
        <v>87561600</v>
      </c>
      <c r="H4327">
        <v>3072353.2937157</v>
      </c>
      <c r="I4327">
        <v>3280007.4097646</v>
      </c>
      <c r="J4327">
        <v>3820472.65633405</v>
      </c>
      <c r="K4327">
        <v>3217380.4670797898</v>
      </c>
      <c r="L4327">
        <v>3312625.5869842502</v>
      </c>
      <c r="M4327">
        <v>3882270.2018823898</v>
      </c>
      <c r="N4327" t="s">
        <v>20427</v>
      </c>
      <c r="O4327">
        <v>5.4818100000000002E-3</v>
      </c>
      <c r="P4327">
        <v>1325</v>
      </c>
      <c r="Q4327">
        <v>1341</v>
      </c>
      <c r="R4327">
        <v>0.75</v>
      </c>
      <c r="S4327">
        <v>50205025</v>
      </c>
      <c r="T4327">
        <v>489082715.75520003</v>
      </c>
      <c r="U4327" t="b">
        <v>1</v>
      </c>
      <c r="V4327" t="b">
        <v>1</v>
      </c>
      <c r="W4327" t="s">
        <v>811</v>
      </c>
    </row>
    <row r="4328" spans="1:23" x14ac:dyDescent="0.25">
      <c r="A4328" t="s">
        <v>5655</v>
      </c>
      <c r="B4328" t="s">
        <v>10575</v>
      </c>
      <c r="C4328" t="s">
        <v>15493</v>
      </c>
      <c r="D4328" t="s">
        <v>794</v>
      </c>
      <c r="E4328" t="s">
        <v>814</v>
      </c>
      <c r="F4328">
        <v>29.370080000000002</v>
      </c>
      <c r="G4328">
        <v>522186340</v>
      </c>
      <c r="H4328">
        <v>172248795.097352</v>
      </c>
      <c r="I4328">
        <v>171571987.58263099</v>
      </c>
      <c r="J4328">
        <v>199897828.16788101</v>
      </c>
      <c r="K4328">
        <v>162763646.11379299</v>
      </c>
      <c r="L4328">
        <v>157547812.59711999</v>
      </c>
      <c r="M4328">
        <v>161736607.09358999</v>
      </c>
      <c r="N4328" t="s">
        <v>20428</v>
      </c>
      <c r="O4328">
        <v>0.85055711000000001</v>
      </c>
      <c r="P4328">
        <v>38.01</v>
      </c>
      <c r="Q4328">
        <v>33.78</v>
      </c>
      <c r="R4328">
        <v>1</v>
      </c>
      <c r="S4328">
        <v>50203030</v>
      </c>
      <c r="T4328">
        <v>15336654580.707199</v>
      </c>
      <c r="U4328" t="b">
        <v>1</v>
      </c>
      <c r="V4328" t="b">
        <v>1</v>
      </c>
      <c r="W4328" t="s">
        <v>811</v>
      </c>
    </row>
    <row r="4329" spans="1:23" x14ac:dyDescent="0.25">
      <c r="A4329" t="s">
        <v>5656</v>
      </c>
      <c r="B4329" t="s">
        <v>10576</v>
      </c>
      <c r="C4329" t="s">
        <v>15494</v>
      </c>
      <c r="D4329" t="s">
        <v>16413</v>
      </c>
      <c r="E4329" t="s">
        <v>816</v>
      </c>
      <c r="F4329">
        <v>5.7220000000000004</v>
      </c>
      <c r="G4329">
        <v>3360857809</v>
      </c>
      <c r="H4329">
        <v>31908615.6106667</v>
      </c>
      <c r="I4329">
        <v>28391556.612893999</v>
      </c>
      <c r="J4329">
        <v>33079949.500856601</v>
      </c>
      <c r="K4329">
        <v>26729653.414209999</v>
      </c>
      <c r="L4329">
        <v>29086309.5383511</v>
      </c>
      <c r="M4329">
        <v>33964139.3940873</v>
      </c>
      <c r="N4329" t="s">
        <v>20429</v>
      </c>
      <c r="O4329">
        <v>1</v>
      </c>
      <c r="P4329">
        <v>5.5119999999999996</v>
      </c>
      <c r="Q4329">
        <v>5.7220000000000004</v>
      </c>
      <c r="R4329">
        <v>0.60000000000000009</v>
      </c>
      <c r="S4329">
        <v>60101035</v>
      </c>
      <c r="T4329">
        <v>11538497029.858801</v>
      </c>
      <c r="U4329" t="b">
        <v>1</v>
      </c>
      <c r="V4329" t="b">
        <v>1</v>
      </c>
      <c r="W4329" t="s">
        <v>811</v>
      </c>
    </row>
    <row r="4330" spans="1:23" x14ac:dyDescent="0.25">
      <c r="A4330" t="s">
        <v>5657</v>
      </c>
      <c r="B4330" t="s">
        <v>10577</v>
      </c>
      <c r="C4330" t="s">
        <v>15495</v>
      </c>
      <c r="D4330" t="s">
        <v>794</v>
      </c>
      <c r="E4330" t="s">
        <v>814</v>
      </c>
      <c r="F4330">
        <v>6.6860850000000003</v>
      </c>
      <c r="G4330">
        <v>1465208400</v>
      </c>
      <c r="H4330">
        <v>470817260.02985102</v>
      </c>
      <c r="I4330">
        <v>630273802.86623096</v>
      </c>
      <c r="J4330">
        <v>736513190.23085701</v>
      </c>
      <c r="K4330">
        <v>529216863.59523302</v>
      </c>
      <c r="L4330">
        <v>466779479.531739</v>
      </c>
      <c r="M4330">
        <v>387260566.56952202</v>
      </c>
      <c r="N4330" t="s">
        <v>20430</v>
      </c>
      <c r="O4330">
        <v>0.85055711000000001</v>
      </c>
      <c r="P4330">
        <v>7.64</v>
      </c>
      <c r="Q4330">
        <v>7.69</v>
      </c>
      <c r="R4330">
        <v>0.75</v>
      </c>
      <c r="S4330">
        <v>10101020</v>
      </c>
      <c r="T4330">
        <v>7347380928.8355007</v>
      </c>
      <c r="U4330" t="b">
        <v>1</v>
      </c>
      <c r="V4330" t="b">
        <v>1</v>
      </c>
      <c r="W4330" t="s">
        <v>811</v>
      </c>
    </row>
    <row r="4331" spans="1:23" x14ac:dyDescent="0.25">
      <c r="A4331" t="s">
        <v>5658</v>
      </c>
      <c r="B4331" t="s">
        <v>10578</v>
      </c>
      <c r="C4331" t="s">
        <v>15496</v>
      </c>
      <c r="D4331" t="s">
        <v>794</v>
      </c>
      <c r="E4331" t="s">
        <v>814</v>
      </c>
      <c r="F4331">
        <v>292.0489</v>
      </c>
      <c r="G4331">
        <v>52007557</v>
      </c>
      <c r="H4331">
        <v>81308589.459869593</v>
      </c>
      <c r="I4331">
        <v>91658943.598286703</v>
      </c>
      <c r="J4331">
        <v>106854817.162402</v>
      </c>
      <c r="K4331">
        <v>89979691.752005696</v>
      </c>
      <c r="L4331">
        <v>91148437.935220793</v>
      </c>
      <c r="M4331">
        <v>109280463.758238</v>
      </c>
      <c r="N4331" t="s">
        <v>20431</v>
      </c>
      <c r="O4331">
        <v>0.85055711000000001</v>
      </c>
      <c r="P4331">
        <v>351.49</v>
      </c>
      <c r="Q4331">
        <v>335.9</v>
      </c>
      <c r="R4331">
        <v>1</v>
      </c>
      <c r="S4331">
        <v>50204040</v>
      </c>
      <c r="T4331">
        <v>15188749813.5373</v>
      </c>
      <c r="U4331" t="b">
        <v>1</v>
      </c>
      <c r="V4331" t="b">
        <v>1</v>
      </c>
      <c r="W4331" t="s">
        <v>811</v>
      </c>
    </row>
    <row r="4332" spans="1:23" x14ac:dyDescent="0.25">
      <c r="A4332" t="s">
        <v>5659</v>
      </c>
      <c r="B4332" t="s">
        <v>10579</v>
      </c>
      <c r="C4332" t="s">
        <v>15497</v>
      </c>
      <c r="D4332" t="s">
        <v>794</v>
      </c>
      <c r="E4332" t="s">
        <v>814</v>
      </c>
      <c r="F4332">
        <v>203.4778</v>
      </c>
      <c r="G4332">
        <v>338800000</v>
      </c>
      <c r="H4332">
        <v>812735389.63123298</v>
      </c>
      <c r="I4332">
        <v>1096900740.19433</v>
      </c>
      <c r="J4332">
        <v>1278347250.86309</v>
      </c>
      <c r="K4332">
        <v>946781976.62355196</v>
      </c>
      <c r="L4332">
        <v>962912605.63307703</v>
      </c>
      <c r="M4332">
        <v>921199519.822662</v>
      </c>
      <c r="N4332" t="s">
        <v>20432</v>
      </c>
      <c r="O4332">
        <v>0.85055711000000001</v>
      </c>
      <c r="P4332">
        <v>220.51</v>
      </c>
      <c r="Q4332">
        <v>234.03</v>
      </c>
      <c r="R4332">
        <v>1</v>
      </c>
      <c r="S4332">
        <v>10101010</v>
      </c>
      <c r="T4332">
        <v>68938278640</v>
      </c>
      <c r="U4332" t="b">
        <v>1</v>
      </c>
      <c r="V4332" t="b">
        <v>1</v>
      </c>
      <c r="W4332" t="s">
        <v>811</v>
      </c>
    </row>
    <row r="4333" spans="1:23" x14ac:dyDescent="0.25">
      <c r="A4333" t="s">
        <v>5660</v>
      </c>
      <c r="B4333" t="s">
        <v>10580</v>
      </c>
      <c r="C4333" t="s">
        <v>15498</v>
      </c>
      <c r="D4333" t="s">
        <v>804</v>
      </c>
      <c r="E4333" t="s">
        <v>816</v>
      </c>
      <c r="F4333">
        <v>56.54</v>
      </c>
      <c r="G4333">
        <v>766894786</v>
      </c>
      <c r="H4333">
        <v>106274498.25399999</v>
      </c>
      <c r="I4333">
        <v>120101190.28756499</v>
      </c>
      <c r="J4333">
        <v>139982609.69790301</v>
      </c>
      <c r="K4333">
        <v>112619549.641993</v>
      </c>
      <c r="L4333">
        <v>110451050.100033</v>
      </c>
      <c r="M4333">
        <v>116670932.84463499</v>
      </c>
      <c r="N4333" t="s">
        <v>20433</v>
      </c>
      <c r="O4333">
        <v>1</v>
      </c>
      <c r="P4333">
        <v>64.36</v>
      </c>
      <c r="Q4333">
        <v>56.54</v>
      </c>
      <c r="R4333">
        <v>0.9</v>
      </c>
      <c r="S4333">
        <v>30101010</v>
      </c>
      <c r="T4333">
        <v>39024208080.396004</v>
      </c>
      <c r="U4333" t="b">
        <v>1</v>
      </c>
      <c r="V4333" t="b">
        <v>1</v>
      </c>
      <c r="W4333" t="s">
        <v>811</v>
      </c>
    </row>
    <row r="4334" spans="1:23" x14ac:dyDescent="0.25">
      <c r="A4334" t="s">
        <v>5661</v>
      </c>
      <c r="B4334" t="s">
        <v>10581</v>
      </c>
      <c r="C4334" t="s">
        <v>15499</v>
      </c>
      <c r="D4334" t="s">
        <v>795</v>
      </c>
      <c r="E4334" t="s">
        <v>815</v>
      </c>
      <c r="F4334">
        <v>11.51272</v>
      </c>
      <c r="G4334">
        <v>179933140</v>
      </c>
      <c r="H4334">
        <v>169482400.83636799</v>
      </c>
      <c r="I4334">
        <v>241036817.03618199</v>
      </c>
      <c r="J4334">
        <v>281112262.17205799</v>
      </c>
      <c r="K4334">
        <v>267090912.14463401</v>
      </c>
      <c r="L4334">
        <v>261460414.79636899</v>
      </c>
      <c r="M4334">
        <v>177697116.223102</v>
      </c>
      <c r="N4334" t="s">
        <v>20434</v>
      </c>
      <c r="O4334">
        <v>5.4818100000000002E-3</v>
      </c>
      <c r="P4334">
        <v>2321.5</v>
      </c>
      <c r="Q4334">
        <v>2073</v>
      </c>
      <c r="R4334">
        <v>1</v>
      </c>
      <c r="S4334">
        <v>10102010</v>
      </c>
      <c r="T4334">
        <v>2071519859.5408001</v>
      </c>
      <c r="U4334" t="b">
        <v>1</v>
      </c>
      <c r="V4334" t="b">
        <v>1</v>
      </c>
      <c r="W4334" t="s">
        <v>811</v>
      </c>
    </row>
    <row r="4335" spans="1:23" x14ac:dyDescent="0.25">
      <c r="A4335" t="s">
        <v>5662</v>
      </c>
      <c r="B4335" t="s">
        <v>10582</v>
      </c>
      <c r="C4335" t="s">
        <v>15500</v>
      </c>
      <c r="D4335" t="s">
        <v>804</v>
      </c>
      <c r="E4335" t="s">
        <v>816</v>
      </c>
      <c r="F4335">
        <v>47.24</v>
      </c>
      <c r="G4335">
        <v>147454887</v>
      </c>
      <c r="H4335">
        <v>11021546.961333301</v>
      </c>
      <c r="I4335">
        <v>11827808.420833301</v>
      </c>
      <c r="J4335">
        <v>13774006.5100777</v>
      </c>
      <c r="K4335">
        <v>10369019.750499999</v>
      </c>
      <c r="L4335">
        <v>11172566.792803001</v>
      </c>
      <c r="M4335">
        <v>14966976.9630196</v>
      </c>
      <c r="N4335" t="s">
        <v>20435</v>
      </c>
      <c r="O4335">
        <v>1</v>
      </c>
      <c r="P4335">
        <v>45.18</v>
      </c>
      <c r="Q4335">
        <v>47.24</v>
      </c>
      <c r="R4335">
        <v>0.55000000000000004</v>
      </c>
      <c r="S4335">
        <v>40501040</v>
      </c>
      <c r="T4335">
        <v>3831172874.0339999</v>
      </c>
      <c r="U4335" t="b">
        <v>1</v>
      </c>
      <c r="V4335" t="b">
        <v>1</v>
      </c>
      <c r="W4335" t="s">
        <v>811</v>
      </c>
    </row>
    <row r="4336" spans="1:23" x14ac:dyDescent="0.25">
      <c r="A4336" t="s">
        <v>5663</v>
      </c>
      <c r="B4336" t="s">
        <v>10583</v>
      </c>
      <c r="C4336" t="s">
        <v>15501</v>
      </c>
      <c r="D4336" t="s">
        <v>795</v>
      </c>
      <c r="E4336" t="s">
        <v>815</v>
      </c>
      <c r="F4336">
        <v>5.1260199999999996</v>
      </c>
      <c r="G4336">
        <v>54792240</v>
      </c>
      <c r="H4336">
        <v>1678609.1928425101</v>
      </c>
      <c r="I4336">
        <v>1355304.21259906</v>
      </c>
      <c r="J4336">
        <v>1577245.5028657401</v>
      </c>
      <c r="K4336">
        <v>1530772.0174884901</v>
      </c>
      <c r="L4336">
        <v>1473916.9966893799</v>
      </c>
      <c r="M4336">
        <v>1291191.77388537</v>
      </c>
      <c r="N4336" t="s">
        <v>20436</v>
      </c>
      <c r="O4336">
        <v>5.4818100000000002E-3</v>
      </c>
      <c r="P4336">
        <v>913</v>
      </c>
      <c r="Q4336">
        <v>923</v>
      </c>
      <c r="R4336">
        <v>0.9</v>
      </c>
      <c r="S4336">
        <v>50204040</v>
      </c>
      <c r="T4336">
        <v>252779506.27632001</v>
      </c>
      <c r="U4336" t="b">
        <v>1</v>
      </c>
      <c r="V4336" t="b">
        <v>1</v>
      </c>
      <c r="W4336" t="s">
        <v>811</v>
      </c>
    </row>
    <row r="4337" spans="1:23" x14ac:dyDescent="0.25">
      <c r="A4337" t="s">
        <v>5664</v>
      </c>
      <c r="B4337" t="s">
        <v>10584</v>
      </c>
      <c r="C4337" t="s">
        <v>15502</v>
      </c>
      <c r="D4337" t="s">
        <v>808</v>
      </c>
      <c r="E4337" t="s">
        <v>814</v>
      </c>
      <c r="F4337">
        <v>21.901489999999999</v>
      </c>
      <c r="G4337">
        <v>1205903100</v>
      </c>
      <c r="H4337">
        <v>2046436159.0644801</v>
      </c>
      <c r="I4337">
        <v>1774739258.2083001</v>
      </c>
      <c r="J4337">
        <v>2067314298.6039</v>
      </c>
      <c r="K4337">
        <v>1625395986.6954701</v>
      </c>
      <c r="L4337">
        <v>1469304476.83583</v>
      </c>
      <c r="M4337">
        <v>1079136196.34255</v>
      </c>
      <c r="N4337" t="s">
        <v>20437</v>
      </c>
      <c r="O4337">
        <v>0.85055711000000001</v>
      </c>
      <c r="P4337">
        <v>27.07</v>
      </c>
      <c r="Q4337">
        <v>25.19</v>
      </c>
      <c r="R4337">
        <v>1</v>
      </c>
      <c r="S4337">
        <v>30201020</v>
      </c>
      <c r="T4337">
        <v>26411074685.618999</v>
      </c>
      <c r="U4337" t="b">
        <v>1</v>
      </c>
      <c r="V4337" t="b">
        <v>1</v>
      </c>
      <c r="W4337" t="s">
        <v>811</v>
      </c>
    </row>
    <row r="4338" spans="1:23" x14ac:dyDescent="0.25">
      <c r="A4338" t="s">
        <v>5665</v>
      </c>
      <c r="B4338" t="s">
        <v>10585</v>
      </c>
      <c r="C4338" t="s">
        <v>15503</v>
      </c>
      <c r="D4338" t="s">
        <v>796</v>
      </c>
      <c r="E4338" t="s">
        <v>816</v>
      </c>
      <c r="F4338">
        <v>239.4</v>
      </c>
      <c r="G4338">
        <v>36696428</v>
      </c>
      <c r="H4338">
        <v>5008298.1533333296</v>
      </c>
      <c r="I4338">
        <v>6959841.2666666601</v>
      </c>
      <c r="J4338">
        <v>8116989.2840193398</v>
      </c>
      <c r="K4338">
        <v>6513028.9910000004</v>
      </c>
      <c r="L4338">
        <v>7362866.2477272702</v>
      </c>
      <c r="M4338">
        <v>6412336.5356862703</v>
      </c>
      <c r="N4338" t="s">
        <v>20438</v>
      </c>
      <c r="O4338">
        <v>1</v>
      </c>
      <c r="P4338">
        <v>237.2</v>
      </c>
      <c r="Q4338">
        <v>239.4</v>
      </c>
      <c r="R4338">
        <v>0.4</v>
      </c>
      <c r="S4338">
        <v>30202010</v>
      </c>
      <c r="T4338">
        <v>3514049945.2800002</v>
      </c>
      <c r="U4338" t="b">
        <v>1</v>
      </c>
      <c r="V4338" t="b">
        <v>1</v>
      </c>
      <c r="W4338" t="s">
        <v>811</v>
      </c>
    </row>
    <row r="4339" spans="1:23" x14ac:dyDescent="0.25">
      <c r="A4339" t="s">
        <v>5666</v>
      </c>
      <c r="B4339" t="s">
        <v>10586</v>
      </c>
      <c r="C4339" t="s">
        <v>15504</v>
      </c>
      <c r="D4339" t="s">
        <v>795</v>
      </c>
      <c r="E4339" t="s">
        <v>815</v>
      </c>
      <c r="F4339">
        <v>22.21461</v>
      </c>
      <c r="G4339">
        <v>22274689</v>
      </c>
      <c r="H4339">
        <v>2549670.9621437299</v>
      </c>
      <c r="I4339">
        <v>4405004.7320621097</v>
      </c>
      <c r="J4339">
        <v>5147736.1164264102</v>
      </c>
      <c r="K4339">
        <v>3098516.4370838902</v>
      </c>
      <c r="L4339">
        <v>2441195.0820042701</v>
      </c>
      <c r="M4339">
        <v>1312020.21617262</v>
      </c>
      <c r="N4339" t="s">
        <v>20439</v>
      </c>
      <c r="O4339">
        <v>5.4818100000000002E-3</v>
      </c>
      <c r="P4339">
        <v>4015</v>
      </c>
      <c r="Q4339">
        <v>4000</v>
      </c>
      <c r="R4339">
        <v>0.65</v>
      </c>
      <c r="S4339">
        <v>45201030</v>
      </c>
      <c r="T4339">
        <v>321635293.85408849</v>
      </c>
      <c r="U4339" t="b">
        <v>1</v>
      </c>
      <c r="V4339" t="b">
        <v>1</v>
      </c>
      <c r="W4339" t="s">
        <v>811</v>
      </c>
    </row>
    <row r="4340" spans="1:23" x14ac:dyDescent="0.25">
      <c r="A4340" t="s">
        <v>5667</v>
      </c>
      <c r="B4340" t="s">
        <v>10587</v>
      </c>
      <c r="C4340" t="s">
        <v>15505</v>
      </c>
      <c r="D4340" t="s">
        <v>795</v>
      </c>
      <c r="E4340" t="s">
        <v>815</v>
      </c>
      <c r="F4340">
        <v>1.2973330000000001</v>
      </c>
      <c r="G4340">
        <v>47914870000</v>
      </c>
      <c r="H4340">
        <v>89979886.160294607</v>
      </c>
      <c r="I4340">
        <v>81512746.482622907</v>
      </c>
      <c r="J4340">
        <v>94967629.046302095</v>
      </c>
      <c r="K4340">
        <v>79594769.526718095</v>
      </c>
      <c r="L4340">
        <v>79327811.603045702</v>
      </c>
      <c r="M4340">
        <v>80332553.251751602</v>
      </c>
      <c r="N4340" t="s">
        <v>20440</v>
      </c>
      <c r="O4340">
        <v>5.4818100000000002E-3</v>
      </c>
      <c r="P4340">
        <v>216.5</v>
      </c>
      <c r="Q4340">
        <v>233.6</v>
      </c>
      <c r="R4340">
        <v>0.6</v>
      </c>
      <c r="S4340">
        <v>15102015</v>
      </c>
      <c r="T4340">
        <v>37296925225.026001</v>
      </c>
      <c r="U4340" t="b">
        <v>1</v>
      </c>
      <c r="V4340" t="b">
        <v>1</v>
      </c>
      <c r="W4340" t="s">
        <v>811</v>
      </c>
    </row>
    <row r="4341" spans="1:23" x14ac:dyDescent="0.25">
      <c r="A4341" t="s">
        <v>5668</v>
      </c>
      <c r="B4341" t="s">
        <v>10588</v>
      </c>
      <c r="C4341" t="s">
        <v>15506</v>
      </c>
      <c r="D4341" t="s">
        <v>795</v>
      </c>
      <c r="E4341" t="s">
        <v>815</v>
      </c>
      <c r="F4341">
        <v>94.911900000000003</v>
      </c>
      <c r="G4341">
        <v>1427962000</v>
      </c>
      <c r="H4341">
        <v>2640021241.1315699</v>
      </c>
      <c r="I4341">
        <v>2211276124.1245298</v>
      </c>
      <c r="J4341">
        <v>2572556515.4242802</v>
      </c>
      <c r="K4341">
        <v>1720769536.54831</v>
      </c>
      <c r="L4341">
        <v>1447882800.3806601</v>
      </c>
      <c r="M4341">
        <v>965175448.92476594</v>
      </c>
      <c r="N4341" t="s">
        <v>20441</v>
      </c>
      <c r="O4341">
        <v>5.4818100000000002E-3</v>
      </c>
      <c r="P4341">
        <v>17225</v>
      </c>
      <c r="Q4341">
        <v>17090</v>
      </c>
      <c r="R4341">
        <v>0.65</v>
      </c>
      <c r="S4341">
        <v>15102015</v>
      </c>
      <c r="T4341">
        <v>88094881256.070007</v>
      </c>
      <c r="U4341" t="b">
        <v>1</v>
      </c>
      <c r="V4341" t="b">
        <v>1</v>
      </c>
      <c r="W4341" t="s">
        <v>811</v>
      </c>
    </row>
    <row r="4342" spans="1:23" x14ac:dyDescent="0.25">
      <c r="A4342" t="s">
        <v>5669</v>
      </c>
      <c r="B4342" t="s">
        <v>10589</v>
      </c>
      <c r="C4342" t="s">
        <v>15507</v>
      </c>
      <c r="D4342" t="s">
        <v>802</v>
      </c>
      <c r="E4342" t="s">
        <v>821</v>
      </c>
      <c r="F4342">
        <v>16.190390000000001</v>
      </c>
      <c r="G4342">
        <v>199947510</v>
      </c>
      <c r="H4342">
        <v>5482662.8979432601</v>
      </c>
      <c r="I4342">
        <v>5387136.1264746003</v>
      </c>
      <c r="J4342">
        <v>6275092.3754620496</v>
      </c>
      <c r="K4342">
        <v>4755585.04353387</v>
      </c>
      <c r="L4342">
        <v>5067149.9597413903</v>
      </c>
      <c r="M4342">
        <v>4822685.5547159398</v>
      </c>
      <c r="N4342" t="s">
        <v>20442</v>
      </c>
      <c r="O4342">
        <v>1.142727E-2</v>
      </c>
      <c r="P4342">
        <v>1448</v>
      </c>
      <c r="Q4342">
        <v>1423</v>
      </c>
      <c r="R4342">
        <v>0.7</v>
      </c>
      <c r="S4342">
        <v>10101010</v>
      </c>
      <c r="T4342">
        <v>2266059716.5002298</v>
      </c>
      <c r="U4342" t="b">
        <v>1</v>
      </c>
      <c r="V4342" t="b">
        <v>1</v>
      </c>
      <c r="W4342" t="s">
        <v>811</v>
      </c>
    </row>
    <row r="4343" spans="1:23" x14ac:dyDescent="0.25">
      <c r="A4343" t="s">
        <v>5670</v>
      </c>
      <c r="B4343" t="s">
        <v>10590</v>
      </c>
      <c r="C4343" t="s">
        <v>15508</v>
      </c>
      <c r="D4343" t="s">
        <v>795</v>
      </c>
      <c r="E4343" t="s">
        <v>815</v>
      </c>
      <c r="F4343">
        <v>12.1625</v>
      </c>
      <c r="G4343">
        <v>27550278</v>
      </c>
      <c r="H4343">
        <v>306915.75163684599</v>
      </c>
      <c r="I4343">
        <v>422042.10893411201</v>
      </c>
      <c r="J4343">
        <v>492177.51228852302</v>
      </c>
      <c r="K4343">
        <v>369429.44597145799</v>
      </c>
      <c r="L4343">
        <v>335431.94250574399</v>
      </c>
      <c r="M4343">
        <v>323718.93191999401</v>
      </c>
      <c r="N4343" t="s">
        <v>20443</v>
      </c>
      <c r="O4343">
        <v>5.4818100000000002E-3</v>
      </c>
      <c r="P4343">
        <v>2026</v>
      </c>
      <c r="Q4343">
        <v>2190</v>
      </c>
      <c r="R4343">
        <v>0.55000000000000004</v>
      </c>
      <c r="S4343">
        <v>10101010</v>
      </c>
      <c r="T4343">
        <v>184294140.89625001</v>
      </c>
      <c r="U4343" t="b">
        <v>1</v>
      </c>
      <c r="V4343" t="b">
        <v>1</v>
      </c>
      <c r="W4343" t="s">
        <v>811</v>
      </c>
    </row>
    <row r="4344" spans="1:23" x14ac:dyDescent="0.25">
      <c r="A4344" t="s">
        <v>5671</v>
      </c>
      <c r="B4344" t="s">
        <v>10591</v>
      </c>
      <c r="C4344" t="s">
        <v>15509</v>
      </c>
      <c r="D4344" t="s">
        <v>795</v>
      </c>
      <c r="E4344" t="s">
        <v>815</v>
      </c>
      <c r="F4344">
        <v>78.750770000000003</v>
      </c>
      <c r="G4344">
        <v>5488000</v>
      </c>
      <c r="H4344">
        <v>143715.95211164301</v>
      </c>
      <c r="I4344">
        <v>184829.99835896899</v>
      </c>
      <c r="J4344">
        <v>215604.2498167</v>
      </c>
      <c r="K4344">
        <v>175358.802020442</v>
      </c>
      <c r="L4344">
        <v>193010.13219361799</v>
      </c>
      <c r="M4344">
        <v>221351.43128427901</v>
      </c>
      <c r="N4344" t="s">
        <v>20444</v>
      </c>
      <c r="O4344">
        <v>5.4818100000000002E-3</v>
      </c>
      <c r="P4344">
        <v>12970</v>
      </c>
      <c r="Q4344">
        <v>14180</v>
      </c>
      <c r="R4344">
        <v>0.5</v>
      </c>
      <c r="S4344">
        <v>20101025</v>
      </c>
      <c r="T4344">
        <v>216092112.88</v>
      </c>
      <c r="U4344" t="b">
        <v>1</v>
      </c>
      <c r="V4344" t="b">
        <v>1</v>
      </c>
      <c r="W4344" t="s">
        <v>811</v>
      </c>
    </row>
    <row r="4345" spans="1:23" x14ac:dyDescent="0.25">
      <c r="A4345" t="s">
        <v>5672</v>
      </c>
      <c r="B4345" t="s">
        <v>10592</v>
      </c>
      <c r="C4345" t="s">
        <v>15510</v>
      </c>
      <c r="D4345" t="s">
        <v>799</v>
      </c>
      <c r="E4345" t="s">
        <v>819</v>
      </c>
      <c r="F4345">
        <v>9.0369650000000004</v>
      </c>
      <c r="G4345">
        <v>221102950</v>
      </c>
      <c r="H4345">
        <v>2930080.4222613</v>
      </c>
      <c r="I4345">
        <v>4082026.7944690599</v>
      </c>
      <c r="J4345">
        <v>4766702.6164722601</v>
      </c>
      <c r="K4345">
        <v>3918254.1039166301</v>
      </c>
      <c r="L4345">
        <v>4014971.8155988599</v>
      </c>
      <c r="M4345">
        <v>3630196.3514100998</v>
      </c>
      <c r="N4345" t="s">
        <v>20445</v>
      </c>
      <c r="O4345">
        <v>1.07198371</v>
      </c>
      <c r="P4345">
        <v>8.7100000000000009</v>
      </c>
      <c r="Q4345">
        <v>8.4049999999999994</v>
      </c>
      <c r="R4345">
        <v>0.75</v>
      </c>
      <c r="S4345">
        <v>10101010</v>
      </c>
      <c r="T4345">
        <v>1498574715.410063</v>
      </c>
      <c r="U4345" t="b">
        <v>1</v>
      </c>
      <c r="V4345" t="b">
        <v>1</v>
      </c>
      <c r="W4345" t="s">
        <v>811</v>
      </c>
    </row>
    <row r="4346" spans="1:23" x14ac:dyDescent="0.25">
      <c r="A4346" t="s">
        <v>5673</v>
      </c>
      <c r="B4346" t="s">
        <v>10593</v>
      </c>
      <c r="C4346" t="s">
        <v>15511</v>
      </c>
      <c r="D4346" t="s">
        <v>16414</v>
      </c>
      <c r="E4346" t="s">
        <v>16426</v>
      </c>
      <c r="F4346">
        <v>7.7970280000000001</v>
      </c>
      <c r="G4346">
        <v>35686104</v>
      </c>
      <c r="H4346">
        <v>386008.301107048</v>
      </c>
      <c r="I4346">
        <v>295282.55451926601</v>
      </c>
      <c r="J4346">
        <v>343344.85596754903</v>
      </c>
      <c r="K4346">
        <v>344951.71151913999</v>
      </c>
      <c r="L4346">
        <v>319430.49670724501</v>
      </c>
      <c r="M4346">
        <v>205973.71859600101</v>
      </c>
      <c r="N4346" t="s">
        <v>20446</v>
      </c>
      <c r="O4346">
        <v>2.6493900000000002E-3</v>
      </c>
      <c r="P4346">
        <v>2764</v>
      </c>
      <c r="Q4346">
        <v>2949</v>
      </c>
      <c r="R4346">
        <v>0.9</v>
      </c>
      <c r="S4346">
        <v>20102010</v>
      </c>
      <c r="T4346">
        <v>250420996.8890208</v>
      </c>
      <c r="U4346" t="b">
        <v>1</v>
      </c>
      <c r="V4346" t="b">
        <v>0</v>
      </c>
      <c r="W4346" t="s">
        <v>811</v>
      </c>
    </row>
    <row r="4347" spans="1:23" x14ac:dyDescent="0.25">
      <c r="A4347" t="s">
        <v>5674</v>
      </c>
      <c r="B4347" t="s">
        <v>10594</v>
      </c>
      <c r="C4347" t="s">
        <v>15512</v>
      </c>
      <c r="D4347" t="s">
        <v>795</v>
      </c>
      <c r="E4347" t="s">
        <v>815</v>
      </c>
      <c r="F4347">
        <v>24.53603</v>
      </c>
      <c r="G4347">
        <v>210000000</v>
      </c>
      <c r="H4347">
        <v>30163053.885983501</v>
      </c>
      <c r="I4347">
        <v>29231852.2760779</v>
      </c>
      <c r="J4347">
        <v>34044142.0488998</v>
      </c>
      <c r="K4347">
        <v>27265996.9403891</v>
      </c>
      <c r="L4347">
        <v>25521292.466079202</v>
      </c>
      <c r="M4347">
        <v>25662385.2991843</v>
      </c>
      <c r="N4347" t="s">
        <v>20447</v>
      </c>
      <c r="O4347">
        <v>5.4818100000000002E-3</v>
      </c>
      <c r="P4347">
        <v>4865</v>
      </c>
      <c r="Q4347">
        <v>4418</v>
      </c>
      <c r="R4347">
        <v>0.95</v>
      </c>
      <c r="S4347">
        <v>50203000</v>
      </c>
      <c r="T4347">
        <v>4894937985</v>
      </c>
      <c r="U4347" t="b">
        <v>1</v>
      </c>
      <c r="V4347" t="b">
        <v>1</v>
      </c>
      <c r="W4347" t="s">
        <v>811</v>
      </c>
    </row>
    <row r="4348" spans="1:23" x14ac:dyDescent="0.25">
      <c r="A4348" t="s">
        <v>5675</v>
      </c>
      <c r="B4348" t="s">
        <v>10595</v>
      </c>
      <c r="C4348" t="s">
        <v>15513</v>
      </c>
      <c r="D4348" t="s">
        <v>795</v>
      </c>
      <c r="E4348" t="s">
        <v>815</v>
      </c>
      <c r="F4348">
        <v>13.895239999999999</v>
      </c>
      <c r="G4348">
        <v>16600000</v>
      </c>
      <c r="H4348">
        <v>1380773.8772621001</v>
      </c>
      <c r="I4348">
        <v>922488.05749567901</v>
      </c>
      <c r="J4348">
        <v>1073315.9772717101</v>
      </c>
      <c r="K4348">
        <v>720068.71850604902</v>
      </c>
      <c r="L4348">
        <v>615536.77412713401</v>
      </c>
      <c r="M4348">
        <v>596176.98852319305</v>
      </c>
      <c r="N4348" t="s">
        <v>20448</v>
      </c>
      <c r="O4348">
        <v>5.4818100000000002E-3</v>
      </c>
      <c r="P4348">
        <v>2621</v>
      </c>
      <c r="Q4348">
        <v>2502</v>
      </c>
      <c r="R4348">
        <v>0.95</v>
      </c>
      <c r="S4348">
        <v>55201000</v>
      </c>
      <c r="T4348">
        <v>219127934.80000001</v>
      </c>
      <c r="U4348" t="b">
        <v>1</v>
      </c>
      <c r="V4348" t="b">
        <v>1</v>
      </c>
      <c r="W4348" t="s">
        <v>811</v>
      </c>
    </row>
    <row r="4349" spans="1:23" x14ac:dyDescent="0.25">
      <c r="A4349" t="s">
        <v>5676</v>
      </c>
      <c r="B4349" t="s">
        <v>10596</v>
      </c>
      <c r="C4349" t="s">
        <v>15514</v>
      </c>
      <c r="D4349" t="s">
        <v>16413</v>
      </c>
      <c r="E4349" t="s">
        <v>816</v>
      </c>
      <c r="F4349">
        <v>48.7</v>
      </c>
      <c r="G4349">
        <v>90700000</v>
      </c>
      <c r="H4349">
        <v>2078209.31166667</v>
      </c>
      <c r="I4349">
        <v>1808821.8655303</v>
      </c>
      <c r="J4349">
        <v>2106779.5572905699</v>
      </c>
      <c r="K4349">
        <v>1553635.43775</v>
      </c>
      <c r="L4349">
        <v>1589097.80687023</v>
      </c>
      <c r="M4349">
        <v>1607447.2515873001</v>
      </c>
      <c r="N4349" t="s">
        <v>20449</v>
      </c>
      <c r="O4349">
        <v>1</v>
      </c>
      <c r="R4349">
        <v>0.4</v>
      </c>
      <c r="S4349">
        <v>55201020</v>
      </c>
      <c r="T4349">
        <v>1766836000</v>
      </c>
      <c r="U4349" t="b">
        <v>1</v>
      </c>
      <c r="V4349" t="b">
        <v>1</v>
      </c>
      <c r="W4349" t="s">
        <v>811</v>
      </c>
    </row>
    <row r="4350" spans="1:23" x14ac:dyDescent="0.25">
      <c r="A4350" t="s">
        <v>5677</v>
      </c>
      <c r="B4350" t="s">
        <v>10597</v>
      </c>
      <c r="C4350" t="s">
        <v>15515</v>
      </c>
      <c r="D4350" t="s">
        <v>808</v>
      </c>
      <c r="E4350" t="s">
        <v>814</v>
      </c>
      <c r="F4350">
        <v>29.95262</v>
      </c>
      <c r="G4350">
        <v>59800053</v>
      </c>
      <c r="H4350">
        <v>180074219.89557001</v>
      </c>
      <c r="I4350">
        <v>130501997.23103499</v>
      </c>
      <c r="J4350">
        <v>151942576.38153699</v>
      </c>
      <c r="K4350">
        <v>126427359.693106</v>
      </c>
      <c r="L4350">
        <v>121045793.613456</v>
      </c>
      <c r="M4350">
        <v>93842719.036458805</v>
      </c>
      <c r="N4350" t="s">
        <v>20450</v>
      </c>
      <c r="O4350">
        <v>0.85055711000000001</v>
      </c>
      <c r="P4350">
        <v>32.020000000000003</v>
      </c>
      <c r="Q4350">
        <v>34.450000000000003</v>
      </c>
      <c r="R4350">
        <v>1</v>
      </c>
      <c r="S4350">
        <v>60102020</v>
      </c>
      <c r="T4350">
        <v>1791168263.4888599</v>
      </c>
      <c r="U4350" t="b">
        <v>1</v>
      </c>
      <c r="V4350" t="b">
        <v>1</v>
      </c>
      <c r="W4350" t="s">
        <v>811</v>
      </c>
    </row>
    <row r="4351" spans="1:23" x14ac:dyDescent="0.25">
      <c r="A4351" t="s">
        <v>5678</v>
      </c>
      <c r="B4351" t="s">
        <v>10598</v>
      </c>
      <c r="C4351" t="s">
        <v>15516</v>
      </c>
      <c r="D4351" t="s">
        <v>794</v>
      </c>
      <c r="E4351" t="s">
        <v>814</v>
      </c>
      <c r="F4351">
        <v>37.238619999999997</v>
      </c>
      <c r="G4351">
        <v>48802383</v>
      </c>
      <c r="H4351">
        <v>197162239.78174999</v>
      </c>
      <c r="I4351">
        <v>135687418.847588</v>
      </c>
      <c r="J4351">
        <v>157882898.517607</v>
      </c>
      <c r="K4351">
        <v>103866680.39598</v>
      </c>
      <c r="L4351">
        <v>89672199.996058106</v>
      </c>
      <c r="M4351">
        <v>60617724.7770124</v>
      </c>
      <c r="N4351" t="s">
        <v>20451</v>
      </c>
      <c r="O4351">
        <v>0.85055711000000001</v>
      </c>
      <c r="P4351">
        <v>54.08</v>
      </c>
      <c r="R4351">
        <v>0.75</v>
      </c>
      <c r="S4351">
        <v>60101030</v>
      </c>
      <c r="T4351">
        <v>1363000046.7235949</v>
      </c>
      <c r="U4351" t="b">
        <v>1</v>
      </c>
      <c r="V4351" t="b">
        <v>1</v>
      </c>
      <c r="W4351" t="s">
        <v>811</v>
      </c>
    </row>
    <row r="4352" spans="1:23" x14ac:dyDescent="0.25">
      <c r="A4352" t="s">
        <v>5679</v>
      </c>
      <c r="B4352" t="s">
        <v>10599</v>
      </c>
      <c r="C4352" t="s">
        <v>15517</v>
      </c>
      <c r="D4352" t="s">
        <v>795</v>
      </c>
      <c r="E4352" t="s">
        <v>815</v>
      </c>
      <c r="F4352">
        <v>3.0378470000000002</v>
      </c>
      <c r="G4352">
        <v>94741790</v>
      </c>
      <c r="H4352">
        <v>705790.88014252402</v>
      </c>
      <c r="I4352">
        <v>674949.13939094602</v>
      </c>
      <c r="J4352">
        <v>786426.78514139703</v>
      </c>
      <c r="K4352">
        <v>694083.50951711298</v>
      </c>
      <c r="L4352">
        <v>717932.65278195695</v>
      </c>
      <c r="M4352">
        <v>644528.54892001802</v>
      </c>
      <c r="N4352" t="s">
        <v>20452</v>
      </c>
      <c r="O4352">
        <v>5.4818100000000002E-3</v>
      </c>
      <c r="P4352">
        <v>757</v>
      </c>
      <c r="Q4352">
        <v>547</v>
      </c>
      <c r="R4352">
        <v>0.65</v>
      </c>
      <c r="S4352">
        <v>20101025</v>
      </c>
      <c r="T4352">
        <v>187077190.64198449</v>
      </c>
      <c r="U4352" t="b">
        <v>1</v>
      </c>
      <c r="V4352" t="b">
        <v>1</v>
      </c>
      <c r="W4352" t="s">
        <v>811</v>
      </c>
    </row>
    <row r="4353" spans="1:23" x14ac:dyDescent="0.25">
      <c r="A4353" t="s">
        <v>5680</v>
      </c>
      <c r="B4353" t="s">
        <v>10600</v>
      </c>
      <c r="C4353" t="s">
        <v>15518</v>
      </c>
      <c r="D4353" t="s">
        <v>16419</v>
      </c>
      <c r="E4353" t="s">
        <v>814</v>
      </c>
      <c r="F4353">
        <v>39.220970000000001</v>
      </c>
      <c r="G4353">
        <v>53710026</v>
      </c>
      <c r="H4353">
        <v>117429876.385243</v>
      </c>
      <c r="I4353">
        <v>99802519.660410002</v>
      </c>
      <c r="J4353">
        <v>116346113.865468</v>
      </c>
      <c r="K4353">
        <v>103334179.234083</v>
      </c>
      <c r="L4353">
        <v>95414400.438132495</v>
      </c>
      <c r="M4353">
        <v>74840061.964597106</v>
      </c>
      <c r="N4353" t="s">
        <v>20453</v>
      </c>
      <c r="O4353">
        <v>0.85055711000000001</v>
      </c>
      <c r="P4353">
        <v>49.49</v>
      </c>
      <c r="Q4353">
        <v>45.11</v>
      </c>
      <c r="R4353">
        <v>1</v>
      </c>
      <c r="S4353">
        <v>20103010</v>
      </c>
      <c r="T4353">
        <v>2106559318.44522</v>
      </c>
      <c r="U4353" t="b">
        <v>1</v>
      </c>
      <c r="V4353" t="b">
        <v>1</v>
      </c>
      <c r="W4353" t="s">
        <v>811</v>
      </c>
    </row>
    <row r="4354" spans="1:23" x14ac:dyDescent="0.25">
      <c r="A4354" t="s">
        <v>5681</v>
      </c>
      <c r="B4354" t="s">
        <v>10601</v>
      </c>
      <c r="C4354" t="s">
        <v>15519</v>
      </c>
      <c r="D4354" t="s">
        <v>809</v>
      </c>
      <c r="E4354" t="s">
        <v>823</v>
      </c>
      <c r="F4354">
        <v>1.5222979999999999</v>
      </c>
      <c r="G4354">
        <v>465358555</v>
      </c>
      <c r="H4354">
        <v>419562.39172114298</v>
      </c>
      <c r="I4354">
        <v>555913.875999421</v>
      </c>
      <c r="J4354">
        <v>647902.78893822106</v>
      </c>
      <c r="K4354">
        <v>553397.36822266702</v>
      </c>
      <c r="L4354">
        <v>671429.87785799697</v>
      </c>
      <c r="M4354">
        <v>688581.50138362404</v>
      </c>
      <c r="N4354" t="s">
        <v>20454</v>
      </c>
      <c r="R4354">
        <v>0.95</v>
      </c>
      <c r="S4354">
        <v>60101030</v>
      </c>
      <c r="T4354">
        <v>672993677.68142045</v>
      </c>
      <c r="U4354" t="b">
        <v>1</v>
      </c>
      <c r="V4354" t="b">
        <v>1</v>
      </c>
      <c r="W4354" t="s">
        <v>811</v>
      </c>
    </row>
    <row r="4355" spans="1:23" x14ac:dyDescent="0.25">
      <c r="A4355" t="s">
        <v>5682</v>
      </c>
      <c r="B4355" t="s">
        <v>10602</v>
      </c>
      <c r="C4355" t="s">
        <v>15520</v>
      </c>
      <c r="D4355" t="s">
        <v>809</v>
      </c>
      <c r="E4355" t="s">
        <v>823</v>
      </c>
      <c r="F4355">
        <v>3.5689419999999998</v>
      </c>
      <c r="G4355">
        <v>82346796</v>
      </c>
      <c r="H4355">
        <v>351728.325091056</v>
      </c>
      <c r="I4355">
        <v>554406.33836352301</v>
      </c>
      <c r="J4355">
        <v>646579.80454100296</v>
      </c>
      <c r="K4355">
        <v>684670.57967327395</v>
      </c>
      <c r="L4355">
        <v>677185.54341397597</v>
      </c>
      <c r="M4355">
        <v>683170.29705973295</v>
      </c>
      <c r="N4355" t="s">
        <v>20455</v>
      </c>
      <c r="O4355">
        <v>8.440599E-2</v>
      </c>
      <c r="P4355">
        <v>42</v>
      </c>
      <c r="Q4355">
        <v>42.2</v>
      </c>
      <c r="R4355">
        <v>0.35</v>
      </c>
      <c r="S4355">
        <v>60101030</v>
      </c>
      <c r="T4355">
        <v>102861828.5834412</v>
      </c>
      <c r="U4355" t="b">
        <v>1</v>
      </c>
      <c r="V4355" t="b">
        <v>1</v>
      </c>
      <c r="W4355" t="s">
        <v>811</v>
      </c>
    </row>
    <row r="4356" spans="1:23" x14ac:dyDescent="0.25">
      <c r="A4356" t="s">
        <v>5683</v>
      </c>
      <c r="B4356" t="s">
        <v>10603</v>
      </c>
      <c r="C4356" t="s">
        <v>15521</v>
      </c>
      <c r="D4356" t="s">
        <v>796</v>
      </c>
      <c r="E4356" t="s">
        <v>816</v>
      </c>
      <c r="F4356">
        <v>27.76</v>
      </c>
      <c r="G4356">
        <v>105876416</v>
      </c>
      <c r="H4356">
        <v>11787971.4746667</v>
      </c>
      <c r="I4356">
        <v>9367742.4921212103</v>
      </c>
      <c r="J4356">
        <v>10900398.1200937</v>
      </c>
      <c r="K4356">
        <v>8563353.8001000006</v>
      </c>
      <c r="L4356">
        <v>8099769.5768181896</v>
      </c>
      <c r="M4356">
        <v>7292323.2046666602</v>
      </c>
      <c r="N4356" t="s">
        <v>20456</v>
      </c>
      <c r="O4356">
        <v>1</v>
      </c>
      <c r="P4356">
        <v>26.92</v>
      </c>
      <c r="Q4356">
        <v>27.76</v>
      </c>
      <c r="R4356">
        <v>0.65</v>
      </c>
      <c r="S4356">
        <v>55201000</v>
      </c>
      <c r="T4356">
        <v>1910434050.3039999</v>
      </c>
      <c r="U4356" t="b">
        <v>1</v>
      </c>
      <c r="V4356" t="b">
        <v>1</v>
      </c>
      <c r="W4356" t="s">
        <v>811</v>
      </c>
    </row>
    <row r="4357" spans="1:23" x14ac:dyDescent="0.25">
      <c r="A4357" t="s">
        <v>5684</v>
      </c>
      <c r="B4357" t="s">
        <v>10604</v>
      </c>
      <c r="C4357" t="s">
        <v>15522</v>
      </c>
      <c r="D4357" t="s">
        <v>794</v>
      </c>
      <c r="E4357" t="s">
        <v>814</v>
      </c>
      <c r="F4357">
        <v>72.077560000000005</v>
      </c>
      <c r="G4357">
        <v>173447560</v>
      </c>
      <c r="H4357">
        <v>83043813.515801996</v>
      </c>
      <c r="I4357">
        <v>66527432.249124303</v>
      </c>
      <c r="J4357">
        <v>77524199.843290493</v>
      </c>
      <c r="K4357">
        <v>64718367.390068099</v>
      </c>
      <c r="L4357">
        <v>64486081.953320198</v>
      </c>
      <c r="M4357">
        <v>68448911.209664494</v>
      </c>
      <c r="N4357" t="s">
        <v>20457</v>
      </c>
      <c r="O4357">
        <v>0.85055711000000001</v>
      </c>
      <c r="P4357">
        <v>82.79</v>
      </c>
      <c r="Q4357">
        <v>82.9</v>
      </c>
      <c r="R4357">
        <v>0.85</v>
      </c>
      <c r="S4357">
        <v>20102015</v>
      </c>
      <c r="T4357">
        <v>10626425375.840561</v>
      </c>
      <c r="U4357" t="b">
        <v>1</v>
      </c>
      <c r="V4357" t="b">
        <v>1</v>
      </c>
      <c r="W4357" t="s">
        <v>811</v>
      </c>
    </row>
    <row r="4358" spans="1:23" x14ac:dyDescent="0.25">
      <c r="A4358" t="s">
        <v>5685</v>
      </c>
      <c r="B4358" t="s">
        <v>10605</v>
      </c>
      <c r="C4358" t="s">
        <v>15523</v>
      </c>
      <c r="D4358" t="s">
        <v>794</v>
      </c>
      <c r="E4358" t="s">
        <v>814</v>
      </c>
      <c r="F4358">
        <v>75.963999999999999</v>
      </c>
      <c r="G4358">
        <v>209907670</v>
      </c>
      <c r="H4358">
        <v>195167665.926673</v>
      </c>
      <c r="I4358">
        <v>146457700.453291</v>
      </c>
      <c r="J4358">
        <v>170535405.38589901</v>
      </c>
      <c r="K4358">
        <v>151876779.29900801</v>
      </c>
      <c r="L4358">
        <v>148643686.34575701</v>
      </c>
      <c r="M4358">
        <v>158658087.56629699</v>
      </c>
      <c r="N4358" t="s">
        <v>20458</v>
      </c>
      <c r="O4358">
        <v>0.85055711000000001</v>
      </c>
      <c r="P4358">
        <v>94.28</v>
      </c>
      <c r="Q4358">
        <v>87.37</v>
      </c>
      <c r="R4358">
        <v>0.95</v>
      </c>
      <c r="S4358">
        <v>40202015</v>
      </c>
      <c r="T4358">
        <v>15148154931.686001</v>
      </c>
      <c r="U4358" t="b">
        <v>1</v>
      </c>
      <c r="V4358" t="b">
        <v>1</v>
      </c>
      <c r="W4358" t="s">
        <v>811</v>
      </c>
    </row>
    <row r="4359" spans="1:23" x14ac:dyDescent="0.25">
      <c r="A4359" t="s">
        <v>5686</v>
      </c>
      <c r="B4359" t="s">
        <v>10606</v>
      </c>
      <c r="C4359" t="s">
        <v>15524</v>
      </c>
      <c r="D4359" t="s">
        <v>795</v>
      </c>
      <c r="E4359" t="s">
        <v>815</v>
      </c>
      <c r="F4359">
        <v>27.923760000000001</v>
      </c>
      <c r="G4359">
        <v>934228760</v>
      </c>
      <c r="H4359">
        <v>90734247.952569798</v>
      </c>
      <c r="I4359">
        <v>76878214.409060404</v>
      </c>
      <c r="J4359">
        <v>89486345.921003699</v>
      </c>
      <c r="K4359">
        <v>73000523.240510002</v>
      </c>
      <c r="L4359">
        <v>78626224.478827894</v>
      </c>
      <c r="M4359">
        <v>80880723.728248999</v>
      </c>
      <c r="N4359" t="s">
        <v>20459</v>
      </c>
      <c r="O4359">
        <v>5.4818100000000002E-3</v>
      </c>
      <c r="P4359">
        <v>5049</v>
      </c>
      <c r="Q4359">
        <v>5028</v>
      </c>
      <c r="R4359">
        <v>1</v>
      </c>
      <c r="S4359">
        <v>30302025</v>
      </c>
      <c r="T4359">
        <v>26087179679.337601</v>
      </c>
      <c r="U4359" t="b">
        <v>1</v>
      </c>
      <c r="V4359" t="b">
        <v>1</v>
      </c>
      <c r="W4359" t="s">
        <v>811</v>
      </c>
    </row>
    <row r="4360" spans="1:23" x14ac:dyDescent="0.25">
      <c r="A4360" t="s">
        <v>5687</v>
      </c>
      <c r="B4360" t="s">
        <v>10607</v>
      </c>
      <c r="C4360" t="s">
        <v>15525</v>
      </c>
      <c r="D4360" t="s">
        <v>16418</v>
      </c>
      <c r="E4360" t="s">
        <v>816</v>
      </c>
      <c r="F4360">
        <v>1.476</v>
      </c>
      <c r="G4360">
        <v>2000000000</v>
      </c>
      <c r="H4360">
        <v>3194372.9035999998</v>
      </c>
      <c r="I4360">
        <v>2207479.3381060599</v>
      </c>
      <c r="J4360">
        <v>2570341.6684483299</v>
      </c>
      <c r="K4360">
        <v>2195252.5285700001</v>
      </c>
      <c r="L4360">
        <v>2379823.1907651499</v>
      </c>
      <c r="M4360">
        <v>2275755.7653647098</v>
      </c>
      <c r="N4360" t="s">
        <v>20460</v>
      </c>
      <c r="O4360">
        <v>1</v>
      </c>
      <c r="P4360">
        <v>1.6140000000000001</v>
      </c>
      <c r="Q4360">
        <v>1.476</v>
      </c>
      <c r="R4360">
        <v>0.4</v>
      </c>
      <c r="S4360">
        <v>45201010</v>
      </c>
      <c r="T4360">
        <v>1180800000</v>
      </c>
      <c r="U4360" t="b">
        <v>1</v>
      </c>
      <c r="V4360" t="b">
        <v>0</v>
      </c>
      <c r="W4360" t="s">
        <v>811</v>
      </c>
    </row>
    <row r="4361" spans="1:23" x14ac:dyDescent="0.25">
      <c r="A4361" t="s">
        <v>5688</v>
      </c>
      <c r="B4361" t="s">
        <v>10608</v>
      </c>
      <c r="C4361" t="s">
        <v>15526</v>
      </c>
      <c r="D4361" t="s">
        <v>793</v>
      </c>
      <c r="E4361" t="s">
        <v>813</v>
      </c>
      <c r="F4361">
        <v>12.917669999999999</v>
      </c>
      <c r="G4361">
        <v>494237950</v>
      </c>
      <c r="H4361">
        <v>21856956.5908853</v>
      </c>
      <c r="I4361">
        <v>21499919.328828301</v>
      </c>
      <c r="J4361">
        <v>25054231.667835999</v>
      </c>
      <c r="K4361">
        <v>19965860.0008827</v>
      </c>
      <c r="L4361">
        <v>19613900.128738601</v>
      </c>
      <c r="M4361">
        <v>18508932.042890199</v>
      </c>
      <c r="N4361" t="s">
        <v>20461</v>
      </c>
      <c r="O4361">
        <v>0.56752079</v>
      </c>
      <c r="P4361">
        <v>22.99</v>
      </c>
      <c r="Q4361">
        <v>23.09</v>
      </c>
      <c r="R4361">
        <v>1</v>
      </c>
      <c r="S4361">
        <v>20102020</v>
      </c>
      <c r="T4361">
        <v>6384402739.5764999</v>
      </c>
      <c r="U4361" t="b">
        <v>1</v>
      </c>
      <c r="V4361" t="b">
        <v>1</v>
      </c>
      <c r="W4361" t="s">
        <v>811</v>
      </c>
    </row>
    <row r="4362" spans="1:23" x14ac:dyDescent="0.25">
      <c r="A4362" t="s">
        <v>5689</v>
      </c>
      <c r="B4362" t="s">
        <v>10609</v>
      </c>
      <c r="C4362" t="s">
        <v>15527</v>
      </c>
      <c r="D4362" t="s">
        <v>794</v>
      </c>
      <c r="E4362" t="s">
        <v>814</v>
      </c>
      <c r="F4362">
        <v>35.691000000000003</v>
      </c>
      <c r="G4362">
        <v>98633010</v>
      </c>
      <c r="H4362">
        <v>39186669.501424603</v>
      </c>
      <c r="I4362">
        <v>45890092.6809071</v>
      </c>
      <c r="J4362">
        <v>53456513.849955298</v>
      </c>
      <c r="K4362">
        <v>42842647.564757101</v>
      </c>
      <c r="L4362">
        <v>40021399.694475099</v>
      </c>
      <c r="M4362">
        <v>38024346.723353498</v>
      </c>
      <c r="N4362" t="s">
        <v>20462</v>
      </c>
      <c r="O4362">
        <v>0.85055711000000001</v>
      </c>
      <c r="P4362">
        <v>42.17</v>
      </c>
      <c r="Q4362">
        <v>41.05</v>
      </c>
      <c r="R4362">
        <v>1</v>
      </c>
      <c r="S4362">
        <v>50203030</v>
      </c>
      <c r="T4362">
        <v>3520310759.9099998</v>
      </c>
      <c r="U4362" t="b">
        <v>1</v>
      </c>
      <c r="V4362" t="b">
        <v>1</v>
      </c>
      <c r="W4362" t="s">
        <v>811</v>
      </c>
    </row>
    <row r="4363" spans="1:23" x14ac:dyDescent="0.25">
      <c r="A4363" t="s">
        <v>5690</v>
      </c>
      <c r="B4363" t="s">
        <v>10610</v>
      </c>
      <c r="C4363" t="s">
        <v>15528</v>
      </c>
      <c r="D4363" t="s">
        <v>808</v>
      </c>
      <c r="E4363" t="s">
        <v>814</v>
      </c>
      <c r="F4363">
        <v>14.589399999999999</v>
      </c>
      <c r="G4363">
        <v>120240654</v>
      </c>
      <c r="H4363">
        <v>25936968.690538701</v>
      </c>
      <c r="I4363">
        <v>22442313.740248598</v>
      </c>
      <c r="J4363">
        <v>26146874.4623539</v>
      </c>
      <c r="K4363">
        <v>22243741.552623101</v>
      </c>
      <c r="L4363">
        <v>20557444.2426522</v>
      </c>
      <c r="M4363">
        <v>21535582.889597401</v>
      </c>
      <c r="N4363" t="s">
        <v>20463</v>
      </c>
      <c r="O4363">
        <v>0.85055711000000001</v>
      </c>
      <c r="P4363">
        <v>18.48</v>
      </c>
      <c r="Q4363">
        <v>16.78</v>
      </c>
      <c r="R4363">
        <v>0.9</v>
      </c>
      <c r="S4363">
        <v>40203010</v>
      </c>
      <c r="T4363">
        <v>1578815097.72084</v>
      </c>
      <c r="U4363" t="b">
        <v>1</v>
      </c>
      <c r="V4363" t="b">
        <v>1</v>
      </c>
      <c r="W4363" t="s">
        <v>811</v>
      </c>
    </row>
    <row r="4364" spans="1:23" x14ac:dyDescent="0.25">
      <c r="A4364" t="s">
        <v>5691</v>
      </c>
      <c r="B4364" t="s">
        <v>10611</v>
      </c>
      <c r="C4364" t="s">
        <v>15529</v>
      </c>
      <c r="D4364" t="s">
        <v>799</v>
      </c>
      <c r="E4364" t="s">
        <v>819</v>
      </c>
      <c r="F4364">
        <v>209.55439999999999</v>
      </c>
      <c r="G4364">
        <v>59626810</v>
      </c>
      <c r="H4364">
        <v>49563520.156592801</v>
      </c>
      <c r="I4364">
        <v>42363419.2947824</v>
      </c>
      <c r="J4364">
        <v>49430213.918913104</v>
      </c>
      <c r="K4364">
        <v>37700391.429908</v>
      </c>
      <c r="L4364">
        <v>38094180.865764499</v>
      </c>
      <c r="M4364">
        <v>40038327.265942499</v>
      </c>
      <c r="N4364" t="s">
        <v>20464</v>
      </c>
      <c r="O4364">
        <v>1.07198371</v>
      </c>
      <c r="P4364">
        <v>201.1</v>
      </c>
      <c r="Q4364">
        <v>194.9</v>
      </c>
      <c r="R4364">
        <v>0.85</v>
      </c>
      <c r="S4364">
        <v>20102010</v>
      </c>
      <c r="T4364">
        <v>10620801334.444401</v>
      </c>
      <c r="U4364" t="b">
        <v>1</v>
      </c>
      <c r="V4364" t="b">
        <v>1</v>
      </c>
      <c r="W4364" t="s">
        <v>811</v>
      </c>
    </row>
    <row r="4365" spans="1:23" x14ac:dyDescent="0.25">
      <c r="A4365" t="s">
        <v>5692</v>
      </c>
      <c r="B4365" t="s">
        <v>10612</v>
      </c>
      <c r="C4365" t="s">
        <v>15530</v>
      </c>
      <c r="D4365" t="s">
        <v>795</v>
      </c>
      <c r="E4365" t="s">
        <v>815</v>
      </c>
      <c r="F4365">
        <v>25.03031</v>
      </c>
      <c r="G4365">
        <v>6149810500</v>
      </c>
      <c r="H4365">
        <v>400805501.68708801</v>
      </c>
      <c r="I4365">
        <v>346043669.51264101</v>
      </c>
      <c r="J4365">
        <v>403224816.05914301</v>
      </c>
      <c r="K4365">
        <v>328429563.00280702</v>
      </c>
      <c r="L4365">
        <v>325499393.02889401</v>
      </c>
      <c r="M4365">
        <v>333117062.98557103</v>
      </c>
      <c r="N4365" t="s">
        <v>20465</v>
      </c>
      <c r="O4365">
        <v>5.4818100000000002E-3</v>
      </c>
      <c r="P4365">
        <v>4100</v>
      </c>
      <c r="Q4365">
        <v>4507</v>
      </c>
      <c r="R4365">
        <v>1</v>
      </c>
      <c r="S4365">
        <v>40203010</v>
      </c>
      <c r="T4365">
        <v>153931663256.255</v>
      </c>
      <c r="U4365" t="b">
        <v>1</v>
      </c>
      <c r="V4365" t="b">
        <v>1</v>
      </c>
      <c r="W4365" t="s">
        <v>811</v>
      </c>
    </row>
    <row r="4366" spans="1:23" x14ac:dyDescent="0.25">
      <c r="A4366" t="s">
        <v>5693</v>
      </c>
      <c r="B4366" t="s">
        <v>10613</v>
      </c>
      <c r="C4366" t="s">
        <v>15531</v>
      </c>
      <c r="D4366" t="s">
        <v>804</v>
      </c>
      <c r="E4366" t="s">
        <v>816</v>
      </c>
      <c r="F4366">
        <v>128.5</v>
      </c>
      <c r="G4366">
        <v>20547701</v>
      </c>
      <c r="H4366">
        <v>4719668.3600000003</v>
      </c>
      <c r="I4366">
        <v>6326012.2212121198</v>
      </c>
      <c r="J4366">
        <v>7376576.16890347</v>
      </c>
      <c r="K4366">
        <v>6095713.716</v>
      </c>
      <c r="L4366">
        <v>5961324.3318181802</v>
      </c>
      <c r="M4366">
        <v>6484860.8980392097</v>
      </c>
      <c r="N4366" t="s">
        <v>20466</v>
      </c>
      <c r="O4366">
        <v>1</v>
      </c>
      <c r="P4366">
        <v>144.80000000000001</v>
      </c>
      <c r="Q4366">
        <v>128.5</v>
      </c>
      <c r="R4366">
        <v>0.70000000000000007</v>
      </c>
      <c r="S4366">
        <v>10101010</v>
      </c>
      <c r="T4366">
        <v>1848265704.95</v>
      </c>
      <c r="U4366" t="b">
        <v>1</v>
      </c>
      <c r="V4366" t="b">
        <v>1</v>
      </c>
      <c r="W4366" t="s">
        <v>811</v>
      </c>
    </row>
    <row r="4367" spans="1:23" x14ac:dyDescent="0.25">
      <c r="A4367" t="s">
        <v>334</v>
      </c>
      <c r="B4367" t="s">
        <v>1169</v>
      </c>
      <c r="C4367" t="s">
        <v>726</v>
      </c>
      <c r="D4367" t="s">
        <v>795</v>
      </c>
      <c r="E4367" t="s">
        <v>815</v>
      </c>
      <c r="F4367">
        <v>690.87419999999997</v>
      </c>
      <c r="G4367">
        <v>727500</v>
      </c>
      <c r="H4367">
        <v>1542550.08875506</v>
      </c>
      <c r="I4367">
        <v>1109813.2917707099</v>
      </c>
      <c r="J4367">
        <v>1292924.7284667999</v>
      </c>
      <c r="K4367">
        <v>1113765.2088560499</v>
      </c>
      <c r="L4367">
        <v>1177059.9361279299</v>
      </c>
      <c r="M4367">
        <v>1285029.6314465101</v>
      </c>
      <c r="N4367" t="s">
        <v>1561</v>
      </c>
      <c r="O4367">
        <v>5.4818100000000002E-3</v>
      </c>
      <c r="P4367">
        <v>120500</v>
      </c>
      <c r="Q4367">
        <v>124400</v>
      </c>
      <c r="R4367">
        <v>1</v>
      </c>
      <c r="S4367">
        <v>35102020</v>
      </c>
      <c r="T4367">
        <v>502610980.5</v>
      </c>
      <c r="U4367" t="b">
        <v>0</v>
      </c>
      <c r="V4367" t="b">
        <v>1</v>
      </c>
      <c r="W4367" t="s">
        <v>811</v>
      </c>
    </row>
    <row r="4368" spans="1:23" x14ac:dyDescent="0.25">
      <c r="A4368" t="s">
        <v>5694</v>
      </c>
      <c r="B4368" t="s">
        <v>10614</v>
      </c>
      <c r="C4368" t="s">
        <v>15532</v>
      </c>
      <c r="D4368" t="s">
        <v>808</v>
      </c>
      <c r="E4368" t="s">
        <v>814</v>
      </c>
      <c r="F4368">
        <v>14.19815</v>
      </c>
      <c r="G4368">
        <v>284093930</v>
      </c>
      <c r="H4368">
        <v>53012531.064743496</v>
      </c>
      <c r="I4368">
        <v>31044472.316132199</v>
      </c>
      <c r="J4368">
        <v>36152532.2560433</v>
      </c>
      <c r="K4368">
        <v>25506631.627212599</v>
      </c>
      <c r="L4368">
        <v>22952612.585952502</v>
      </c>
      <c r="M4368">
        <v>18762348.6150961</v>
      </c>
      <c r="N4368" t="s">
        <v>20467</v>
      </c>
      <c r="O4368">
        <v>0.85055711000000001</v>
      </c>
      <c r="P4368">
        <v>16.899999999999999</v>
      </c>
      <c r="Q4368">
        <v>16.329999999999998</v>
      </c>
      <c r="R4368">
        <v>0.55000000000000004</v>
      </c>
      <c r="S4368">
        <v>20102015</v>
      </c>
      <c r="T4368">
        <v>2218484527.7262249</v>
      </c>
      <c r="U4368" t="b">
        <v>1</v>
      </c>
      <c r="V4368" t="b">
        <v>1</v>
      </c>
      <c r="W4368" t="s">
        <v>811</v>
      </c>
    </row>
    <row r="4369" spans="1:23" x14ac:dyDescent="0.25">
      <c r="A4369" t="s">
        <v>5695</v>
      </c>
      <c r="B4369" t="s">
        <v>10615</v>
      </c>
      <c r="C4369" t="s">
        <v>15533</v>
      </c>
      <c r="D4369" t="s">
        <v>795</v>
      </c>
      <c r="E4369" t="s">
        <v>815</v>
      </c>
      <c r="F4369">
        <v>15.022629999999999</v>
      </c>
      <c r="G4369">
        <v>98145490</v>
      </c>
      <c r="H4369">
        <v>3391511.3378367401</v>
      </c>
      <c r="I4369">
        <v>5143532.6827324396</v>
      </c>
      <c r="J4369">
        <v>5998379.9433560995</v>
      </c>
      <c r="K4369">
        <v>4478069.1104798196</v>
      </c>
      <c r="L4369">
        <v>4193502.71801242</v>
      </c>
      <c r="M4369">
        <v>5555200.9140446698</v>
      </c>
      <c r="N4369" t="s">
        <v>20468</v>
      </c>
      <c r="O4369">
        <v>5.4818100000000002E-3</v>
      </c>
      <c r="P4369">
        <v>2737.5</v>
      </c>
      <c r="Q4369">
        <v>2705</v>
      </c>
      <c r="R4369">
        <v>1</v>
      </c>
      <c r="S4369">
        <v>40501015</v>
      </c>
      <c r="T4369">
        <v>1474403382.4387</v>
      </c>
      <c r="U4369" t="b">
        <v>1</v>
      </c>
      <c r="V4369" t="b">
        <v>1</v>
      </c>
      <c r="W4369" t="s">
        <v>811</v>
      </c>
    </row>
    <row r="4370" spans="1:23" x14ac:dyDescent="0.25">
      <c r="A4370" t="s">
        <v>5696</v>
      </c>
      <c r="B4370" t="s">
        <v>10616</v>
      </c>
      <c r="C4370" t="s">
        <v>15534</v>
      </c>
      <c r="D4370" t="s">
        <v>16415</v>
      </c>
      <c r="E4370" t="s">
        <v>814</v>
      </c>
      <c r="F4370">
        <v>9.7552500000000002</v>
      </c>
      <c r="G4370">
        <v>387560460</v>
      </c>
      <c r="H4370">
        <v>440398518.61921901</v>
      </c>
      <c r="I4370">
        <v>755876396.85484505</v>
      </c>
      <c r="J4370">
        <v>882485931.77824402</v>
      </c>
      <c r="K4370">
        <v>685639670.20389402</v>
      </c>
      <c r="L4370">
        <v>601105195.85080802</v>
      </c>
      <c r="M4370">
        <v>643775460.52285504</v>
      </c>
      <c r="N4370" t="s">
        <v>20469</v>
      </c>
      <c r="O4370">
        <v>0.85055711000000001</v>
      </c>
      <c r="P4370">
        <v>12.03</v>
      </c>
      <c r="Q4370">
        <v>11.22</v>
      </c>
      <c r="R4370">
        <v>1</v>
      </c>
      <c r="S4370">
        <v>10101015</v>
      </c>
      <c r="T4370">
        <v>3780749177.415</v>
      </c>
      <c r="U4370" t="b">
        <v>1</v>
      </c>
      <c r="V4370" t="b">
        <v>1</v>
      </c>
      <c r="W4370" t="s">
        <v>811</v>
      </c>
    </row>
    <row r="4371" spans="1:23" x14ac:dyDescent="0.25">
      <c r="A4371" t="s">
        <v>5697</v>
      </c>
      <c r="B4371" t="s">
        <v>10617</v>
      </c>
      <c r="C4371" t="s">
        <v>15535</v>
      </c>
      <c r="D4371" t="s">
        <v>798</v>
      </c>
      <c r="E4371" t="s">
        <v>818</v>
      </c>
      <c r="F4371">
        <v>23.802129999999998</v>
      </c>
      <c r="G4371">
        <v>208250520</v>
      </c>
      <c r="H4371">
        <v>18763314.5977065</v>
      </c>
      <c r="I4371">
        <v>27324013.377229501</v>
      </c>
      <c r="J4371">
        <v>31897857.739813101</v>
      </c>
      <c r="K4371">
        <v>25372420.645711299</v>
      </c>
      <c r="L4371">
        <v>28305574.138126101</v>
      </c>
      <c r="M4371">
        <v>32009964.7112827</v>
      </c>
      <c r="N4371" t="s">
        <v>20470</v>
      </c>
      <c r="O4371">
        <v>0.61818068999999998</v>
      </c>
      <c r="P4371">
        <v>37.81</v>
      </c>
      <c r="Q4371">
        <v>38.67</v>
      </c>
      <c r="R4371">
        <v>1</v>
      </c>
      <c r="S4371">
        <v>60101035</v>
      </c>
      <c r="T4371">
        <v>4956805949.6075993</v>
      </c>
      <c r="U4371" t="b">
        <v>1</v>
      </c>
      <c r="V4371" t="b">
        <v>1</v>
      </c>
      <c r="W4371" t="s">
        <v>811</v>
      </c>
    </row>
    <row r="4372" spans="1:23" x14ac:dyDescent="0.25">
      <c r="A4372" t="s">
        <v>5698</v>
      </c>
      <c r="B4372" t="s">
        <v>10618</v>
      </c>
      <c r="C4372" t="s">
        <v>15536</v>
      </c>
      <c r="D4372" t="s">
        <v>793</v>
      </c>
      <c r="E4372" t="s">
        <v>813</v>
      </c>
      <c r="F4372">
        <v>1.7231019999999999</v>
      </c>
      <c r="G4372">
        <v>4494374000</v>
      </c>
      <c r="H4372">
        <v>24601603.395767398</v>
      </c>
      <c r="I4372">
        <v>32920650.470047299</v>
      </c>
      <c r="J4372">
        <v>38363191.9065056</v>
      </c>
      <c r="K4372">
        <v>32980712.3532499</v>
      </c>
      <c r="L4372">
        <v>32845930.299377199</v>
      </c>
      <c r="M4372">
        <v>32601121.215140499</v>
      </c>
      <c r="N4372" t="s">
        <v>20471</v>
      </c>
      <c r="O4372">
        <v>0.56752079</v>
      </c>
      <c r="P4372">
        <v>3.43</v>
      </c>
      <c r="Q4372">
        <v>3.08</v>
      </c>
      <c r="R4372">
        <v>1</v>
      </c>
      <c r="S4372">
        <v>55102000</v>
      </c>
      <c r="T4372">
        <v>7744264828.1479998</v>
      </c>
      <c r="U4372" t="b">
        <v>1</v>
      </c>
      <c r="V4372" t="b">
        <v>1</v>
      </c>
      <c r="W4372" t="s">
        <v>811</v>
      </c>
    </row>
    <row r="4373" spans="1:23" x14ac:dyDescent="0.25">
      <c r="A4373" t="s">
        <v>5699</v>
      </c>
      <c r="B4373" t="s">
        <v>10619</v>
      </c>
      <c r="C4373" t="s">
        <v>15537</v>
      </c>
      <c r="D4373" t="s">
        <v>794</v>
      </c>
      <c r="E4373" t="s">
        <v>814</v>
      </c>
      <c r="F4373">
        <v>77.615960000000001</v>
      </c>
      <c r="G4373">
        <v>1101104900</v>
      </c>
      <c r="H4373">
        <v>551863236.55776501</v>
      </c>
      <c r="I4373">
        <v>425379428.17477</v>
      </c>
      <c r="J4373">
        <v>495256051.58519202</v>
      </c>
      <c r="K4373">
        <v>422637164.18460298</v>
      </c>
      <c r="L4373">
        <v>424719727.96424001</v>
      </c>
      <c r="M4373">
        <v>408913477.11306399</v>
      </c>
      <c r="N4373" t="s">
        <v>20472</v>
      </c>
      <c r="O4373">
        <v>0.85055711000000001</v>
      </c>
      <c r="P4373">
        <v>84.73</v>
      </c>
      <c r="Q4373">
        <v>89.27</v>
      </c>
      <c r="R4373">
        <v>1</v>
      </c>
      <c r="S4373">
        <v>65101015</v>
      </c>
      <c r="T4373">
        <v>85463313874.203995</v>
      </c>
      <c r="U4373" t="b">
        <v>1</v>
      </c>
      <c r="V4373" t="b">
        <v>1</v>
      </c>
      <c r="W4373" t="s">
        <v>811</v>
      </c>
    </row>
    <row r="4374" spans="1:23" x14ac:dyDescent="0.25">
      <c r="A4374" t="s">
        <v>5700</v>
      </c>
      <c r="B4374" t="s">
        <v>10620</v>
      </c>
      <c r="C4374" t="s">
        <v>15538</v>
      </c>
      <c r="D4374" t="s">
        <v>794</v>
      </c>
      <c r="E4374" t="s">
        <v>814</v>
      </c>
      <c r="F4374">
        <v>107.5425</v>
      </c>
      <c r="G4374">
        <v>819095460</v>
      </c>
      <c r="H4374">
        <v>152736296.682042</v>
      </c>
      <c r="I4374">
        <v>167104610.36746401</v>
      </c>
      <c r="J4374">
        <v>194764363.10851201</v>
      </c>
      <c r="K4374">
        <v>152663699.624953</v>
      </c>
      <c r="L4374">
        <v>146035246.83838499</v>
      </c>
      <c r="M4374">
        <v>128071204.98829401</v>
      </c>
      <c r="N4374" t="s">
        <v>20473</v>
      </c>
      <c r="O4374">
        <v>0.85055711000000001</v>
      </c>
      <c r="P4374">
        <v>147.63</v>
      </c>
      <c r="Q4374">
        <v>123.69</v>
      </c>
      <c r="R4374">
        <v>0.1</v>
      </c>
      <c r="S4374">
        <v>55102040</v>
      </c>
      <c r="T4374">
        <v>8808757350.7049999</v>
      </c>
      <c r="U4374" t="b">
        <v>1</v>
      </c>
      <c r="V4374" t="b">
        <v>1</v>
      </c>
      <c r="W4374" t="s">
        <v>811</v>
      </c>
    </row>
    <row r="4375" spans="1:23" x14ac:dyDescent="0.25">
      <c r="A4375" t="s">
        <v>5701</v>
      </c>
      <c r="B4375" t="s">
        <v>10621</v>
      </c>
      <c r="C4375" t="s">
        <v>15539</v>
      </c>
      <c r="D4375" t="s">
        <v>793</v>
      </c>
      <c r="E4375" t="s">
        <v>813</v>
      </c>
      <c r="F4375">
        <v>1.2307870000000001</v>
      </c>
      <c r="G4375">
        <v>265973800</v>
      </c>
      <c r="H4375">
        <v>805542.01191746502</v>
      </c>
      <c r="I4375">
        <v>955515.588117362</v>
      </c>
      <c r="J4375">
        <v>1112362.8853293001</v>
      </c>
      <c r="K4375">
        <v>910445.72805217502</v>
      </c>
      <c r="L4375">
        <v>806559.517009701</v>
      </c>
      <c r="M4375">
        <v>665369.61071629694</v>
      </c>
      <c r="N4375" t="s">
        <v>20474</v>
      </c>
      <c r="O4375">
        <v>0.56752079</v>
      </c>
      <c r="P4375">
        <v>2.33</v>
      </c>
      <c r="Q4375">
        <v>2.2000000000000002</v>
      </c>
      <c r="R4375">
        <v>0.7</v>
      </c>
      <c r="S4375">
        <v>50101015</v>
      </c>
      <c r="T4375">
        <v>229149966.76642001</v>
      </c>
      <c r="U4375" t="b">
        <v>1</v>
      </c>
      <c r="V4375" t="b">
        <v>1</v>
      </c>
      <c r="W4375" t="s">
        <v>811</v>
      </c>
    </row>
    <row r="4376" spans="1:23" x14ac:dyDescent="0.25">
      <c r="A4376" t="s">
        <v>5702</v>
      </c>
      <c r="B4376" t="s">
        <v>10622</v>
      </c>
      <c r="C4376" t="s">
        <v>15540</v>
      </c>
      <c r="D4376" t="s">
        <v>798</v>
      </c>
      <c r="E4376" t="s">
        <v>818</v>
      </c>
      <c r="F4376">
        <v>3.8223750000000001</v>
      </c>
      <c r="G4376">
        <v>258504150</v>
      </c>
      <c r="H4376">
        <v>1514200.0474807001</v>
      </c>
      <c r="I4376">
        <v>1499750.82664253</v>
      </c>
      <c r="J4376">
        <v>1747147.40775374</v>
      </c>
      <c r="K4376">
        <v>1255103.9358772801</v>
      </c>
      <c r="L4376">
        <v>1255103.9358772801</v>
      </c>
      <c r="M4376">
        <v>1255103.9358772801</v>
      </c>
      <c r="N4376" t="s">
        <v>20475</v>
      </c>
      <c r="O4376">
        <v>0.61818068999999998</v>
      </c>
      <c r="P4376">
        <v>7.67</v>
      </c>
      <c r="Q4376">
        <v>6.21</v>
      </c>
      <c r="R4376">
        <v>0.9</v>
      </c>
      <c r="S4376">
        <v>55103025</v>
      </c>
      <c r="T4376">
        <v>889289820.32062507</v>
      </c>
      <c r="U4376" t="b">
        <v>1</v>
      </c>
      <c r="V4376" t="b">
        <v>1</v>
      </c>
      <c r="W4376" t="s">
        <v>811</v>
      </c>
    </row>
    <row r="4377" spans="1:23" x14ac:dyDescent="0.25">
      <c r="A4377" t="s">
        <v>5703</v>
      </c>
      <c r="B4377" t="s">
        <v>10623</v>
      </c>
      <c r="C4377" t="s">
        <v>15541</v>
      </c>
      <c r="D4377" t="s">
        <v>794</v>
      </c>
      <c r="E4377" t="s">
        <v>814</v>
      </c>
      <c r="F4377">
        <v>76.555239999999998</v>
      </c>
      <c r="G4377">
        <v>100515360</v>
      </c>
      <c r="H4377">
        <v>63419895.798019499</v>
      </c>
      <c r="I4377">
        <v>63863290.946100302</v>
      </c>
      <c r="J4377">
        <v>74428166.026301801</v>
      </c>
      <c r="K4377">
        <v>66639819.093449898</v>
      </c>
      <c r="L4377">
        <v>75872055.787367806</v>
      </c>
      <c r="M4377">
        <v>72276621.743985593</v>
      </c>
      <c r="N4377" t="s">
        <v>20476</v>
      </c>
      <c r="O4377">
        <v>0.85055711000000001</v>
      </c>
      <c r="P4377">
        <v>95.15</v>
      </c>
      <c r="Q4377">
        <v>88.05</v>
      </c>
      <c r="R4377">
        <v>1</v>
      </c>
      <c r="S4377">
        <v>30101010</v>
      </c>
      <c r="T4377">
        <v>7694977508.4863997</v>
      </c>
      <c r="U4377" t="b">
        <v>1</v>
      </c>
      <c r="V4377" t="b">
        <v>1</v>
      </c>
      <c r="W4377" t="s">
        <v>811</v>
      </c>
    </row>
    <row r="4378" spans="1:23" x14ac:dyDescent="0.25">
      <c r="A4378" t="s">
        <v>5704</v>
      </c>
      <c r="B4378" t="s">
        <v>10624</v>
      </c>
      <c r="C4378" t="s">
        <v>15542</v>
      </c>
      <c r="D4378" t="s">
        <v>794</v>
      </c>
      <c r="E4378" t="s">
        <v>814</v>
      </c>
      <c r="F4378">
        <v>28.51802</v>
      </c>
      <c r="G4378">
        <v>517155100</v>
      </c>
      <c r="H4378">
        <v>221374273.74911901</v>
      </c>
      <c r="I4378">
        <v>250040981.412422</v>
      </c>
      <c r="J4378">
        <v>291510543.24678999</v>
      </c>
      <c r="K4378">
        <v>271779847.811086</v>
      </c>
      <c r="L4378">
        <v>286315252.01037198</v>
      </c>
      <c r="M4378">
        <v>295158017.780994</v>
      </c>
      <c r="N4378" t="s">
        <v>20477</v>
      </c>
      <c r="O4378">
        <v>0.85055711000000001</v>
      </c>
      <c r="P4378">
        <v>40.74</v>
      </c>
      <c r="Q4378">
        <v>32.799999999999997</v>
      </c>
      <c r="R4378">
        <v>0.9</v>
      </c>
      <c r="S4378">
        <v>40501010</v>
      </c>
      <c r="T4378">
        <v>13273415536.4118</v>
      </c>
      <c r="U4378" t="b">
        <v>1</v>
      </c>
      <c r="V4378" t="b">
        <v>1</v>
      </c>
      <c r="W4378" t="s">
        <v>811</v>
      </c>
    </row>
    <row r="4379" spans="1:23" x14ac:dyDescent="0.25">
      <c r="A4379" t="s">
        <v>5705</v>
      </c>
      <c r="B4379" t="s">
        <v>10625</v>
      </c>
      <c r="C4379" t="s">
        <v>15543</v>
      </c>
      <c r="D4379" t="s">
        <v>794</v>
      </c>
      <c r="E4379" t="s">
        <v>814</v>
      </c>
      <c r="F4379">
        <v>69.93871</v>
      </c>
      <c r="G4379">
        <v>72182840</v>
      </c>
      <c r="H4379">
        <v>28617752.1245309</v>
      </c>
      <c r="I4379">
        <v>25785156.634971999</v>
      </c>
      <c r="J4379">
        <v>30052958.109642599</v>
      </c>
      <c r="K4379">
        <v>26162798.484099202</v>
      </c>
      <c r="L4379">
        <v>27357823.793731101</v>
      </c>
      <c r="M4379">
        <v>27253462.8700995</v>
      </c>
      <c r="N4379" t="s">
        <v>20478</v>
      </c>
      <c r="O4379">
        <v>0.85055711000000001</v>
      </c>
      <c r="P4379">
        <v>80</v>
      </c>
      <c r="Q4379">
        <v>80.44</v>
      </c>
      <c r="R4379">
        <v>0.85</v>
      </c>
      <c r="S4379">
        <v>65102020</v>
      </c>
      <c r="T4379">
        <v>4291118506.67594</v>
      </c>
      <c r="U4379" t="b">
        <v>1</v>
      </c>
      <c r="V4379" t="b">
        <v>1</v>
      </c>
      <c r="W4379" t="s">
        <v>811</v>
      </c>
    </row>
    <row r="4380" spans="1:23" x14ac:dyDescent="0.25">
      <c r="A4380" t="s">
        <v>5706</v>
      </c>
      <c r="B4380" t="s">
        <v>10626</v>
      </c>
      <c r="C4380" t="s">
        <v>15544</v>
      </c>
      <c r="D4380" t="s">
        <v>809</v>
      </c>
      <c r="E4380" t="s">
        <v>823</v>
      </c>
      <c r="F4380">
        <v>15.75578</v>
      </c>
      <c r="G4380">
        <v>144215590</v>
      </c>
      <c r="H4380">
        <v>2367296.8494877201</v>
      </c>
      <c r="I4380">
        <v>1730553.50330499</v>
      </c>
      <c r="J4380">
        <v>2015227.05776396</v>
      </c>
      <c r="K4380">
        <v>1647416.5034444099</v>
      </c>
      <c r="L4380">
        <v>1661871.21035073</v>
      </c>
      <c r="M4380">
        <v>1970699.4777025301</v>
      </c>
      <c r="N4380" t="s">
        <v>20479</v>
      </c>
      <c r="O4380">
        <v>8.440599E-2</v>
      </c>
      <c r="P4380">
        <v>195.42</v>
      </c>
      <c r="Q4380">
        <v>186.3</v>
      </c>
      <c r="R4380">
        <v>0.9</v>
      </c>
      <c r="S4380">
        <v>30101010</v>
      </c>
      <c r="T4380">
        <v>2045006197.7491801</v>
      </c>
      <c r="U4380" t="b">
        <v>1</v>
      </c>
      <c r="V4380" t="b">
        <v>1</v>
      </c>
      <c r="W4380" t="s">
        <v>811</v>
      </c>
    </row>
    <row r="4381" spans="1:23" x14ac:dyDescent="0.25">
      <c r="A4381" t="s">
        <v>5707</v>
      </c>
      <c r="B4381" t="s">
        <v>10627</v>
      </c>
      <c r="C4381" t="s">
        <v>15545</v>
      </c>
      <c r="D4381" t="s">
        <v>809</v>
      </c>
      <c r="E4381" t="s">
        <v>823</v>
      </c>
      <c r="F4381">
        <v>14.56331</v>
      </c>
      <c r="G4381">
        <v>375456307</v>
      </c>
      <c r="H4381">
        <v>2252553.3208397902</v>
      </c>
      <c r="I4381">
        <v>2063887.6618619501</v>
      </c>
      <c r="J4381">
        <v>2404711.0695004198</v>
      </c>
      <c r="K4381">
        <v>2131342.06289799</v>
      </c>
      <c r="L4381">
        <v>2510755.8787027202</v>
      </c>
      <c r="M4381">
        <v>3443833.1206344902</v>
      </c>
      <c r="N4381" t="s">
        <v>20480</v>
      </c>
      <c r="O4381">
        <v>8.440599E-2</v>
      </c>
      <c r="P4381">
        <v>185.4</v>
      </c>
      <c r="Q4381">
        <v>172.2</v>
      </c>
      <c r="R4381">
        <v>0.65</v>
      </c>
      <c r="S4381">
        <v>30101010</v>
      </c>
      <c r="T4381">
        <v>3554126283.6925111</v>
      </c>
      <c r="U4381" t="b">
        <v>1</v>
      </c>
      <c r="V4381" t="b">
        <v>1</v>
      </c>
      <c r="W4381" t="s">
        <v>811</v>
      </c>
    </row>
    <row r="4382" spans="1:23" x14ac:dyDescent="0.25">
      <c r="A4382" t="s">
        <v>5708</v>
      </c>
      <c r="B4382" t="s">
        <v>10628</v>
      </c>
      <c r="C4382" t="s">
        <v>15546</v>
      </c>
      <c r="D4382" t="s">
        <v>809</v>
      </c>
      <c r="E4382" t="s">
        <v>823</v>
      </c>
      <c r="F4382">
        <v>8.4090030000000002</v>
      </c>
      <c r="G4382">
        <v>49795520</v>
      </c>
      <c r="H4382">
        <v>188456.768051344</v>
      </c>
      <c r="I4382">
        <v>180045.855531726</v>
      </c>
      <c r="J4382">
        <v>209123.72842414101</v>
      </c>
      <c r="K4382">
        <v>203312.261299387</v>
      </c>
      <c r="L4382">
        <v>212107.46746902101</v>
      </c>
      <c r="M4382">
        <v>239982.36095169801</v>
      </c>
      <c r="N4382" t="s">
        <v>20481</v>
      </c>
      <c r="O4382">
        <v>8.440599E-2</v>
      </c>
      <c r="P4382">
        <v>104.48</v>
      </c>
      <c r="Q4382">
        <v>99.43</v>
      </c>
      <c r="R4382">
        <v>0.9</v>
      </c>
      <c r="S4382">
        <v>30101010</v>
      </c>
      <c r="T4382">
        <v>376857609.35990399</v>
      </c>
      <c r="U4382" t="b">
        <v>1</v>
      </c>
      <c r="V4382" t="b">
        <v>1</v>
      </c>
      <c r="W4382" t="s">
        <v>811</v>
      </c>
    </row>
    <row r="4383" spans="1:23" x14ac:dyDescent="0.25">
      <c r="A4383" t="s">
        <v>5709</v>
      </c>
      <c r="B4383" t="s">
        <v>10629</v>
      </c>
      <c r="C4383" t="s">
        <v>15547</v>
      </c>
      <c r="D4383" t="s">
        <v>809</v>
      </c>
      <c r="E4383" t="s">
        <v>823</v>
      </c>
      <c r="F4383">
        <v>14.5261</v>
      </c>
      <c r="G4383">
        <v>169616500</v>
      </c>
      <c r="H4383">
        <v>1583981.2222392401</v>
      </c>
      <c r="I4383">
        <v>2742445.6005408801</v>
      </c>
      <c r="J4383">
        <v>3205442.36410941</v>
      </c>
      <c r="K4383">
        <v>2336873.6512856702</v>
      </c>
      <c r="L4383">
        <v>2255724.8448185301</v>
      </c>
      <c r="M4383">
        <v>2053809.5093658699</v>
      </c>
      <c r="N4383" t="s">
        <v>20482</v>
      </c>
      <c r="O4383">
        <v>8.440599E-2</v>
      </c>
      <c r="P4383">
        <v>184.54</v>
      </c>
      <c r="Q4383">
        <v>171.76</v>
      </c>
      <c r="R4383">
        <v>0.95000000000000007</v>
      </c>
      <c r="S4383">
        <v>30101010</v>
      </c>
      <c r="T4383">
        <v>2340672928.6174998</v>
      </c>
      <c r="U4383" t="b">
        <v>1</v>
      </c>
      <c r="V4383" t="b">
        <v>1</v>
      </c>
      <c r="W4383" t="s">
        <v>811</v>
      </c>
    </row>
    <row r="4384" spans="1:23" x14ac:dyDescent="0.25">
      <c r="A4384" t="s">
        <v>5710</v>
      </c>
      <c r="B4384" t="s">
        <v>10630</v>
      </c>
      <c r="C4384" t="s">
        <v>15548</v>
      </c>
      <c r="D4384" t="s">
        <v>809</v>
      </c>
      <c r="E4384" t="s">
        <v>823</v>
      </c>
      <c r="F4384">
        <v>5.9707889999999999</v>
      </c>
      <c r="G4384">
        <v>20731183</v>
      </c>
      <c r="H4384">
        <v>94777.825138258297</v>
      </c>
      <c r="I4384">
        <v>71884.974599309397</v>
      </c>
      <c r="J4384">
        <v>83658.319707861301</v>
      </c>
      <c r="K4384">
        <v>78650.812803758701</v>
      </c>
      <c r="L4384">
        <v>93214.309628073097</v>
      </c>
      <c r="M4384">
        <v>101522.85633991301</v>
      </c>
      <c r="N4384" t="s">
        <v>20483</v>
      </c>
      <c r="O4384">
        <v>8.440599E-2</v>
      </c>
      <c r="P4384">
        <v>74.849999999999994</v>
      </c>
      <c r="Q4384">
        <v>70.599999999999994</v>
      </c>
      <c r="R4384">
        <v>1</v>
      </c>
      <c r="S4384">
        <v>30101010</v>
      </c>
      <c r="T4384">
        <v>123781519.413387</v>
      </c>
      <c r="U4384" t="b">
        <v>1</v>
      </c>
      <c r="V4384" t="b">
        <v>1</v>
      </c>
      <c r="W4384" t="s">
        <v>811</v>
      </c>
    </row>
    <row r="4385" spans="1:23" x14ac:dyDescent="0.25">
      <c r="A4385" t="s">
        <v>5711</v>
      </c>
      <c r="B4385" t="s">
        <v>10631</v>
      </c>
      <c r="C4385" t="s">
        <v>15549</v>
      </c>
      <c r="D4385" t="s">
        <v>800</v>
      </c>
      <c r="E4385" t="s">
        <v>820</v>
      </c>
      <c r="F4385">
        <v>1.094433</v>
      </c>
      <c r="G4385">
        <v>1890109300</v>
      </c>
      <c r="H4385">
        <v>2718981.4523918699</v>
      </c>
      <c r="I4385">
        <v>3297302.3501268998</v>
      </c>
      <c r="J4385">
        <v>3842883.8730991902</v>
      </c>
      <c r="K4385">
        <v>3260757.22023883</v>
      </c>
      <c r="L4385">
        <v>3429520.9029980502</v>
      </c>
      <c r="M4385">
        <v>5668683.1453337297</v>
      </c>
      <c r="N4385" t="s">
        <v>20484</v>
      </c>
      <c r="O4385">
        <v>0.49515980999999998</v>
      </c>
      <c r="P4385">
        <v>2.27</v>
      </c>
      <c r="Q4385">
        <v>2.25</v>
      </c>
      <c r="R4385">
        <v>1</v>
      </c>
      <c r="S4385">
        <v>15102015</v>
      </c>
      <c r="T4385">
        <v>2068597991.5269001</v>
      </c>
      <c r="U4385" t="b">
        <v>1</v>
      </c>
      <c r="V4385" t="b">
        <v>1</v>
      </c>
      <c r="W4385" t="s">
        <v>811</v>
      </c>
    </row>
    <row r="4386" spans="1:23" x14ac:dyDescent="0.25">
      <c r="A4386" t="s">
        <v>5712</v>
      </c>
      <c r="B4386" t="s">
        <v>10632</v>
      </c>
      <c r="C4386" t="s">
        <v>15550</v>
      </c>
      <c r="D4386" t="s">
        <v>809</v>
      </c>
      <c r="E4386" t="s">
        <v>823</v>
      </c>
      <c r="F4386">
        <v>11.757210000000001</v>
      </c>
      <c r="G4386">
        <v>100398016</v>
      </c>
      <c r="H4386">
        <v>1030378.15524123</v>
      </c>
      <c r="I4386">
        <v>1471568.4227569699</v>
      </c>
      <c r="J4386">
        <v>1712184.20642782</v>
      </c>
      <c r="K4386">
        <v>1303686.8972555399</v>
      </c>
      <c r="L4386">
        <v>1267739.64867233</v>
      </c>
      <c r="M4386">
        <v>1303105.0437731401</v>
      </c>
      <c r="N4386" t="s">
        <v>20485</v>
      </c>
      <c r="O4386">
        <v>8.440599E-2</v>
      </c>
      <c r="P4386">
        <v>146.1</v>
      </c>
      <c r="Q4386">
        <v>139.02000000000001</v>
      </c>
      <c r="R4386">
        <v>1</v>
      </c>
      <c r="S4386">
        <v>30101010</v>
      </c>
      <c r="T4386">
        <v>1180400557.6953599</v>
      </c>
      <c r="U4386" t="b">
        <v>1</v>
      </c>
      <c r="V4386" t="b">
        <v>1</v>
      </c>
      <c r="W4386" t="s">
        <v>811</v>
      </c>
    </row>
    <row r="4387" spans="1:23" x14ac:dyDescent="0.25">
      <c r="A4387" t="s">
        <v>5713</v>
      </c>
      <c r="B4387" t="s">
        <v>10633</v>
      </c>
      <c r="C4387" t="s">
        <v>15551</v>
      </c>
      <c r="D4387" t="s">
        <v>794</v>
      </c>
      <c r="E4387" t="s">
        <v>814</v>
      </c>
      <c r="F4387">
        <v>49.889139999999998</v>
      </c>
      <c r="G4387">
        <v>23375278</v>
      </c>
      <c r="H4387">
        <v>19712119.435361098</v>
      </c>
      <c r="I4387">
        <v>17244929.902688</v>
      </c>
      <c r="J4387">
        <v>20105320.440704901</v>
      </c>
      <c r="K4387">
        <v>20574030.720356099</v>
      </c>
      <c r="L4387">
        <v>24075284.688507002</v>
      </c>
      <c r="M4387">
        <v>27731516.232744001</v>
      </c>
      <c r="N4387" t="s">
        <v>20486</v>
      </c>
      <c r="O4387">
        <v>0.85055711000000001</v>
      </c>
      <c r="P4387">
        <v>62.25</v>
      </c>
      <c r="Q4387">
        <v>57.38</v>
      </c>
      <c r="R4387">
        <v>1</v>
      </c>
      <c r="S4387">
        <v>45201040</v>
      </c>
      <c r="T4387">
        <v>1166172516.6809199</v>
      </c>
      <c r="U4387" t="b">
        <v>1</v>
      </c>
      <c r="V4387" t="b">
        <v>1</v>
      </c>
      <c r="W4387" t="s">
        <v>811</v>
      </c>
    </row>
    <row r="4388" spans="1:23" x14ac:dyDescent="0.25">
      <c r="A4388" t="s">
        <v>5714</v>
      </c>
      <c r="B4388" t="s">
        <v>10634</v>
      </c>
      <c r="C4388" t="s">
        <v>15552</v>
      </c>
      <c r="D4388" t="s">
        <v>794</v>
      </c>
      <c r="E4388" t="s">
        <v>814</v>
      </c>
      <c r="F4388">
        <v>66.078339999999997</v>
      </c>
      <c r="G4388">
        <v>28447508</v>
      </c>
      <c r="H4388">
        <v>75014693.725027904</v>
      </c>
      <c r="I4388">
        <v>62735907.812258102</v>
      </c>
      <c r="J4388">
        <v>73122829.114155695</v>
      </c>
      <c r="K4388">
        <v>49578387.372069202</v>
      </c>
      <c r="L4388">
        <v>43375880.522192903</v>
      </c>
      <c r="M4388">
        <v>36343649.692141801</v>
      </c>
      <c r="N4388" t="s">
        <v>20487</v>
      </c>
      <c r="O4388">
        <v>0.85055711000000001</v>
      </c>
      <c r="P4388">
        <v>89.15</v>
      </c>
      <c r="Q4388">
        <v>76</v>
      </c>
      <c r="R4388">
        <v>1</v>
      </c>
      <c r="S4388">
        <v>40501030</v>
      </c>
      <c r="T4388">
        <v>1879764105.77672</v>
      </c>
      <c r="U4388" t="b">
        <v>1</v>
      </c>
      <c r="V4388" t="b">
        <v>1</v>
      </c>
      <c r="W4388" t="s">
        <v>811</v>
      </c>
    </row>
    <row r="4389" spans="1:23" x14ac:dyDescent="0.25">
      <c r="A4389" t="s">
        <v>5715</v>
      </c>
      <c r="B4389" t="s">
        <v>10635</v>
      </c>
      <c r="C4389" t="s">
        <v>15553</v>
      </c>
      <c r="D4389" t="s">
        <v>804</v>
      </c>
      <c r="E4389" t="s">
        <v>816</v>
      </c>
      <c r="F4389">
        <v>43.88</v>
      </c>
      <c r="G4389">
        <v>168073514</v>
      </c>
      <c r="H4389">
        <v>16826309.056000002</v>
      </c>
      <c r="I4389">
        <v>17836970.733787902</v>
      </c>
      <c r="J4389">
        <v>20802082.001544502</v>
      </c>
      <c r="K4389">
        <v>16922745.71195</v>
      </c>
      <c r="L4389">
        <v>16363782.918901499</v>
      </c>
      <c r="M4389">
        <v>14289435.1971961</v>
      </c>
      <c r="N4389" t="s">
        <v>20488</v>
      </c>
      <c r="O4389">
        <v>1</v>
      </c>
      <c r="P4389">
        <v>46.76</v>
      </c>
      <c r="Q4389">
        <v>43.88</v>
      </c>
      <c r="R4389">
        <v>0.9</v>
      </c>
      <c r="S4389">
        <v>50101015</v>
      </c>
      <c r="T4389">
        <v>6637559214.8879995</v>
      </c>
      <c r="U4389" t="b">
        <v>1</v>
      </c>
      <c r="V4389" t="b">
        <v>1</v>
      </c>
      <c r="W4389" t="s">
        <v>811</v>
      </c>
    </row>
    <row r="4390" spans="1:23" x14ac:dyDescent="0.25">
      <c r="A4390" t="s">
        <v>5716</v>
      </c>
      <c r="B4390" t="s">
        <v>10636</v>
      </c>
      <c r="C4390" t="s">
        <v>15554</v>
      </c>
      <c r="D4390" t="s">
        <v>802</v>
      </c>
      <c r="E4390" t="s">
        <v>821</v>
      </c>
      <c r="F4390">
        <v>76.742220000000003</v>
      </c>
      <c r="G4390">
        <v>73776050</v>
      </c>
      <c r="H4390">
        <v>10751129.060363101</v>
      </c>
      <c r="I4390">
        <v>11233702.061301799</v>
      </c>
      <c r="J4390">
        <v>13094977.477364101</v>
      </c>
      <c r="K4390">
        <v>10700548.077592401</v>
      </c>
      <c r="L4390">
        <v>10688984.3424816</v>
      </c>
      <c r="M4390">
        <v>12113424.3264817</v>
      </c>
      <c r="N4390" t="s">
        <v>20489</v>
      </c>
      <c r="O4390">
        <v>1.142727E-2</v>
      </c>
      <c r="P4390">
        <v>6795</v>
      </c>
      <c r="Q4390">
        <v>6745</v>
      </c>
      <c r="R4390">
        <v>1</v>
      </c>
      <c r="S4390">
        <v>50204000</v>
      </c>
      <c r="T4390">
        <v>5661737859.8310003</v>
      </c>
      <c r="U4390" t="b">
        <v>1</v>
      </c>
      <c r="V4390" t="b">
        <v>1</v>
      </c>
      <c r="W4390" t="s">
        <v>811</v>
      </c>
    </row>
    <row r="4391" spans="1:23" x14ac:dyDescent="0.25">
      <c r="A4391" t="s">
        <v>5717</v>
      </c>
      <c r="B4391" t="s">
        <v>10637</v>
      </c>
      <c r="C4391" t="s">
        <v>15555</v>
      </c>
      <c r="D4391" t="s">
        <v>794</v>
      </c>
      <c r="E4391" t="s">
        <v>814</v>
      </c>
      <c r="F4391">
        <v>74.859800000000007</v>
      </c>
      <c r="G4391">
        <v>59038128</v>
      </c>
      <c r="H4391">
        <v>36048888.548123799</v>
      </c>
      <c r="I4391">
        <v>32093091.172255401</v>
      </c>
      <c r="J4391">
        <v>37402145.170109898</v>
      </c>
      <c r="K4391">
        <v>32521488.268311601</v>
      </c>
      <c r="L4391">
        <v>31830807.217077099</v>
      </c>
      <c r="M4391">
        <v>30210477.773116902</v>
      </c>
      <c r="N4391" t="s">
        <v>20490</v>
      </c>
      <c r="O4391">
        <v>0.85055711000000001</v>
      </c>
      <c r="P4391">
        <v>82.13</v>
      </c>
      <c r="Q4391">
        <v>86.1</v>
      </c>
      <c r="R4391">
        <v>1</v>
      </c>
      <c r="S4391">
        <v>65102020</v>
      </c>
      <c r="T4391">
        <v>4419582454.4544001</v>
      </c>
      <c r="U4391" t="b">
        <v>1</v>
      </c>
      <c r="V4391" t="b">
        <v>1</v>
      </c>
      <c r="W4391" t="s">
        <v>811</v>
      </c>
    </row>
    <row r="4392" spans="1:23" x14ac:dyDescent="0.25">
      <c r="A4392" t="s">
        <v>5718</v>
      </c>
      <c r="B4392" t="s">
        <v>10638</v>
      </c>
      <c r="C4392" t="s">
        <v>15556</v>
      </c>
      <c r="D4392" t="s">
        <v>802</v>
      </c>
      <c r="E4392" t="s">
        <v>821</v>
      </c>
      <c r="F4392">
        <v>2.5429040000000001</v>
      </c>
      <c r="G4392">
        <v>402759600</v>
      </c>
      <c r="H4392">
        <v>1111111.6369170099</v>
      </c>
      <c r="I4392">
        <v>2166798.58396998</v>
      </c>
      <c r="J4392">
        <v>2532324.5152483499</v>
      </c>
      <c r="K4392">
        <v>2023992.5334344499</v>
      </c>
      <c r="L4392">
        <v>2156961.8579261601</v>
      </c>
      <c r="M4392">
        <v>1843491.9955815</v>
      </c>
      <c r="N4392" t="s">
        <v>20491</v>
      </c>
      <c r="O4392">
        <v>1.142727E-2</v>
      </c>
      <c r="P4392">
        <v>169.2</v>
      </c>
      <c r="Q4392">
        <v>223.5</v>
      </c>
      <c r="R4392">
        <v>0.7</v>
      </c>
      <c r="S4392">
        <v>20101010</v>
      </c>
      <c r="T4392">
        <v>716925298.51488006</v>
      </c>
      <c r="U4392" t="b">
        <v>1</v>
      </c>
      <c r="V4392" t="b">
        <v>1</v>
      </c>
      <c r="W4392" t="s">
        <v>811</v>
      </c>
    </row>
    <row r="4393" spans="1:23" x14ac:dyDescent="0.25">
      <c r="A4393" t="s">
        <v>5719</v>
      </c>
      <c r="B4393" t="s">
        <v>10639</v>
      </c>
      <c r="C4393" t="s">
        <v>15557</v>
      </c>
      <c r="D4393" t="s">
        <v>808</v>
      </c>
      <c r="E4393" t="s">
        <v>814</v>
      </c>
      <c r="F4393">
        <v>18.823630000000001</v>
      </c>
      <c r="G4393">
        <v>220584600</v>
      </c>
      <c r="H4393">
        <v>54031539.067822099</v>
      </c>
      <c r="I4393">
        <v>51399599.403887302</v>
      </c>
      <c r="J4393">
        <v>59887727.06741</v>
      </c>
      <c r="K4393">
        <v>50163797.516400099</v>
      </c>
      <c r="L4393">
        <v>48839256.101059102</v>
      </c>
      <c r="M4393">
        <v>37901271.776423402</v>
      </c>
      <c r="N4393" t="s">
        <v>20492</v>
      </c>
      <c r="O4393">
        <v>0.85055711000000001</v>
      </c>
      <c r="P4393">
        <v>23.14</v>
      </c>
      <c r="Q4393">
        <v>21.65</v>
      </c>
      <c r="R4393">
        <v>0.8</v>
      </c>
      <c r="S4393">
        <v>10101015</v>
      </c>
      <c r="T4393">
        <v>3321762315.2783999</v>
      </c>
      <c r="U4393" t="b">
        <v>1</v>
      </c>
      <c r="V4393" t="b">
        <v>1</v>
      </c>
      <c r="W4393" t="s">
        <v>811</v>
      </c>
    </row>
    <row r="4394" spans="1:23" x14ac:dyDescent="0.25">
      <c r="A4394" t="s">
        <v>5720</v>
      </c>
      <c r="B4394" t="s">
        <v>10640</v>
      </c>
      <c r="C4394" t="s">
        <v>15558</v>
      </c>
      <c r="D4394" t="s">
        <v>794</v>
      </c>
      <c r="E4394" t="s">
        <v>814</v>
      </c>
      <c r="F4394">
        <v>507.42079999999999</v>
      </c>
      <c r="G4394">
        <v>205894010</v>
      </c>
      <c r="H4394">
        <v>1074353905.5411501</v>
      </c>
      <c r="I4394">
        <v>892275852.198174</v>
      </c>
      <c r="J4394">
        <v>1039360928.68998</v>
      </c>
      <c r="K4394">
        <v>1039998378.97337</v>
      </c>
      <c r="L4394">
        <v>1053909572.07389</v>
      </c>
      <c r="M4394">
        <v>1177530384.2667501</v>
      </c>
      <c r="N4394" t="s">
        <v>20493</v>
      </c>
      <c r="O4394">
        <v>0.85055711000000001</v>
      </c>
      <c r="P4394">
        <v>598.87</v>
      </c>
      <c r="Q4394">
        <v>583.61</v>
      </c>
      <c r="R4394">
        <v>0.75</v>
      </c>
      <c r="S4394">
        <v>40301035</v>
      </c>
      <c r="T4394">
        <v>78356177452.056</v>
      </c>
      <c r="U4394" t="b">
        <v>1</v>
      </c>
      <c r="V4394" t="b">
        <v>1</v>
      </c>
      <c r="W4394" t="s">
        <v>811</v>
      </c>
    </row>
    <row r="4395" spans="1:23" x14ac:dyDescent="0.25">
      <c r="A4395" t="s">
        <v>5721</v>
      </c>
      <c r="B4395" t="s">
        <v>10641</v>
      </c>
      <c r="C4395" t="s">
        <v>15559</v>
      </c>
      <c r="D4395" t="s">
        <v>798</v>
      </c>
      <c r="E4395" t="s">
        <v>818</v>
      </c>
      <c r="F4395">
        <v>70.538510000000002</v>
      </c>
      <c r="G4395">
        <v>25786259</v>
      </c>
      <c r="H4395">
        <v>5242462.8946613297</v>
      </c>
      <c r="I4395">
        <v>5337637.1119892001</v>
      </c>
      <c r="J4395">
        <v>6222684.5092700804</v>
      </c>
      <c r="K4395">
        <v>5024652.4834371302</v>
      </c>
      <c r="L4395">
        <v>4618813.3666712698</v>
      </c>
      <c r="M4395">
        <v>3238831.6702061398</v>
      </c>
      <c r="N4395" t="s">
        <v>20494</v>
      </c>
      <c r="O4395">
        <v>0.61818068999999998</v>
      </c>
      <c r="P4395">
        <v>129.6</v>
      </c>
      <c r="Q4395">
        <v>114.6</v>
      </c>
      <c r="R4395">
        <v>0.85</v>
      </c>
      <c r="S4395">
        <v>30202010</v>
      </c>
      <c r="T4395">
        <v>1546085645.083977</v>
      </c>
      <c r="U4395" t="b">
        <v>1</v>
      </c>
      <c r="V4395" t="b">
        <v>1</v>
      </c>
      <c r="W4395" t="s">
        <v>811</v>
      </c>
    </row>
    <row r="4396" spans="1:23" x14ac:dyDescent="0.25">
      <c r="A4396" t="s">
        <v>5722</v>
      </c>
      <c r="B4396" t="s">
        <v>10642</v>
      </c>
      <c r="C4396" t="s">
        <v>15560</v>
      </c>
      <c r="D4396" t="s">
        <v>808</v>
      </c>
      <c r="E4396" t="s">
        <v>814</v>
      </c>
      <c r="F4396">
        <v>71.14725</v>
      </c>
      <c r="G4396">
        <v>97369440</v>
      </c>
      <c r="H4396">
        <v>197300309.84881201</v>
      </c>
      <c r="I4396">
        <v>233243064.85213301</v>
      </c>
      <c r="J4396">
        <v>271795424.698331</v>
      </c>
      <c r="K4396">
        <v>221788882.81821299</v>
      </c>
      <c r="L4396">
        <v>247936653.59034699</v>
      </c>
      <c r="M4396">
        <v>234048290.40597701</v>
      </c>
      <c r="N4396" t="s">
        <v>20495</v>
      </c>
      <c r="O4396">
        <v>0.85055711000000001</v>
      </c>
      <c r="P4396">
        <v>79.92</v>
      </c>
      <c r="Q4396">
        <v>81.83</v>
      </c>
      <c r="R4396">
        <v>1</v>
      </c>
      <c r="S4396">
        <v>45201010</v>
      </c>
      <c r="T4396">
        <v>6927567890.04</v>
      </c>
      <c r="U4396" t="b">
        <v>1</v>
      </c>
      <c r="V4396" t="b">
        <v>1</v>
      </c>
      <c r="W4396" t="s">
        <v>811</v>
      </c>
    </row>
    <row r="4397" spans="1:23" x14ac:dyDescent="0.25">
      <c r="A4397" t="s">
        <v>5723</v>
      </c>
      <c r="B4397" t="s">
        <v>10643</v>
      </c>
      <c r="C4397" t="s">
        <v>15561</v>
      </c>
      <c r="D4397" t="s">
        <v>808</v>
      </c>
      <c r="E4397" t="s">
        <v>814</v>
      </c>
      <c r="F4397">
        <v>70.521240000000006</v>
      </c>
      <c r="G4397">
        <v>37709095</v>
      </c>
      <c r="H4397">
        <v>41707663.575392097</v>
      </c>
      <c r="I4397">
        <v>42200401.977023996</v>
      </c>
      <c r="J4397">
        <v>49126073.001288801</v>
      </c>
      <c r="K4397">
        <v>43184751.844886199</v>
      </c>
      <c r="L4397">
        <v>42341102.3435807</v>
      </c>
      <c r="M4397">
        <v>42244482.1957542</v>
      </c>
      <c r="N4397" t="s">
        <v>20496</v>
      </c>
      <c r="O4397">
        <v>0.85055711000000001</v>
      </c>
      <c r="P4397">
        <v>85.96</v>
      </c>
      <c r="Q4397">
        <v>81.11</v>
      </c>
      <c r="R4397">
        <v>1</v>
      </c>
      <c r="S4397">
        <v>10101015</v>
      </c>
      <c r="T4397">
        <v>2659292138.6778002</v>
      </c>
      <c r="U4397" t="b">
        <v>1</v>
      </c>
      <c r="V4397" t="b">
        <v>1</v>
      </c>
      <c r="W4397" t="s">
        <v>811</v>
      </c>
    </row>
    <row r="4398" spans="1:23" x14ac:dyDescent="0.25">
      <c r="A4398" t="s">
        <v>5724</v>
      </c>
      <c r="B4398" t="s">
        <v>10644</v>
      </c>
      <c r="C4398" t="s">
        <v>15562</v>
      </c>
      <c r="D4398" t="s">
        <v>794</v>
      </c>
      <c r="E4398" t="s">
        <v>814</v>
      </c>
      <c r="F4398">
        <v>177.8638</v>
      </c>
      <c r="G4398">
        <v>49835570</v>
      </c>
      <c r="H4398">
        <v>70927630.452783301</v>
      </c>
      <c r="I4398">
        <v>54357707.677320898</v>
      </c>
      <c r="J4398">
        <v>63249336.944271401</v>
      </c>
      <c r="K4398">
        <v>60092914.0943278</v>
      </c>
      <c r="L4398">
        <v>54093125.833918698</v>
      </c>
      <c r="M4398">
        <v>47368152.324242897</v>
      </c>
      <c r="N4398" t="s">
        <v>20497</v>
      </c>
      <c r="O4398">
        <v>0.85055711000000001</v>
      </c>
      <c r="P4398">
        <v>224.76</v>
      </c>
      <c r="Q4398">
        <v>204.57</v>
      </c>
      <c r="R4398">
        <v>1</v>
      </c>
      <c r="S4398">
        <v>50202040</v>
      </c>
      <c r="T4398">
        <v>8863943855.3659992</v>
      </c>
      <c r="U4398" t="b">
        <v>1</v>
      </c>
      <c r="V4398" t="b">
        <v>1</v>
      </c>
      <c r="W4398" t="s">
        <v>811</v>
      </c>
    </row>
    <row r="4399" spans="1:23" x14ac:dyDescent="0.25">
      <c r="A4399" t="s">
        <v>5725</v>
      </c>
      <c r="B4399" t="s">
        <v>10645</v>
      </c>
      <c r="C4399" t="s">
        <v>15563</v>
      </c>
      <c r="D4399" t="s">
        <v>808</v>
      </c>
      <c r="E4399" t="s">
        <v>814</v>
      </c>
      <c r="F4399">
        <v>21.0929</v>
      </c>
      <c r="G4399">
        <v>77592130</v>
      </c>
      <c r="H4399">
        <v>12393990.3277146</v>
      </c>
      <c r="I4399">
        <v>14499784.6640366</v>
      </c>
      <c r="J4399">
        <v>16870407.027625401</v>
      </c>
      <c r="K4399">
        <v>12017270.1958421</v>
      </c>
      <c r="L4399">
        <v>11151186.329722101</v>
      </c>
      <c r="M4399">
        <v>11211335.166661</v>
      </c>
      <c r="N4399" t="s">
        <v>20498</v>
      </c>
      <c r="O4399">
        <v>0.85055711000000001</v>
      </c>
      <c r="P4399">
        <v>34.36</v>
      </c>
      <c r="R4399">
        <v>0.95</v>
      </c>
      <c r="S4399">
        <v>20103010</v>
      </c>
      <c r="T4399">
        <v>1554810886.9331501</v>
      </c>
      <c r="U4399" t="b">
        <v>1</v>
      </c>
      <c r="V4399" t="b">
        <v>1</v>
      </c>
      <c r="W4399" t="s">
        <v>811</v>
      </c>
    </row>
    <row r="4400" spans="1:23" x14ac:dyDescent="0.25">
      <c r="A4400" t="s">
        <v>5726</v>
      </c>
      <c r="B4400" t="s">
        <v>10646</v>
      </c>
      <c r="C4400" t="s">
        <v>15564</v>
      </c>
      <c r="D4400" t="s">
        <v>795</v>
      </c>
      <c r="E4400" t="s">
        <v>815</v>
      </c>
      <c r="F4400">
        <v>17.405139999999999</v>
      </c>
      <c r="G4400">
        <v>367594800</v>
      </c>
      <c r="H4400">
        <v>18832226.166502099</v>
      </c>
      <c r="I4400">
        <v>20597205.940627601</v>
      </c>
      <c r="J4400">
        <v>24005110.998513602</v>
      </c>
      <c r="K4400">
        <v>26995442.7394269</v>
      </c>
      <c r="L4400">
        <v>30958179.279987399</v>
      </c>
      <c r="M4400">
        <v>29307396.256503101</v>
      </c>
      <c r="N4400" t="s">
        <v>20499</v>
      </c>
      <c r="O4400">
        <v>5.4818100000000002E-3</v>
      </c>
      <c r="P4400">
        <v>2790</v>
      </c>
      <c r="Q4400">
        <v>3134</v>
      </c>
      <c r="R4400">
        <v>0.55000000000000004</v>
      </c>
      <c r="S4400">
        <v>40203040</v>
      </c>
      <c r="T4400">
        <v>3518921426.4995999</v>
      </c>
      <c r="U4400" t="b">
        <v>1</v>
      </c>
      <c r="V4400" t="b">
        <v>1</v>
      </c>
      <c r="W4400" t="s">
        <v>811</v>
      </c>
    </row>
    <row r="4401" spans="1:23" x14ac:dyDescent="0.25">
      <c r="A4401" t="s">
        <v>5727</v>
      </c>
      <c r="B4401" t="s">
        <v>10647</v>
      </c>
      <c r="C4401" t="s">
        <v>15565</v>
      </c>
      <c r="D4401" t="s">
        <v>795</v>
      </c>
      <c r="E4401" t="s">
        <v>815</v>
      </c>
      <c r="F4401">
        <v>28.656839999999999</v>
      </c>
      <c r="G4401">
        <v>15240000</v>
      </c>
      <c r="H4401">
        <v>446674.54182654299</v>
      </c>
      <c r="I4401">
        <v>571408.96623477503</v>
      </c>
      <c r="J4401">
        <v>666282.66078418505</v>
      </c>
      <c r="K4401">
        <v>539761.26095556805</v>
      </c>
      <c r="L4401">
        <v>538308.49997389305</v>
      </c>
      <c r="M4401">
        <v>507093.97479164199</v>
      </c>
      <c r="N4401" t="s">
        <v>20500</v>
      </c>
      <c r="O4401">
        <v>5.4818100000000002E-3</v>
      </c>
      <c r="P4401">
        <v>5060</v>
      </c>
      <c r="Q4401">
        <v>5160</v>
      </c>
      <c r="R4401">
        <v>0.85</v>
      </c>
      <c r="S4401">
        <v>10101010</v>
      </c>
      <c r="T4401">
        <v>371220705.36000001</v>
      </c>
      <c r="U4401" t="b">
        <v>1</v>
      </c>
      <c r="V4401" t="b">
        <v>1</v>
      </c>
      <c r="W4401" t="s">
        <v>811</v>
      </c>
    </row>
    <row r="4402" spans="1:23" x14ac:dyDescent="0.25">
      <c r="A4402" t="s">
        <v>335</v>
      </c>
      <c r="B4402" t="s">
        <v>1170</v>
      </c>
      <c r="C4402" t="s">
        <v>727</v>
      </c>
      <c r="D4402" t="s">
        <v>795</v>
      </c>
      <c r="E4402" t="s">
        <v>815</v>
      </c>
      <c r="F4402">
        <v>17.327390000000001</v>
      </c>
      <c r="G4402">
        <v>16249134</v>
      </c>
      <c r="H4402">
        <v>4116728.46969142</v>
      </c>
      <c r="I4402">
        <v>3293748.3057556502</v>
      </c>
      <c r="J4402">
        <v>3835714.3936467902</v>
      </c>
      <c r="K4402">
        <v>3484108.8151942198</v>
      </c>
      <c r="L4402">
        <v>3771796.6357415202</v>
      </c>
      <c r="M4402">
        <v>5055227.7855882496</v>
      </c>
      <c r="N4402" t="s">
        <v>1562</v>
      </c>
      <c r="O4402">
        <v>5.4818100000000002E-3</v>
      </c>
      <c r="P4402">
        <v>3305</v>
      </c>
      <c r="Q4402">
        <v>3120</v>
      </c>
      <c r="R4402">
        <v>0.75</v>
      </c>
      <c r="S4402">
        <v>35101015</v>
      </c>
      <c r="T4402">
        <v>211166311.48519501</v>
      </c>
      <c r="U4402" t="b">
        <v>0</v>
      </c>
      <c r="V4402" t="b">
        <v>1</v>
      </c>
      <c r="W4402" t="s">
        <v>811</v>
      </c>
    </row>
    <row r="4403" spans="1:23" x14ac:dyDescent="0.25">
      <c r="A4403" t="s">
        <v>5728</v>
      </c>
      <c r="B4403" t="s">
        <v>10648</v>
      </c>
      <c r="C4403" t="s">
        <v>15566</v>
      </c>
      <c r="D4403" t="s">
        <v>793</v>
      </c>
      <c r="E4403" t="s">
        <v>813</v>
      </c>
      <c r="F4403">
        <v>1.476945</v>
      </c>
      <c r="G4403">
        <v>626592200</v>
      </c>
      <c r="H4403">
        <v>4041312.36795646</v>
      </c>
      <c r="I4403">
        <v>3281255.3679836998</v>
      </c>
      <c r="J4403">
        <v>3816604.5227063098</v>
      </c>
      <c r="K4403">
        <v>2554584.5897843898</v>
      </c>
      <c r="L4403">
        <v>2323177.4298733301</v>
      </c>
      <c r="M4403">
        <v>2190212.5429006</v>
      </c>
      <c r="N4403" t="s">
        <v>20501</v>
      </c>
      <c r="O4403">
        <v>0.56752079</v>
      </c>
      <c r="P4403">
        <v>2.8</v>
      </c>
      <c r="Q4403">
        <v>2.64</v>
      </c>
      <c r="R4403">
        <v>1</v>
      </c>
      <c r="S4403">
        <v>50101010</v>
      </c>
      <c r="T4403">
        <v>925442216.829</v>
      </c>
      <c r="U4403" t="b">
        <v>1</v>
      </c>
      <c r="V4403" t="b">
        <v>1</v>
      </c>
      <c r="W4403" t="s">
        <v>811</v>
      </c>
    </row>
    <row r="4404" spans="1:23" x14ac:dyDescent="0.25">
      <c r="A4404" t="s">
        <v>5729</v>
      </c>
      <c r="B4404" t="s">
        <v>10649</v>
      </c>
      <c r="C4404" t="s">
        <v>15567</v>
      </c>
      <c r="D4404" t="s">
        <v>795</v>
      </c>
      <c r="E4404" t="s">
        <v>815</v>
      </c>
      <c r="F4404">
        <v>6.775455</v>
      </c>
      <c r="G4404">
        <v>41470184</v>
      </c>
      <c r="H4404">
        <v>437475.29402359098</v>
      </c>
      <c r="I4404">
        <v>830549.06810839497</v>
      </c>
      <c r="J4404">
        <v>969710.11097699695</v>
      </c>
      <c r="K4404">
        <v>804402.04032381997</v>
      </c>
      <c r="L4404">
        <v>718882.77831325599</v>
      </c>
      <c r="M4404">
        <v>727931.13073928398</v>
      </c>
      <c r="N4404" t="s">
        <v>20502</v>
      </c>
      <c r="O4404">
        <v>5.4818100000000002E-3</v>
      </c>
      <c r="P4404">
        <v>1196</v>
      </c>
      <c r="Q4404">
        <v>1220</v>
      </c>
      <c r="R4404">
        <v>0.95</v>
      </c>
      <c r="S4404">
        <v>40501040</v>
      </c>
      <c r="T4404">
        <v>266930397.257034</v>
      </c>
      <c r="U4404" t="b">
        <v>1</v>
      </c>
      <c r="V4404" t="b">
        <v>1</v>
      </c>
      <c r="W4404" t="s">
        <v>811</v>
      </c>
    </row>
    <row r="4405" spans="1:23" x14ac:dyDescent="0.25">
      <c r="A4405" t="s">
        <v>5730</v>
      </c>
      <c r="B4405" t="s">
        <v>10650</v>
      </c>
      <c r="C4405" t="s">
        <v>15568</v>
      </c>
      <c r="D4405" t="s">
        <v>808</v>
      </c>
      <c r="E4405" t="s">
        <v>814</v>
      </c>
      <c r="F4405">
        <v>72.947010000000006</v>
      </c>
      <c r="G4405">
        <v>244027400</v>
      </c>
      <c r="H4405">
        <v>94786243.751360998</v>
      </c>
      <c r="I4405">
        <v>94623125.099167302</v>
      </c>
      <c r="J4405">
        <v>110171988.58497</v>
      </c>
      <c r="K4405">
        <v>92629834.648785993</v>
      </c>
      <c r="L4405">
        <v>87941862.058940202</v>
      </c>
      <c r="M4405">
        <v>98006257.325383693</v>
      </c>
      <c r="N4405" t="s">
        <v>20503</v>
      </c>
      <c r="O4405">
        <v>0.85055711000000001</v>
      </c>
      <c r="P4405">
        <v>87.07</v>
      </c>
      <c r="Q4405">
        <v>83.9</v>
      </c>
      <c r="R4405">
        <v>0.85</v>
      </c>
      <c r="S4405">
        <v>10101015</v>
      </c>
      <c r="T4405">
        <v>15130908809.8629</v>
      </c>
      <c r="U4405" t="b">
        <v>1</v>
      </c>
      <c r="V4405" t="b">
        <v>1</v>
      </c>
      <c r="W4405" t="s">
        <v>811</v>
      </c>
    </row>
    <row r="4406" spans="1:23" x14ac:dyDescent="0.25">
      <c r="A4406" t="s">
        <v>5731</v>
      </c>
      <c r="B4406" t="s">
        <v>10651</v>
      </c>
      <c r="C4406" t="s">
        <v>15569</v>
      </c>
      <c r="D4406" t="s">
        <v>792</v>
      </c>
      <c r="E4406" t="s">
        <v>812</v>
      </c>
      <c r="F4406">
        <v>5.6788379999999998</v>
      </c>
      <c r="G4406">
        <v>295966340</v>
      </c>
      <c r="H4406">
        <v>6798766.0502243703</v>
      </c>
      <c r="I4406">
        <v>6408179.7085853396</v>
      </c>
      <c r="J4406">
        <v>7468743.3266614201</v>
      </c>
      <c r="K4406">
        <v>5857826.3049460202</v>
      </c>
      <c r="L4406">
        <v>5983756.8720703898</v>
      </c>
      <c r="M4406">
        <v>6229798.4203191996</v>
      </c>
      <c r="N4406" t="s">
        <v>20504</v>
      </c>
      <c r="O4406">
        <v>9.1992089999999999E-2</v>
      </c>
      <c r="P4406">
        <v>70.86</v>
      </c>
      <c r="Q4406">
        <v>62.6</v>
      </c>
      <c r="R4406">
        <v>0.65</v>
      </c>
      <c r="S4406">
        <v>55102010</v>
      </c>
      <c r="T4406">
        <v>1092484183.903398</v>
      </c>
      <c r="U4406" t="b">
        <v>1</v>
      </c>
      <c r="V4406" t="b">
        <v>1</v>
      </c>
      <c r="W4406" t="s">
        <v>811</v>
      </c>
    </row>
    <row r="4407" spans="1:23" x14ac:dyDescent="0.25">
      <c r="A4407" t="s">
        <v>5732</v>
      </c>
      <c r="B4407" t="s">
        <v>10652</v>
      </c>
      <c r="C4407" t="s">
        <v>15570</v>
      </c>
      <c r="D4407" t="s">
        <v>792</v>
      </c>
      <c r="E4407" t="s">
        <v>812</v>
      </c>
      <c r="F4407">
        <v>5.5627209999999998</v>
      </c>
      <c r="G4407">
        <v>700651370</v>
      </c>
      <c r="H4407">
        <v>18057458.994180501</v>
      </c>
      <c r="I4407">
        <v>18104218.843641199</v>
      </c>
      <c r="J4407">
        <v>21103514.034594402</v>
      </c>
      <c r="K4407">
        <v>17273638.209286999</v>
      </c>
      <c r="L4407">
        <v>17133713.045100201</v>
      </c>
      <c r="M4407">
        <v>19479759.405744601</v>
      </c>
      <c r="N4407" t="s">
        <v>20505</v>
      </c>
      <c r="O4407">
        <v>9.1992089999999999E-2</v>
      </c>
      <c r="P4407">
        <v>69.86</v>
      </c>
      <c r="Q4407">
        <v>61.32</v>
      </c>
      <c r="R4407">
        <v>0.85</v>
      </c>
      <c r="S4407">
        <v>55102010</v>
      </c>
      <c r="T4407">
        <v>3312898876.1411042</v>
      </c>
      <c r="U4407" t="b">
        <v>1</v>
      </c>
      <c r="V4407" t="b">
        <v>1</v>
      </c>
      <c r="W4407" t="s">
        <v>811</v>
      </c>
    </row>
    <row r="4408" spans="1:23" x14ac:dyDescent="0.25">
      <c r="A4408" t="s">
        <v>5733</v>
      </c>
      <c r="B4408" t="s">
        <v>10653</v>
      </c>
      <c r="C4408" t="s">
        <v>15571</v>
      </c>
      <c r="D4408" t="s">
        <v>802</v>
      </c>
      <c r="E4408" t="s">
        <v>821</v>
      </c>
      <c r="F4408">
        <v>24.757760000000001</v>
      </c>
      <c r="G4408">
        <v>1206955300</v>
      </c>
      <c r="H4408">
        <v>98665996.035888493</v>
      </c>
      <c r="I4408">
        <v>56795810.8839285</v>
      </c>
      <c r="J4408">
        <v>66114093.6663872</v>
      </c>
      <c r="K4408">
        <v>50134295.5274143</v>
      </c>
      <c r="L4408">
        <v>47891533.374172002</v>
      </c>
      <c r="M4408">
        <v>45516492.1255389</v>
      </c>
      <c r="N4408" t="s">
        <v>20506</v>
      </c>
      <c r="O4408">
        <v>1.142727E-2</v>
      </c>
      <c r="P4408">
        <v>2088</v>
      </c>
      <c r="Q4408">
        <v>2176</v>
      </c>
      <c r="R4408">
        <v>1</v>
      </c>
      <c r="S4408">
        <v>65101015</v>
      </c>
      <c r="T4408">
        <v>29881509648.127998</v>
      </c>
      <c r="U4408" t="b">
        <v>1</v>
      </c>
      <c r="V4408" t="b">
        <v>1</v>
      </c>
      <c r="W4408" t="s">
        <v>811</v>
      </c>
    </row>
    <row r="4409" spans="1:23" x14ac:dyDescent="0.25">
      <c r="A4409" t="s">
        <v>5734</v>
      </c>
      <c r="B4409" t="s">
        <v>10654</v>
      </c>
      <c r="C4409" t="s">
        <v>15572</v>
      </c>
      <c r="D4409" t="s">
        <v>802</v>
      </c>
      <c r="E4409" t="s">
        <v>821</v>
      </c>
      <c r="F4409">
        <v>1.649759</v>
      </c>
      <c r="G4409">
        <v>794580140</v>
      </c>
      <c r="H4409">
        <v>2423097.1097707702</v>
      </c>
      <c r="I4409">
        <v>2464051.4093702901</v>
      </c>
      <c r="J4409">
        <v>2869079.1742759701</v>
      </c>
      <c r="K4409">
        <v>2484378.1529208501</v>
      </c>
      <c r="L4409">
        <v>2724669.5187559598</v>
      </c>
      <c r="M4409">
        <v>2444282.1571985399</v>
      </c>
      <c r="N4409" t="s">
        <v>20507</v>
      </c>
      <c r="O4409">
        <v>1.142727E-2</v>
      </c>
      <c r="P4409">
        <v>181.9</v>
      </c>
      <c r="Q4409">
        <v>145</v>
      </c>
      <c r="R4409">
        <v>1</v>
      </c>
      <c r="S4409">
        <v>40501040</v>
      </c>
      <c r="T4409">
        <v>1310865737.18626</v>
      </c>
      <c r="U4409" t="b">
        <v>1</v>
      </c>
      <c r="V4409" t="b">
        <v>1</v>
      </c>
      <c r="W4409" t="s">
        <v>811</v>
      </c>
    </row>
    <row r="4410" spans="1:23" x14ac:dyDescent="0.25">
      <c r="A4410" t="s">
        <v>5735</v>
      </c>
      <c r="B4410" t="s">
        <v>10655</v>
      </c>
      <c r="C4410" t="s">
        <v>15573</v>
      </c>
      <c r="D4410" t="s">
        <v>798</v>
      </c>
      <c r="E4410" t="s">
        <v>818</v>
      </c>
      <c r="F4410">
        <v>17.49306</v>
      </c>
      <c r="G4410">
        <v>203001140</v>
      </c>
      <c r="H4410">
        <v>5763862.4920761604</v>
      </c>
      <c r="I4410">
        <v>8876827.2737282291</v>
      </c>
      <c r="J4410">
        <v>10355174.443156</v>
      </c>
      <c r="K4410">
        <v>7448077.2600961598</v>
      </c>
      <c r="L4410">
        <v>6894079.5452104202</v>
      </c>
      <c r="M4410">
        <v>5535629.2451087302</v>
      </c>
      <c r="N4410" t="s">
        <v>20508</v>
      </c>
      <c r="O4410">
        <v>0.61818068999999998</v>
      </c>
      <c r="P4410">
        <v>30.9</v>
      </c>
      <c r="Q4410">
        <v>28.42</v>
      </c>
      <c r="R4410">
        <v>1</v>
      </c>
      <c r="S4410">
        <v>55103025</v>
      </c>
      <c r="T4410">
        <v>3551111122.0883999</v>
      </c>
      <c r="U4410" t="b">
        <v>1</v>
      </c>
      <c r="V4410" t="b">
        <v>1</v>
      </c>
      <c r="W4410" t="s">
        <v>811</v>
      </c>
    </row>
    <row r="4411" spans="1:23" x14ac:dyDescent="0.25">
      <c r="A4411" t="s">
        <v>5736</v>
      </c>
      <c r="B4411" t="s">
        <v>10656</v>
      </c>
      <c r="C4411" t="s">
        <v>15574</v>
      </c>
      <c r="D4411" t="s">
        <v>795</v>
      </c>
      <c r="E4411" t="s">
        <v>815</v>
      </c>
      <c r="F4411">
        <v>16.03894</v>
      </c>
      <c r="G4411">
        <v>48800000</v>
      </c>
      <c r="H4411">
        <v>3181377.0952855302</v>
      </c>
      <c r="I4411">
        <v>3558086.55736297</v>
      </c>
      <c r="J4411">
        <v>4145597.2068440001</v>
      </c>
      <c r="K4411">
        <v>3573491.3541291999</v>
      </c>
      <c r="L4411">
        <v>3543562.9611212299</v>
      </c>
      <c r="M4411">
        <v>4570467.19919453</v>
      </c>
      <c r="N4411" t="s">
        <v>20509</v>
      </c>
      <c r="O4411">
        <v>5.4818100000000002E-3</v>
      </c>
      <c r="P4411">
        <v>2830</v>
      </c>
      <c r="Q4411">
        <v>2888</v>
      </c>
      <c r="R4411">
        <v>0.65</v>
      </c>
      <c r="S4411">
        <v>40401020</v>
      </c>
      <c r="T4411">
        <v>508755176.80000001</v>
      </c>
      <c r="U4411" t="b">
        <v>1</v>
      </c>
      <c r="V4411" t="b">
        <v>1</v>
      </c>
      <c r="W4411" t="s">
        <v>811</v>
      </c>
    </row>
    <row r="4412" spans="1:23" x14ac:dyDescent="0.25">
      <c r="A4412" t="s">
        <v>5737</v>
      </c>
      <c r="B4412" t="s">
        <v>10657</v>
      </c>
      <c r="C4412" t="s">
        <v>15575</v>
      </c>
      <c r="D4412" t="s">
        <v>802</v>
      </c>
      <c r="E4412" t="s">
        <v>821</v>
      </c>
      <c r="F4412">
        <v>14.05139</v>
      </c>
      <c r="G4412">
        <v>527060000</v>
      </c>
      <c r="H4412">
        <v>14000807.8693849</v>
      </c>
      <c r="I4412">
        <v>14468832.590284999</v>
      </c>
      <c r="J4412">
        <v>16867030.4935508</v>
      </c>
      <c r="K4412">
        <v>15160314.1741836</v>
      </c>
      <c r="L4412">
        <v>14248795.483491501</v>
      </c>
      <c r="M4412">
        <v>15856249.893432001</v>
      </c>
      <c r="N4412" t="s">
        <v>20510</v>
      </c>
      <c r="O4412">
        <v>1.142727E-2</v>
      </c>
      <c r="P4412">
        <v>1365.5</v>
      </c>
      <c r="Q4412">
        <v>1235</v>
      </c>
      <c r="R4412">
        <v>0.95</v>
      </c>
      <c r="S4412">
        <v>30202010</v>
      </c>
      <c r="T4412">
        <v>7035629332.7299995</v>
      </c>
      <c r="U4412" t="b">
        <v>1</v>
      </c>
      <c r="V4412" t="b">
        <v>1</v>
      </c>
      <c r="W4412" t="s">
        <v>811</v>
      </c>
    </row>
    <row r="4413" spans="1:23" x14ac:dyDescent="0.25">
      <c r="A4413" t="s">
        <v>5738</v>
      </c>
      <c r="B4413" t="s">
        <v>10658</v>
      </c>
      <c r="C4413" t="s">
        <v>15576</v>
      </c>
      <c r="D4413" t="s">
        <v>793</v>
      </c>
      <c r="E4413" t="s">
        <v>813</v>
      </c>
      <c r="F4413">
        <v>0.28252159999999998</v>
      </c>
      <c r="G4413">
        <v>1209795900</v>
      </c>
      <c r="H4413">
        <v>1693054.36908249</v>
      </c>
      <c r="I4413">
        <v>2953525.7761264001</v>
      </c>
      <c r="J4413">
        <v>3443919.3682063799</v>
      </c>
      <c r="K4413">
        <v>2194302.8473689202</v>
      </c>
      <c r="L4413">
        <v>1993309.56373747</v>
      </c>
      <c r="M4413">
        <v>1458521.2097642999</v>
      </c>
      <c r="N4413" t="s">
        <v>20511</v>
      </c>
      <c r="O4413">
        <v>0.56752079</v>
      </c>
      <c r="P4413">
        <v>0.51500000000000001</v>
      </c>
      <c r="Q4413">
        <v>0.505</v>
      </c>
      <c r="R4413">
        <v>1</v>
      </c>
      <c r="S4413">
        <v>55103025</v>
      </c>
      <c r="T4413">
        <v>341793473.34144002</v>
      </c>
      <c r="U4413" t="b">
        <v>1</v>
      </c>
      <c r="V4413" t="b">
        <v>1</v>
      </c>
      <c r="W4413" t="s">
        <v>811</v>
      </c>
    </row>
    <row r="4414" spans="1:23" x14ac:dyDescent="0.25">
      <c r="A4414" t="s">
        <v>336</v>
      </c>
      <c r="B4414" t="s">
        <v>1171</v>
      </c>
      <c r="C4414" t="s">
        <v>728</v>
      </c>
      <c r="D4414" t="s">
        <v>794</v>
      </c>
      <c r="E4414" t="s">
        <v>814</v>
      </c>
      <c r="F4414">
        <v>49.871760000000002</v>
      </c>
      <c r="G4414">
        <v>57744530</v>
      </c>
      <c r="H4414">
        <v>10258802.687807901</v>
      </c>
      <c r="I4414">
        <v>9425574.6329015996</v>
      </c>
      <c r="J4414">
        <v>10980876.404562701</v>
      </c>
      <c r="K4414">
        <v>9595177.8273132294</v>
      </c>
      <c r="L4414">
        <v>9984823.1844659597</v>
      </c>
      <c r="M4414">
        <v>10599122.2762015</v>
      </c>
      <c r="N4414" t="s">
        <v>1563</v>
      </c>
      <c r="O4414">
        <v>0.85055711000000001</v>
      </c>
      <c r="P4414">
        <v>62.14</v>
      </c>
      <c r="Q4414">
        <v>57.36</v>
      </c>
      <c r="R4414">
        <v>1</v>
      </c>
      <c r="S4414">
        <v>35101010</v>
      </c>
      <c r="T4414">
        <v>2879821341.4727998</v>
      </c>
      <c r="U4414" t="b">
        <v>0</v>
      </c>
      <c r="V4414" t="b">
        <v>1</v>
      </c>
      <c r="W4414" t="s">
        <v>811</v>
      </c>
    </row>
    <row r="4415" spans="1:23" x14ac:dyDescent="0.25">
      <c r="A4415" t="s">
        <v>5739</v>
      </c>
      <c r="B4415" t="s">
        <v>10659</v>
      </c>
      <c r="C4415" t="s">
        <v>15577</v>
      </c>
      <c r="D4415" t="s">
        <v>799</v>
      </c>
      <c r="E4415" t="s">
        <v>819</v>
      </c>
      <c r="F4415">
        <v>21.041450000000001</v>
      </c>
      <c r="G4415">
        <v>100000000</v>
      </c>
      <c r="H4415">
        <v>3737080.7726974799</v>
      </c>
      <c r="I4415">
        <v>3636490.8475064998</v>
      </c>
      <c r="J4415">
        <v>4238298.0708405804</v>
      </c>
      <c r="K4415">
        <v>3525924.86299511</v>
      </c>
      <c r="L4415">
        <v>3430192.2513582199</v>
      </c>
      <c r="M4415">
        <v>4049663.5735299401</v>
      </c>
      <c r="N4415" t="s">
        <v>20512</v>
      </c>
      <c r="O4415">
        <v>1.07198371</v>
      </c>
      <c r="P4415">
        <v>19.48</v>
      </c>
      <c r="Q4415">
        <v>19.57</v>
      </c>
      <c r="R4415">
        <v>0.55000000000000004</v>
      </c>
      <c r="S4415">
        <v>50206025</v>
      </c>
      <c r="T4415">
        <v>1157279750</v>
      </c>
      <c r="U4415" t="b">
        <v>1</v>
      </c>
      <c r="V4415" t="b">
        <v>1</v>
      </c>
      <c r="W4415" t="s">
        <v>811</v>
      </c>
    </row>
    <row r="4416" spans="1:23" x14ac:dyDescent="0.25">
      <c r="A4416" t="s">
        <v>337</v>
      </c>
      <c r="B4416" t="s">
        <v>1172</v>
      </c>
      <c r="C4416" t="s">
        <v>729</v>
      </c>
      <c r="D4416" t="s">
        <v>794</v>
      </c>
      <c r="E4416" t="s">
        <v>814</v>
      </c>
      <c r="F4416">
        <v>33.952089999999998</v>
      </c>
      <c r="G4416">
        <v>186750080</v>
      </c>
      <c r="H4416">
        <v>38316679.132046103</v>
      </c>
      <c r="I4416">
        <v>44786530.748690203</v>
      </c>
      <c r="J4416">
        <v>52216497.239999399</v>
      </c>
      <c r="K4416">
        <v>44081777.326834001</v>
      </c>
      <c r="L4416">
        <v>44878400.732246198</v>
      </c>
      <c r="M4416">
        <v>45387561.320696801</v>
      </c>
      <c r="N4416" t="s">
        <v>1564</v>
      </c>
      <c r="O4416">
        <v>0.85055711000000001</v>
      </c>
      <c r="P4416">
        <v>38.159999999999997</v>
      </c>
      <c r="Q4416">
        <v>39.049999999999997</v>
      </c>
      <c r="R4416">
        <v>1</v>
      </c>
      <c r="S4416">
        <v>35102020</v>
      </c>
      <c r="T4416">
        <v>6340555523.6672001</v>
      </c>
      <c r="U4416" t="b">
        <v>0</v>
      </c>
      <c r="V4416" t="b">
        <v>1</v>
      </c>
      <c r="W4416" t="s">
        <v>811</v>
      </c>
    </row>
    <row r="4417" spans="1:23" x14ac:dyDescent="0.25">
      <c r="A4417" t="s">
        <v>5740</v>
      </c>
      <c r="B4417" t="s">
        <v>10660</v>
      </c>
      <c r="C4417" t="s">
        <v>15578</v>
      </c>
      <c r="D4417" t="s">
        <v>802</v>
      </c>
      <c r="E4417" t="s">
        <v>821</v>
      </c>
      <c r="F4417">
        <v>17.749130000000001</v>
      </c>
      <c r="G4417">
        <v>2276858000</v>
      </c>
      <c r="H4417">
        <v>53027330.092714101</v>
      </c>
      <c r="I4417">
        <v>51413816.957380898</v>
      </c>
      <c r="J4417">
        <v>59919140.4793965</v>
      </c>
      <c r="K4417">
        <v>57343059.805174001</v>
      </c>
      <c r="L4417">
        <v>58133881.837185599</v>
      </c>
      <c r="M4417">
        <v>64267476.464011602</v>
      </c>
      <c r="N4417" t="s">
        <v>20513</v>
      </c>
      <c r="O4417">
        <v>1.142727E-2</v>
      </c>
      <c r="P4417">
        <v>1717</v>
      </c>
      <c r="Q4417">
        <v>1560</v>
      </c>
      <c r="R4417">
        <v>0.8</v>
      </c>
      <c r="S4417">
        <v>30101010</v>
      </c>
      <c r="T4417">
        <v>32329798906.832001</v>
      </c>
      <c r="U4417" t="b">
        <v>1</v>
      </c>
      <c r="V4417" t="b">
        <v>1</v>
      </c>
      <c r="W4417" t="s">
        <v>811</v>
      </c>
    </row>
    <row r="4418" spans="1:23" x14ac:dyDescent="0.25">
      <c r="A4418" t="s">
        <v>5741</v>
      </c>
      <c r="B4418" t="s">
        <v>10661</v>
      </c>
      <c r="C4418" t="s">
        <v>15579</v>
      </c>
      <c r="D4418" t="s">
        <v>794</v>
      </c>
      <c r="E4418" t="s">
        <v>814</v>
      </c>
      <c r="F4418">
        <v>21.51024</v>
      </c>
      <c r="G4418">
        <v>334470280</v>
      </c>
      <c r="H4418">
        <v>41940068.7665755</v>
      </c>
      <c r="I4418">
        <v>40710922.053752899</v>
      </c>
      <c r="J4418">
        <v>47449040.3718739</v>
      </c>
      <c r="K4418">
        <v>42040329.729390398</v>
      </c>
      <c r="L4418">
        <v>51779693.253168598</v>
      </c>
      <c r="M4418">
        <v>52074822.125291698</v>
      </c>
      <c r="N4418" t="s">
        <v>20514</v>
      </c>
      <c r="O4418">
        <v>0.85055711000000001</v>
      </c>
      <c r="P4418">
        <v>27.51</v>
      </c>
      <c r="Q4418">
        <v>24.74</v>
      </c>
      <c r="R4418">
        <v>0.45</v>
      </c>
      <c r="S4418">
        <v>50205010</v>
      </c>
      <c r="T4418">
        <v>3237541198.05024</v>
      </c>
      <c r="U4418" t="b">
        <v>1</v>
      </c>
      <c r="V4418" t="b">
        <v>1</v>
      </c>
      <c r="W4418" t="s">
        <v>811</v>
      </c>
    </row>
    <row r="4419" spans="1:23" x14ac:dyDescent="0.25">
      <c r="A4419" t="s">
        <v>5742</v>
      </c>
      <c r="B4419" t="s">
        <v>10662</v>
      </c>
      <c r="C4419" t="s">
        <v>15580</v>
      </c>
      <c r="D4419" t="s">
        <v>794</v>
      </c>
      <c r="E4419" t="s">
        <v>814</v>
      </c>
      <c r="F4419">
        <v>199.374</v>
      </c>
      <c r="G4419">
        <v>12116999</v>
      </c>
      <c r="H4419">
        <v>25253482.830137901</v>
      </c>
      <c r="I4419">
        <v>22737029.519880399</v>
      </c>
      <c r="J4419">
        <v>26459503.5541168</v>
      </c>
      <c r="K4419">
        <v>21802796.730435099</v>
      </c>
      <c r="L4419">
        <v>20465269.0589022</v>
      </c>
      <c r="M4419">
        <v>15579751.433128901</v>
      </c>
      <c r="N4419" t="s">
        <v>20515</v>
      </c>
      <c r="O4419">
        <v>0.85055711000000001</v>
      </c>
      <c r="P4419">
        <v>248.94</v>
      </c>
      <c r="Q4419">
        <v>229.31</v>
      </c>
      <c r="R4419">
        <v>1</v>
      </c>
      <c r="S4419">
        <v>50203000</v>
      </c>
      <c r="T4419">
        <v>2415814558.6259999</v>
      </c>
      <c r="U4419" t="b">
        <v>1</v>
      </c>
      <c r="V4419" t="b">
        <v>1</v>
      </c>
      <c r="W4419" t="s">
        <v>811</v>
      </c>
    </row>
    <row r="4420" spans="1:23" x14ac:dyDescent="0.25">
      <c r="A4420" t="s">
        <v>5743</v>
      </c>
      <c r="B4420" t="s">
        <v>10663</v>
      </c>
      <c r="C4420" t="s">
        <v>15581</v>
      </c>
      <c r="D4420" t="s">
        <v>794</v>
      </c>
      <c r="E4420" t="s">
        <v>814</v>
      </c>
      <c r="F4420">
        <v>57.514240000000001</v>
      </c>
      <c r="G4420">
        <v>154884960</v>
      </c>
      <c r="H4420">
        <v>108848081.939043</v>
      </c>
      <c r="I4420">
        <v>123712903.80461</v>
      </c>
      <c r="J4420">
        <v>144196747.04135299</v>
      </c>
      <c r="K4420">
        <v>124207706.655449</v>
      </c>
      <c r="L4420">
        <v>128950770.77204999</v>
      </c>
      <c r="M4420">
        <v>143813152.31826401</v>
      </c>
      <c r="N4420" t="s">
        <v>20516</v>
      </c>
      <c r="O4420">
        <v>0.85055711000000001</v>
      </c>
      <c r="P4420">
        <v>76.540000000000006</v>
      </c>
      <c r="Q4420">
        <v>66.150000000000006</v>
      </c>
      <c r="R4420">
        <v>1</v>
      </c>
      <c r="S4420">
        <v>50204040</v>
      </c>
      <c r="T4420">
        <v>8908090761.8304005</v>
      </c>
      <c r="U4420" t="b">
        <v>1</v>
      </c>
      <c r="V4420" t="b">
        <v>1</v>
      </c>
      <c r="W4420" t="s">
        <v>811</v>
      </c>
    </row>
    <row r="4421" spans="1:23" x14ac:dyDescent="0.25">
      <c r="A4421" t="s">
        <v>5744</v>
      </c>
      <c r="B4421" t="s">
        <v>10664</v>
      </c>
      <c r="C4421" t="s">
        <v>15582</v>
      </c>
      <c r="D4421" t="s">
        <v>795</v>
      </c>
      <c r="E4421" t="s">
        <v>815</v>
      </c>
      <c r="F4421">
        <v>16.860890000000001</v>
      </c>
      <c r="G4421">
        <v>152000000</v>
      </c>
      <c r="H4421">
        <v>11951125.379304601</v>
      </c>
      <c r="I4421">
        <v>9729841.5280592404</v>
      </c>
      <c r="J4421">
        <v>11321542.913856501</v>
      </c>
      <c r="K4421">
        <v>9186638.0195440799</v>
      </c>
      <c r="L4421">
        <v>9681631.7414194196</v>
      </c>
      <c r="M4421">
        <v>10510441.3640252</v>
      </c>
      <c r="N4421" t="s">
        <v>20517</v>
      </c>
      <c r="O4421">
        <v>5.4818100000000002E-3</v>
      </c>
      <c r="P4421">
        <v>3082</v>
      </c>
      <c r="Q4421">
        <v>3036</v>
      </c>
      <c r="R4421">
        <v>0.7</v>
      </c>
      <c r="S4421">
        <v>40101025</v>
      </c>
      <c r="T4421">
        <v>1793998696</v>
      </c>
      <c r="U4421" t="b">
        <v>1</v>
      </c>
      <c r="V4421" t="b">
        <v>1</v>
      </c>
      <c r="W4421" t="s">
        <v>811</v>
      </c>
    </row>
    <row r="4422" spans="1:23" x14ac:dyDescent="0.25">
      <c r="A4422" t="s">
        <v>5745</v>
      </c>
      <c r="B4422" t="s">
        <v>10665</v>
      </c>
      <c r="C4422" t="s">
        <v>15583</v>
      </c>
      <c r="D4422" t="s">
        <v>793</v>
      </c>
      <c r="E4422" t="s">
        <v>813</v>
      </c>
      <c r="F4422">
        <v>1.1692480000000001</v>
      </c>
      <c r="G4422">
        <v>901381700</v>
      </c>
      <c r="H4422">
        <v>1857191.0350814399</v>
      </c>
      <c r="I4422">
        <v>2626892.5888357102</v>
      </c>
      <c r="J4422">
        <v>3064515.72486004</v>
      </c>
      <c r="K4422">
        <v>2549875.7256847499</v>
      </c>
      <c r="L4422">
        <v>2454004.6923169801</v>
      </c>
      <c r="M4422">
        <v>2784707.70822282</v>
      </c>
      <c r="N4422" t="s">
        <v>20518</v>
      </c>
      <c r="O4422">
        <v>0.56752079</v>
      </c>
      <c r="P4422">
        <v>2.41</v>
      </c>
      <c r="Q4422">
        <v>2.09</v>
      </c>
      <c r="R4422">
        <v>0.4</v>
      </c>
      <c r="S4422">
        <v>60101040</v>
      </c>
      <c r="T4422">
        <v>421575499.98464</v>
      </c>
      <c r="U4422" t="b">
        <v>1</v>
      </c>
      <c r="V4422" t="b">
        <v>1</v>
      </c>
      <c r="W4422" t="s">
        <v>811</v>
      </c>
    </row>
    <row r="4423" spans="1:23" x14ac:dyDescent="0.25">
      <c r="A4423" t="s">
        <v>5746</v>
      </c>
      <c r="B4423" t="s">
        <v>10666</v>
      </c>
      <c r="C4423" t="s">
        <v>15584</v>
      </c>
      <c r="D4423" t="s">
        <v>798</v>
      </c>
      <c r="E4423" t="s">
        <v>818</v>
      </c>
      <c r="F4423">
        <v>81.64864</v>
      </c>
      <c r="G4423">
        <v>114066990</v>
      </c>
      <c r="H4423">
        <v>42278018.832203597</v>
      </c>
      <c r="I4423">
        <v>32215699.8159693</v>
      </c>
      <c r="J4423">
        <v>37540116.641011298</v>
      </c>
      <c r="K4423">
        <v>29652854.203212101</v>
      </c>
      <c r="L4423">
        <v>28965169.4206958</v>
      </c>
      <c r="M4423">
        <v>24900521.753776301</v>
      </c>
      <c r="N4423" t="s">
        <v>20519</v>
      </c>
      <c r="O4423">
        <v>0.61818068999999998</v>
      </c>
      <c r="P4423">
        <v>131.13999999999999</v>
      </c>
      <c r="Q4423">
        <v>132.65</v>
      </c>
      <c r="R4423">
        <v>1</v>
      </c>
      <c r="S4423">
        <v>50101015</v>
      </c>
      <c r="T4423">
        <v>9313414602.3936005</v>
      </c>
      <c r="U4423" t="b">
        <v>1</v>
      </c>
      <c r="V4423" t="b">
        <v>1</v>
      </c>
      <c r="W4423" t="s">
        <v>811</v>
      </c>
    </row>
    <row r="4424" spans="1:23" x14ac:dyDescent="0.25">
      <c r="A4424" t="s">
        <v>338</v>
      </c>
      <c r="B4424" t="s">
        <v>1173</v>
      </c>
      <c r="C4424" t="s">
        <v>730</v>
      </c>
      <c r="D4424" t="s">
        <v>795</v>
      </c>
      <c r="E4424" t="s">
        <v>815</v>
      </c>
      <c r="F4424">
        <v>345.43709999999999</v>
      </c>
      <c r="G4424">
        <v>2687000</v>
      </c>
      <c r="H4424">
        <v>2298192.0466955798</v>
      </c>
      <c r="I4424">
        <v>2186560.1760728601</v>
      </c>
      <c r="J4424">
        <v>2548155.8827637001</v>
      </c>
      <c r="K4424">
        <v>2447269.68432381</v>
      </c>
      <c r="L4424">
        <v>2437230.0929192002</v>
      </c>
      <c r="M4424">
        <v>2570320.8248531502</v>
      </c>
      <c r="N4424" t="s">
        <v>1565</v>
      </c>
      <c r="O4424">
        <v>5.4818100000000002E-3</v>
      </c>
      <c r="P4424">
        <v>60100</v>
      </c>
      <c r="Q4424">
        <v>62200</v>
      </c>
      <c r="R4424">
        <v>1</v>
      </c>
      <c r="S4424">
        <v>35102000</v>
      </c>
      <c r="T4424">
        <v>928189487.69999993</v>
      </c>
      <c r="U4424" t="b">
        <v>0</v>
      </c>
      <c r="V4424" t="b">
        <v>1</v>
      </c>
      <c r="W4424" t="s">
        <v>811</v>
      </c>
    </row>
    <row r="4425" spans="1:23" x14ac:dyDescent="0.25">
      <c r="A4425" t="s">
        <v>5747</v>
      </c>
      <c r="B4425" t="s">
        <v>10667</v>
      </c>
      <c r="C4425" t="s">
        <v>15585</v>
      </c>
      <c r="D4425" t="s">
        <v>808</v>
      </c>
      <c r="E4425" t="s">
        <v>814</v>
      </c>
      <c r="F4425">
        <v>16.641310000000001</v>
      </c>
      <c r="G4425">
        <v>114585310</v>
      </c>
      <c r="H4425">
        <v>15955445.0000838</v>
      </c>
      <c r="I4425">
        <v>16153395.002703199</v>
      </c>
      <c r="J4425">
        <v>18836351.680680599</v>
      </c>
      <c r="K4425">
        <v>16704741.1259376</v>
      </c>
      <c r="L4425">
        <v>18696789.380455401</v>
      </c>
      <c r="M4425">
        <v>23709267.270445202</v>
      </c>
      <c r="N4425" t="s">
        <v>20520</v>
      </c>
      <c r="O4425">
        <v>0.85055711000000001</v>
      </c>
      <c r="P4425">
        <v>18.579999999999998</v>
      </c>
      <c r="Q4425">
        <v>19.14</v>
      </c>
      <c r="R4425">
        <v>0.85</v>
      </c>
      <c r="S4425">
        <v>50206030</v>
      </c>
      <c r="T4425">
        <v>1620822215.3826849</v>
      </c>
      <c r="U4425" t="b">
        <v>1</v>
      </c>
      <c r="V4425" t="b">
        <v>1</v>
      </c>
      <c r="W4425" t="s">
        <v>811</v>
      </c>
    </row>
    <row r="4426" spans="1:23" x14ac:dyDescent="0.25">
      <c r="A4426" t="s">
        <v>5748</v>
      </c>
      <c r="B4426" t="s">
        <v>10668</v>
      </c>
      <c r="C4426" t="s">
        <v>15586</v>
      </c>
      <c r="D4426" t="s">
        <v>795</v>
      </c>
      <c r="E4426" t="s">
        <v>815</v>
      </c>
      <c r="F4426">
        <v>12.52904</v>
      </c>
      <c r="G4426">
        <v>48481335</v>
      </c>
      <c r="H4426">
        <v>9116663.2685853206</v>
      </c>
      <c r="I4426">
        <v>3283366.62847886</v>
      </c>
      <c r="J4426">
        <v>3813335.5705611701</v>
      </c>
      <c r="K4426">
        <v>2771979.22491648</v>
      </c>
      <c r="L4426">
        <v>2561305.4573641401</v>
      </c>
      <c r="M4426">
        <v>2023905.97392258</v>
      </c>
      <c r="N4426" t="s">
        <v>20521</v>
      </c>
      <c r="O4426">
        <v>5.4818100000000002E-3</v>
      </c>
      <c r="P4426">
        <v>2208</v>
      </c>
      <c r="Q4426">
        <v>2256</v>
      </c>
      <c r="R4426">
        <v>0.65</v>
      </c>
      <c r="S4426">
        <v>50202040</v>
      </c>
      <c r="T4426">
        <v>394825980.55445999</v>
      </c>
      <c r="U4426" t="b">
        <v>1</v>
      </c>
      <c r="V4426" t="b">
        <v>1</v>
      </c>
      <c r="W4426" t="s">
        <v>811</v>
      </c>
    </row>
    <row r="4427" spans="1:23" x14ac:dyDescent="0.25">
      <c r="A4427" t="s">
        <v>5749</v>
      </c>
      <c r="B4427" t="s">
        <v>10669</v>
      </c>
      <c r="C4427" t="s">
        <v>15587</v>
      </c>
      <c r="D4427" t="s">
        <v>808</v>
      </c>
      <c r="E4427" t="s">
        <v>814</v>
      </c>
      <c r="F4427">
        <v>74.207710000000006</v>
      </c>
      <c r="G4427">
        <v>1137100000</v>
      </c>
      <c r="H4427">
        <v>811592343.48424494</v>
      </c>
      <c r="I4427">
        <v>709220570.79472101</v>
      </c>
      <c r="J4427">
        <v>826090943.88658905</v>
      </c>
      <c r="K4427">
        <v>731535032.61370301</v>
      </c>
      <c r="L4427">
        <v>726384365.81769896</v>
      </c>
      <c r="M4427">
        <v>827794300.17023098</v>
      </c>
      <c r="N4427" t="s">
        <v>20522</v>
      </c>
      <c r="O4427">
        <v>0.85055711000000001</v>
      </c>
      <c r="P4427">
        <v>84.74</v>
      </c>
      <c r="Q4427">
        <v>85.35</v>
      </c>
      <c r="R4427">
        <v>1</v>
      </c>
      <c r="S4427">
        <v>40501040</v>
      </c>
      <c r="T4427">
        <v>84381587041</v>
      </c>
      <c r="U4427" t="b">
        <v>1</v>
      </c>
      <c r="V4427" t="b">
        <v>1</v>
      </c>
      <c r="W4427" t="s">
        <v>811</v>
      </c>
    </row>
    <row r="4428" spans="1:23" x14ac:dyDescent="0.25">
      <c r="A4428" t="s">
        <v>339</v>
      </c>
      <c r="B4428" t="s">
        <v>1174</v>
      </c>
      <c r="C4428" t="s">
        <v>731</v>
      </c>
      <c r="D4428" t="s">
        <v>797</v>
      </c>
      <c r="E4428" t="s">
        <v>817</v>
      </c>
      <c r="F4428">
        <v>0.38206709999999999</v>
      </c>
      <c r="G4428">
        <v>2314358000</v>
      </c>
      <c r="H4428">
        <v>522242.54572108999</v>
      </c>
      <c r="I4428">
        <v>586710.67825685802</v>
      </c>
      <c r="J4428">
        <v>684240.88636301504</v>
      </c>
      <c r="K4428">
        <v>582326.30130021099</v>
      </c>
      <c r="L4428">
        <v>563027.70343710599</v>
      </c>
      <c r="M4428">
        <v>534256.64151474799</v>
      </c>
      <c r="N4428" t="s">
        <v>1566</v>
      </c>
      <c r="O4428">
        <v>0.65891345000000001</v>
      </c>
      <c r="P4428">
        <v>0.57499999999999996</v>
      </c>
      <c r="Q4428">
        <v>0.57499999999999996</v>
      </c>
      <c r="R4428">
        <v>0.6</v>
      </c>
      <c r="S4428">
        <v>35102045</v>
      </c>
      <c r="T4428">
        <v>530544029.65307999</v>
      </c>
      <c r="U4428" t="b">
        <v>0</v>
      </c>
      <c r="V4428" t="b">
        <v>1</v>
      </c>
      <c r="W4428" t="s">
        <v>811</v>
      </c>
    </row>
    <row r="4429" spans="1:23" x14ac:dyDescent="0.25">
      <c r="A4429" t="s">
        <v>5750</v>
      </c>
      <c r="B4429" t="s">
        <v>10670</v>
      </c>
      <c r="C4429" t="s">
        <v>15588</v>
      </c>
      <c r="D4429" t="s">
        <v>797</v>
      </c>
      <c r="E4429" t="s">
        <v>817</v>
      </c>
      <c r="F4429">
        <v>0.75084479999999998</v>
      </c>
      <c r="G4429">
        <v>1731651500</v>
      </c>
      <c r="H4429">
        <v>784768.11775971903</v>
      </c>
      <c r="I4429">
        <v>845509.01945604198</v>
      </c>
      <c r="J4429">
        <v>986503.27282704797</v>
      </c>
      <c r="K4429">
        <v>1154172.5004219599</v>
      </c>
      <c r="L4429">
        <v>1008788.4118188299</v>
      </c>
      <c r="M4429">
        <v>852433.681324417</v>
      </c>
      <c r="N4429" t="s">
        <v>20523</v>
      </c>
      <c r="O4429">
        <v>0.65891345000000001</v>
      </c>
      <c r="P4429">
        <v>1.1299999999999999</v>
      </c>
      <c r="Q4429">
        <v>1.1299999999999999</v>
      </c>
      <c r="R4429">
        <v>0.35</v>
      </c>
      <c r="S4429">
        <v>15102015</v>
      </c>
      <c r="T4429">
        <v>455070533.46552002</v>
      </c>
      <c r="U4429" t="b">
        <v>1</v>
      </c>
      <c r="V4429" t="b">
        <v>1</v>
      </c>
      <c r="W4429" t="s">
        <v>811</v>
      </c>
    </row>
    <row r="4430" spans="1:23" x14ac:dyDescent="0.25">
      <c r="A4430" t="s">
        <v>340</v>
      </c>
      <c r="B4430" t="s">
        <v>1175</v>
      </c>
      <c r="C4430" t="s">
        <v>732</v>
      </c>
      <c r="D4430" t="s">
        <v>795</v>
      </c>
      <c r="E4430" t="s">
        <v>815</v>
      </c>
      <c r="F4430">
        <v>26.907440000000001</v>
      </c>
      <c r="G4430">
        <v>53998203</v>
      </c>
      <c r="H4430">
        <v>1818090.8120686701</v>
      </c>
      <c r="I4430">
        <v>1869357.2980687199</v>
      </c>
      <c r="J4430">
        <v>2176739.5714642899</v>
      </c>
      <c r="K4430">
        <v>1881039.8391575399</v>
      </c>
      <c r="L4430">
        <v>1811485.2651481801</v>
      </c>
      <c r="M4430">
        <v>1852690.79450811</v>
      </c>
      <c r="N4430" t="s">
        <v>1567</v>
      </c>
      <c r="O4430">
        <v>5.4818100000000002E-3</v>
      </c>
      <c r="P4430">
        <v>4715</v>
      </c>
      <c r="Q4430">
        <v>4845</v>
      </c>
      <c r="R4430">
        <v>0.7</v>
      </c>
      <c r="S4430">
        <v>35101015</v>
      </c>
      <c r="T4430">
        <v>1017067385.131224</v>
      </c>
      <c r="U4430" t="b">
        <v>0</v>
      </c>
      <c r="V4430" t="b">
        <v>1</v>
      </c>
      <c r="W4430" t="s">
        <v>811</v>
      </c>
    </row>
    <row r="4431" spans="1:23" x14ac:dyDescent="0.25">
      <c r="A4431" t="s">
        <v>341</v>
      </c>
      <c r="B4431" t="s">
        <v>1176</v>
      </c>
      <c r="C4431" t="s">
        <v>733</v>
      </c>
      <c r="D4431" t="s">
        <v>795</v>
      </c>
      <c r="E4431" t="s">
        <v>815</v>
      </c>
      <c r="F4431">
        <v>1135.722</v>
      </c>
      <c r="G4431">
        <v>272415</v>
      </c>
      <c r="H4431">
        <v>559127.73918288294</v>
      </c>
      <c r="I4431">
        <v>697847.37351620302</v>
      </c>
      <c r="J4431">
        <v>813443.14563090994</v>
      </c>
      <c r="K4431">
        <v>654049.66165724397</v>
      </c>
      <c r="L4431">
        <v>669097.48494762299</v>
      </c>
      <c r="M4431">
        <v>790536.10264221195</v>
      </c>
      <c r="N4431" t="s">
        <v>1568</v>
      </c>
      <c r="O4431">
        <v>5.4818100000000002E-3</v>
      </c>
      <c r="P4431">
        <v>199600</v>
      </c>
      <c r="Q4431">
        <v>204500</v>
      </c>
      <c r="R4431">
        <v>0.85</v>
      </c>
      <c r="S4431">
        <v>35102040</v>
      </c>
      <c r="T4431">
        <v>262979552.3355</v>
      </c>
      <c r="U4431" t="b">
        <v>0</v>
      </c>
      <c r="V4431" t="b">
        <v>1</v>
      </c>
      <c r="W4431" t="s">
        <v>811</v>
      </c>
    </row>
    <row r="4432" spans="1:23" x14ac:dyDescent="0.25">
      <c r="A4432" t="s">
        <v>5751</v>
      </c>
      <c r="B4432" t="s">
        <v>10671</v>
      </c>
      <c r="C4432" t="s">
        <v>15589</v>
      </c>
      <c r="D4432" t="s">
        <v>794</v>
      </c>
      <c r="E4432" t="s">
        <v>814</v>
      </c>
      <c r="F4432">
        <v>15.528409999999999</v>
      </c>
      <c r="G4432">
        <v>370331330</v>
      </c>
      <c r="H4432">
        <v>55466690.425759003</v>
      </c>
      <c r="I4432">
        <v>48989537.092393897</v>
      </c>
      <c r="J4432">
        <v>57080057.268947899</v>
      </c>
      <c r="K4432">
        <v>56924198.117114604</v>
      </c>
      <c r="L4432">
        <v>52970367.176777899</v>
      </c>
      <c r="M4432">
        <v>49219129.784386098</v>
      </c>
      <c r="N4432" t="s">
        <v>20524</v>
      </c>
      <c r="O4432">
        <v>0.85055711000000001</v>
      </c>
      <c r="P4432">
        <v>18.48</v>
      </c>
      <c r="Q4432">
        <v>17.86</v>
      </c>
      <c r="R4432">
        <v>0.95</v>
      </c>
      <c r="S4432">
        <v>30203020</v>
      </c>
      <c r="T4432">
        <v>5463123891.681035</v>
      </c>
      <c r="U4432" t="b">
        <v>1</v>
      </c>
      <c r="V4432" t="b">
        <v>1</v>
      </c>
      <c r="W4432" t="s">
        <v>811</v>
      </c>
    </row>
    <row r="4433" spans="1:23" x14ac:dyDescent="0.25">
      <c r="A4433" t="s">
        <v>5752</v>
      </c>
      <c r="B4433" t="s">
        <v>10672</v>
      </c>
      <c r="C4433" t="s">
        <v>15590</v>
      </c>
      <c r="D4433" t="s">
        <v>795</v>
      </c>
      <c r="E4433" t="s">
        <v>815</v>
      </c>
      <c r="F4433">
        <v>6.7310249999999998</v>
      </c>
      <c r="G4433">
        <v>58567657</v>
      </c>
      <c r="H4433">
        <v>558288.11880281905</v>
      </c>
      <c r="I4433">
        <v>613724.75558134704</v>
      </c>
      <c r="J4433">
        <v>715071.99767962901</v>
      </c>
      <c r="K4433">
        <v>691745.72291476605</v>
      </c>
      <c r="L4433">
        <v>670667.14797447296</v>
      </c>
      <c r="M4433">
        <v>1066371.1817541099</v>
      </c>
      <c r="N4433" t="s">
        <v>20525</v>
      </c>
      <c r="O4433">
        <v>5.4818100000000002E-3</v>
      </c>
      <c r="P4433">
        <v>1217</v>
      </c>
      <c r="Q4433">
        <v>1212</v>
      </c>
      <c r="R4433">
        <v>0.85</v>
      </c>
      <c r="S4433">
        <v>45102020</v>
      </c>
      <c r="T4433">
        <v>335087308.9396612</v>
      </c>
      <c r="U4433" t="b">
        <v>1</v>
      </c>
      <c r="V4433" t="b">
        <v>1</v>
      </c>
      <c r="W4433" t="s">
        <v>811</v>
      </c>
    </row>
    <row r="4434" spans="1:23" x14ac:dyDescent="0.25">
      <c r="A4434" t="s">
        <v>5753</v>
      </c>
      <c r="B4434" t="s">
        <v>10673</v>
      </c>
      <c r="C4434" t="s">
        <v>15591</v>
      </c>
      <c r="D4434" t="s">
        <v>794</v>
      </c>
      <c r="E4434" t="s">
        <v>814</v>
      </c>
      <c r="F4434">
        <v>99.430509999999998</v>
      </c>
      <c r="G4434">
        <v>279312440</v>
      </c>
      <c r="H4434">
        <v>155499364.43027401</v>
      </c>
      <c r="I4434">
        <v>185087912.15949801</v>
      </c>
      <c r="J4434">
        <v>215656933.14487299</v>
      </c>
      <c r="K4434">
        <v>186432651.341427</v>
      </c>
      <c r="L4434">
        <v>181474303.08565101</v>
      </c>
      <c r="M4434">
        <v>184975710.136601</v>
      </c>
      <c r="N4434" t="s">
        <v>20526</v>
      </c>
      <c r="O4434">
        <v>0.85055711000000001</v>
      </c>
      <c r="P4434">
        <v>129.6</v>
      </c>
      <c r="Q4434">
        <v>114.36</v>
      </c>
      <c r="R4434">
        <v>1</v>
      </c>
      <c r="S4434">
        <v>30202010</v>
      </c>
      <c r="T4434">
        <v>27772178358.544399</v>
      </c>
      <c r="U4434" t="b">
        <v>1</v>
      </c>
      <c r="V4434" t="b">
        <v>1</v>
      </c>
      <c r="W4434" t="s">
        <v>811</v>
      </c>
    </row>
    <row r="4435" spans="1:23" x14ac:dyDescent="0.25">
      <c r="A4435" t="s">
        <v>5754</v>
      </c>
      <c r="B4435" t="s">
        <v>10674</v>
      </c>
      <c r="C4435" t="s">
        <v>15592</v>
      </c>
      <c r="D4435" t="s">
        <v>793</v>
      </c>
      <c r="E4435" t="s">
        <v>813</v>
      </c>
      <c r="F4435">
        <v>2.897945</v>
      </c>
      <c r="G4435">
        <v>1111991600</v>
      </c>
      <c r="H4435">
        <v>12723332.5675008</v>
      </c>
      <c r="I4435">
        <v>10172260.225148899</v>
      </c>
      <c r="J4435">
        <v>11840190.829755099</v>
      </c>
      <c r="K4435">
        <v>9188599.1120488793</v>
      </c>
      <c r="L4435">
        <v>8615893.7296315003</v>
      </c>
      <c r="M4435">
        <v>8683611.2032673992</v>
      </c>
      <c r="N4435" t="s">
        <v>20527</v>
      </c>
      <c r="O4435">
        <v>0.56752079</v>
      </c>
      <c r="P4435">
        <v>5.09</v>
      </c>
      <c r="Q4435">
        <v>5.18</v>
      </c>
      <c r="R4435">
        <v>0.9</v>
      </c>
      <c r="S4435">
        <v>30302015</v>
      </c>
      <c r="T4435">
        <v>2900241447.5358</v>
      </c>
      <c r="U4435" t="b">
        <v>1</v>
      </c>
      <c r="V4435" t="b">
        <v>1</v>
      </c>
      <c r="W4435" t="s">
        <v>811</v>
      </c>
    </row>
    <row r="4436" spans="1:23" x14ac:dyDescent="0.25">
      <c r="A4436" t="s">
        <v>5755</v>
      </c>
      <c r="B4436" t="s">
        <v>10675</v>
      </c>
      <c r="C4436" t="s">
        <v>15593</v>
      </c>
      <c r="D4436" t="s">
        <v>808</v>
      </c>
      <c r="E4436" t="s">
        <v>814</v>
      </c>
      <c r="F4436">
        <v>137.51249999999999</v>
      </c>
      <c r="G4436">
        <v>146034870</v>
      </c>
      <c r="H4436">
        <v>155217682.53969699</v>
      </c>
      <c r="I4436">
        <v>157099564.65555701</v>
      </c>
      <c r="J4436">
        <v>183151606.45084199</v>
      </c>
      <c r="K4436">
        <v>150807326.814192</v>
      </c>
      <c r="L4436">
        <v>158940581.89066499</v>
      </c>
      <c r="M4436">
        <v>177873189.38626</v>
      </c>
      <c r="N4436" t="s">
        <v>20528</v>
      </c>
      <c r="O4436">
        <v>0.85055711000000001</v>
      </c>
      <c r="P4436">
        <v>173.01</v>
      </c>
      <c r="Q4436">
        <v>158.16</v>
      </c>
      <c r="R4436">
        <v>0.95</v>
      </c>
      <c r="S4436">
        <v>55102010</v>
      </c>
      <c r="T4436">
        <v>19077539057.831249</v>
      </c>
      <c r="U4436" t="b">
        <v>1</v>
      </c>
      <c r="V4436" t="b">
        <v>1</v>
      </c>
      <c r="W4436" t="s">
        <v>811</v>
      </c>
    </row>
    <row r="4437" spans="1:23" x14ac:dyDescent="0.25">
      <c r="A4437" t="s">
        <v>5756</v>
      </c>
      <c r="B4437" t="s">
        <v>10676</v>
      </c>
      <c r="C4437" t="s">
        <v>15594</v>
      </c>
      <c r="D4437" t="s">
        <v>795</v>
      </c>
      <c r="E4437" t="s">
        <v>815</v>
      </c>
      <c r="F4437">
        <v>22.40898</v>
      </c>
      <c r="G4437">
        <v>12973248</v>
      </c>
      <c r="H4437">
        <v>647838.64512063598</v>
      </c>
      <c r="I4437">
        <v>499392.85386744799</v>
      </c>
      <c r="J4437">
        <v>581788.82536488201</v>
      </c>
      <c r="K4437">
        <v>514550.32100479503</v>
      </c>
      <c r="L4437">
        <v>539109.77937100898</v>
      </c>
      <c r="M4437">
        <v>690752.79799335694</v>
      </c>
      <c r="N4437" t="s">
        <v>20529</v>
      </c>
      <c r="O4437">
        <v>5.4818100000000002E-3</v>
      </c>
      <c r="P4437">
        <v>4115</v>
      </c>
      <c r="Q4437">
        <v>4035</v>
      </c>
      <c r="R4437">
        <v>0.75</v>
      </c>
      <c r="S4437">
        <v>55201000</v>
      </c>
      <c r="T4437">
        <v>218037941.22527999</v>
      </c>
      <c r="U4437" t="b">
        <v>1</v>
      </c>
      <c r="V4437" t="b">
        <v>1</v>
      </c>
      <c r="W4437" t="s">
        <v>811</v>
      </c>
    </row>
    <row r="4438" spans="1:23" x14ac:dyDescent="0.25">
      <c r="A4438" t="s">
        <v>5757</v>
      </c>
      <c r="B4438" t="s">
        <v>10677</v>
      </c>
      <c r="C4438" t="s">
        <v>15595</v>
      </c>
      <c r="D4438" t="s">
        <v>806</v>
      </c>
      <c r="E4438" t="s">
        <v>822</v>
      </c>
      <c r="F4438">
        <v>1.7678050000000001</v>
      </c>
      <c r="G4438">
        <v>839576500</v>
      </c>
      <c r="H4438">
        <v>2196772.01231211</v>
      </c>
      <c r="I4438">
        <v>3377019.2124994202</v>
      </c>
      <c r="J4438">
        <v>3940205.4927731599</v>
      </c>
      <c r="K4438">
        <v>3144560.3956951899</v>
      </c>
      <c r="L4438">
        <v>2963913.8240744998</v>
      </c>
      <c r="M4438">
        <v>3442256.9456957802</v>
      </c>
      <c r="N4438" t="s">
        <v>20530</v>
      </c>
      <c r="O4438">
        <v>0.10930276</v>
      </c>
      <c r="P4438">
        <v>15.75</v>
      </c>
      <c r="Q4438">
        <v>15.83</v>
      </c>
      <c r="R4438">
        <v>0.7</v>
      </c>
      <c r="S4438">
        <v>40204025</v>
      </c>
      <c r="T4438">
        <v>1038945274.20775</v>
      </c>
      <c r="U4438" t="b">
        <v>1</v>
      </c>
      <c r="V4438" t="b">
        <v>1</v>
      </c>
      <c r="W4438" t="s">
        <v>811</v>
      </c>
    </row>
    <row r="4439" spans="1:23" x14ac:dyDescent="0.25">
      <c r="A4439" t="s">
        <v>5758</v>
      </c>
      <c r="B4439" t="s">
        <v>10678</v>
      </c>
      <c r="C4439" t="s">
        <v>15596</v>
      </c>
      <c r="D4439" t="s">
        <v>798</v>
      </c>
      <c r="E4439" t="s">
        <v>818</v>
      </c>
      <c r="F4439">
        <v>51.863660000000003</v>
      </c>
      <c r="G4439">
        <v>54907310</v>
      </c>
      <c r="H4439">
        <v>5437396.5407091603</v>
      </c>
      <c r="I4439">
        <v>4647670.0027450398</v>
      </c>
      <c r="J4439">
        <v>5415426.9467389099</v>
      </c>
      <c r="K4439">
        <v>4814576.73446438</v>
      </c>
      <c r="L4439">
        <v>4797275.90476212</v>
      </c>
      <c r="M4439">
        <v>5651921.1981234904</v>
      </c>
      <c r="N4439" t="s">
        <v>20531</v>
      </c>
      <c r="O4439">
        <v>0.61818068999999998</v>
      </c>
      <c r="P4439">
        <v>85.89</v>
      </c>
      <c r="Q4439">
        <v>84.26</v>
      </c>
      <c r="R4439">
        <v>0.85</v>
      </c>
      <c r="S4439">
        <v>55101010</v>
      </c>
      <c r="T4439">
        <v>2420539948.75141</v>
      </c>
      <c r="U4439" t="b">
        <v>1</v>
      </c>
      <c r="V4439" t="b">
        <v>1</v>
      </c>
      <c r="W4439" t="s">
        <v>811</v>
      </c>
    </row>
    <row r="4440" spans="1:23" x14ac:dyDescent="0.25">
      <c r="A4440" t="s">
        <v>5759</v>
      </c>
      <c r="B4440" t="s">
        <v>10679</v>
      </c>
      <c r="C4440" t="s">
        <v>15597</v>
      </c>
      <c r="D4440" t="s">
        <v>16413</v>
      </c>
      <c r="E4440" t="s">
        <v>816</v>
      </c>
      <c r="F4440">
        <v>8.4529999999999994</v>
      </c>
      <c r="G4440">
        <v>2896073567</v>
      </c>
      <c r="H4440">
        <v>178513768.01339999</v>
      </c>
      <c r="I4440">
        <v>234617162.41391701</v>
      </c>
      <c r="J4440">
        <v>273553778.58005297</v>
      </c>
      <c r="K4440">
        <v>221281151.13585499</v>
      </c>
      <c r="L4440">
        <v>213967400.78360301</v>
      </c>
      <c r="M4440">
        <v>219821756.141139</v>
      </c>
      <c r="N4440" t="s">
        <v>20532</v>
      </c>
      <c r="O4440">
        <v>1</v>
      </c>
      <c r="P4440">
        <v>10.02</v>
      </c>
      <c r="Q4440">
        <v>8.4529999999999994</v>
      </c>
      <c r="R4440">
        <v>0.70000000000000007</v>
      </c>
      <c r="S4440">
        <v>40101020</v>
      </c>
      <c r="T4440">
        <v>17136356903.2957</v>
      </c>
      <c r="U4440" t="b">
        <v>1</v>
      </c>
      <c r="V4440" t="b">
        <v>1</v>
      </c>
      <c r="W4440" t="s">
        <v>811</v>
      </c>
    </row>
    <row r="4441" spans="1:23" x14ac:dyDescent="0.25">
      <c r="A4441" t="s">
        <v>5760</v>
      </c>
      <c r="B4441" t="s">
        <v>10680</v>
      </c>
      <c r="C4441" t="s">
        <v>15598</v>
      </c>
      <c r="D4441" t="s">
        <v>794</v>
      </c>
      <c r="E4441" t="s">
        <v>814</v>
      </c>
      <c r="F4441">
        <v>27.318180000000002</v>
      </c>
      <c r="G4441">
        <v>51187492</v>
      </c>
      <c r="H4441">
        <v>4705744.7646538997</v>
      </c>
      <c r="I4441">
        <v>5915070.9860418802</v>
      </c>
      <c r="J4441">
        <v>6898584.1587604601</v>
      </c>
      <c r="K4441">
        <v>6479255.2094959002</v>
      </c>
      <c r="L4441">
        <v>6480928.4254757902</v>
      </c>
      <c r="M4441">
        <v>5975067.5889549004</v>
      </c>
      <c r="N4441" t="s">
        <v>20533</v>
      </c>
      <c r="O4441">
        <v>0.85055711000000001</v>
      </c>
      <c r="P4441">
        <v>32.409999999999997</v>
      </c>
      <c r="Q4441">
        <v>31.42</v>
      </c>
      <c r="R4441">
        <v>0.9</v>
      </c>
      <c r="S4441">
        <v>30101010</v>
      </c>
      <c r="T4441">
        <v>1258514208.184104</v>
      </c>
      <c r="U4441" t="b">
        <v>1</v>
      </c>
      <c r="V4441" t="b">
        <v>1</v>
      </c>
      <c r="W4441" t="s">
        <v>811</v>
      </c>
    </row>
    <row r="4442" spans="1:23" x14ac:dyDescent="0.25">
      <c r="A4442" t="s">
        <v>342</v>
      </c>
      <c r="B4442" t="s">
        <v>1177</v>
      </c>
      <c r="C4442" t="s">
        <v>734</v>
      </c>
      <c r="D4442" t="s">
        <v>792</v>
      </c>
      <c r="E4442" t="s">
        <v>812</v>
      </c>
      <c r="F4442">
        <v>16.963940000000001</v>
      </c>
      <c r="G4442">
        <v>30105473</v>
      </c>
      <c r="H4442">
        <v>590887.631841694</v>
      </c>
      <c r="I4442">
        <v>425500.32897198701</v>
      </c>
      <c r="J4442">
        <v>494909.457363336</v>
      </c>
      <c r="K4442">
        <v>332144.58713026601</v>
      </c>
      <c r="L4442">
        <v>329252.93226128601</v>
      </c>
      <c r="M4442">
        <v>398239.600739079</v>
      </c>
      <c r="N4442" t="s">
        <v>1569</v>
      </c>
      <c r="O4442">
        <v>9.1992089999999999E-2</v>
      </c>
      <c r="P4442">
        <v>209</v>
      </c>
      <c r="Q4442">
        <v>187</v>
      </c>
      <c r="R4442">
        <v>0.6</v>
      </c>
      <c r="S4442">
        <v>35101010</v>
      </c>
      <c r="T4442">
        <v>306424462.58617198</v>
      </c>
      <c r="U4442" t="b">
        <v>0</v>
      </c>
      <c r="V4442" t="b">
        <v>1</v>
      </c>
      <c r="W4442" t="s">
        <v>811</v>
      </c>
    </row>
    <row r="4443" spans="1:23" x14ac:dyDescent="0.25">
      <c r="A4443" t="s">
        <v>5761</v>
      </c>
      <c r="B4443" t="s">
        <v>10681</v>
      </c>
      <c r="C4443" t="s">
        <v>15599</v>
      </c>
      <c r="D4443" t="s">
        <v>808</v>
      </c>
      <c r="E4443" t="s">
        <v>814</v>
      </c>
      <c r="F4443">
        <v>52.627920000000003</v>
      </c>
      <c r="G4443">
        <v>79124245</v>
      </c>
      <c r="H4443">
        <v>37772299.5286538</v>
      </c>
      <c r="I4443">
        <v>34630935.432236701</v>
      </c>
      <c r="J4443">
        <v>40394284.136234403</v>
      </c>
      <c r="K4443">
        <v>33643737.294026598</v>
      </c>
      <c r="L4443">
        <v>34048065.2888503</v>
      </c>
      <c r="M4443">
        <v>32876072.393624201</v>
      </c>
      <c r="N4443" t="s">
        <v>20534</v>
      </c>
      <c r="O4443">
        <v>0.85055711000000001</v>
      </c>
      <c r="P4443">
        <v>65.67</v>
      </c>
      <c r="Q4443">
        <v>60.53</v>
      </c>
      <c r="R4443">
        <v>0.95</v>
      </c>
      <c r="S4443">
        <v>30202010</v>
      </c>
      <c r="T4443">
        <v>3955937214.1243801</v>
      </c>
      <c r="U4443" t="b">
        <v>1</v>
      </c>
      <c r="V4443" t="b">
        <v>1</v>
      </c>
      <c r="W4443" t="s">
        <v>811</v>
      </c>
    </row>
    <row r="4444" spans="1:23" x14ac:dyDescent="0.25">
      <c r="A4444" t="s">
        <v>5762</v>
      </c>
      <c r="B4444" t="s">
        <v>10682</v>
      </c>
      <c r="C4444" t="s">
        <v>15600</v>
      </c>
      <c r="D4444" t="s">
        <v>794</v>
      </c>
      <c r="E4444" t="s">
        <v>814</v>
      </c>
      <c r="F4444">
        <v>228.91800000000001</v>
      </c>
      <c r="G4444">
        <v>98147010</v>
      </c>
      <c r="H4444">
        <v>184906502.86535501</v>
      </c>
      <c r="I4444">
        <v>133905804.569232</v>
      </c>
      <c r="J4444">
        <v>155922754.62270299</v>
      </c>
      <c r="K4444">
        <v>129631593.550403</v>
      </c>
      <c r="L4444">
        <v>127322673.891432</v>
      </c>
      <c r="M4444">
        <v>124143596.879995</v>
      </c>
      <c r="N4444" t="s">
        <v>20535</v>
      </c>
      <c r="O4444">
        <v>0.85055711000000001</v>
      </c>
      <c r="P4444">
        <v>252.49</v>
      </c>
      <c r="Q4444">
        <v>263.29000000000002</v>
      </c>
      <c r="R4444">
        <v>1</v>
      </c>
      <c r="S4444">
        <v>20102010</v>
      </c>
      <c r="T4444">
        <v>22467617235.18</v>
      </c>
      <c r="U4444" t="b">
        <v>1</v>
      </c>
      <c r="V4444" t="b">
        <v>1</v>
      </c>
      <c r="W4444" t="s">
        <v>811</v>
      </c>
    </row>
    <row r="4445" spans="1:23" x14ac:dyDescent="0.25">
      <c r="A4445" t="s">
        <v>5763</v>
      </c>
      <c r="B4445" t="s">
        <v>10683</v>
      </c>
      <c r="C4445" t="s">
        <v>15601</v>
      </c>
      <c r="D4445" t="s">
        <v>808</v>
      </c>
      <c r="E4445" t="s">
        <v>814</v>
      </c>
      <c r="F4445">
        <v>273.96429999999998</v>
      </c>
      <c r="G4445">
        <v>30719374</v>
      </c>
      <c r="H4445">
        <v>342285635.36392599</v>
      </c>
      <c r="I4445">
        <v>189749051.30779201</v>
      </c>
      <c r="J4445">
        <v>220849473.78618601</v>
      </c>
      <c r="K4445">
        <v>163998789.66402701</v>
      </c>
      <c r="L4445">
        <v>149888310.256387</v>
      </c>
      <c r="M4445">
        <v>120563124.10195</v>
      </c>
      <c r="N4445" t="s">
        <v>20536</v>
      </c>
      <c r="O4445">
        <v>0.85055711000000001</v>
      </c>
      <c r="P4445">
        <v>340.51</v>
      </c>
      <c r="Q4445">
        <v>315.10000000000002</v>
      </c>
      <c r="R4445">
        <v>1</v>
      </c>
      <c r="S4445">
        <v>50101010</v>
      </c>
      <c r="T4445">
        <v>8416011794.3481998</v>
      </c>
      <c r="U4445" t="b">
        <v>1</v>
      </c>
      <c r="V4445" t="b">
        <v>1</v>
      </c>
      <c r="W4445" t="s">
        <v>811</v>
      </c>
    </row>
    <row r="4446" spans="1:23" x14ac:dyDescent="0.25">
      <c r="A4446" t="s">
        <v>5764</v>
      </c>
      <c r="B4446" t="s">
        <v>10684</v>
      </c>
      <c r="C4446" t="s">
        <v>15602</v>
      </c>
      <c r="D4446" t="s">
        <v>794</v>
      </c>
      <c r="E4446" t="s">
        <v>814</v>
      </c>
      <c r="F4446">
        <v>19.45833</v>
      </c>
      <c r="G4446">
        <v>49604650</v>
      </c>
      <c r="H4446">
        <v>8344498.1498712599</v>
      </c>
      <c r="I4446">
        <v>7820605.4470855398</v>
      </c>
      <c r="J4446">
        <v>9122157.9065613393</v>
      </c>
      <c r="K4446">
        <v>7618122.1458600303</v>
      </c>
      <c r="L4446">
        <v>7348661.5779379699</v>
      </c>
      <c r="M4446">
        <v>7213581.8289747704</v>
      </c>
      <c r="N4446" t="s">
        <v>20537</v>
      </c>
      <c r="O4446">
        <v>0.85055711000000001</v>
      </c>
      <c r="P4446">
        <v>21.76</v>
      </c>
      <c r="Q4446">
        <v>22.38</v>
      </c>
      <c r="R4446">
        <v>1</v>
      </c>
      <c r="S4446">
        <v>20102015</v>
      </c>
      <c r="T4446">
        <v>965223649.23450005</v>
      </c>
      <c r="U4446" t="b">
        <v>1</v>
      </c>
      <c r="V4446" t="b">
        <v>1</v>
      </c>
      <c r="W4446" t="s">
        <v>811</v>
      </c>
    </row>
    <row r="4447" spans="1:23" x14ac:dyDescent="0.25">
      <c r="A4447" t="s">
        <v>5765</v>
      </c>
      <c r="B4447" t="s">
        <v>10685</v>
      </c>
      <c r="C4447" t="s">
        <v>15603</v>
      </c>
      <c r="D4447" t="s">
        <v>808</v>
      </c>
      <c r="E4447" t="s">
        <v>814</v>
      </c>
      <c r="F4447">
        <v>34.552019999999999</v>
      </c>
      <c r="G4447">
        <v>72657936</v>
      </c>
      <c r="H4447">
        <v>44802992.848433398</v>
      </c>
      <c r="I4447">
        <v>41045835.788906001</v>
      </c>
      <c r="J4447">
        <v>47831746.1376829</v>
      </c>
      <c r="K4447">
        <v>38913589.5090985</v>
      </c>
      <c r="L4447">
        <v>37073906.686970301</v>
      </c>
      <c r="M4447">
        <v>37643231.378909603</v>
      </c>
      <c r="N4447" t="s">
        <v>20538</v>
      </c>
      <c r="O4447">
        <v>0.85055711000000001</v>
      </c>
      <c r="P4447">
        <v>44.44</v>
      </c>
      <c r="Q4447">
        <v>39.74</v>
      </c>
      <c r="R4447">
        <v>1</v>
      </c>
      <c r="S4447">
        <v>40204025</v>
      </c>
      <c r="T4447">
        <v>2510478457.8307199</v>
      </c>
      <c r="U4447" t="b">
        <v>1</v>
      </c>
      <c r="V4447" t="b">
        <v>1</v>
      </c>
      <c r="W4447" t="s">
        <v>811</v>
      </c>
    </row>
    <row r="4448" spans="1:23" x14ac:dyDescent="0.25">
      <c r="A4448" t="s">
        <v>5766</v>
      </c>
      <c r="B4448" t="s">
        <v>10686</v>
      </c>
      <c r="C4448" t="s">
        <v>15604</v>
      </c>
      <c r="D4448" t="s">
        <v>794</v>
      </c>
      <c r="E4448" t="s">
        <v>814</v>
      </c>
      <c r="F4448">
        <v>64.800240000000002</v>
      </c>
      <c r="G4448">
        <v>28024202</v>
      </c>
      <c r="H4448">
        <v>9832413.7834003698</v>
      </c>
      <c r="I4448">
        <v>10493309.311040901</v>
      </c>
      <c r="J4448">
        <v>12227791.7415046</v>
      </c>
      <c r="K4448">
        <v>10809887.441303501</v>
      </c>
      <c r="L4448">
        <v>10744713.916826701</v>
      </c>
      <c r="M4448">
        <v>10897465.3863014</v>
      </c>
      <c r="N4448" t="s">
        <v>20539</v>
      </c>
      <c r="O4448">
        <v>0.85055711000000001</v>
      </c>
      <c r="P4448">
        <v>72.400000000000006</v>
      </c>
      <c r="Q4448">
        <v>74.53</v>
      </c>
      <c r="R4448">
        <v>1</v>
      </c>
      <c r="S4448">
        <v>30302025</v>
      </c>
      <c r="T4448">
        <v>1815975015.4084799</v>
      </c>
      <c r="U4448" t="b">
        <v>1</v>
      </c>
      <c r="V4448" t="b">
        <v>1</v>
      </c>
      <c r="W4448" t="s">
        <v>811</v>
      </c>
    </row>
    <row r="4449" spans="1:23" x14ac:dyDescent="0.25">
      <c r="A4449" t="s">
        <v>5767</v>
      </c>
      <c r="B4449" t="s">
        <v>10687</v>
      </c>
      <c r="C4449" t="s">
        <v>15605</v>
      </c>
      <c r="D4449" t="s">
        <v>794</v>
      </c>
      <c r="E4449" t="s">
        <v>814</v>
      </c>
      <c r="F4449">
        <v>101.69110000000001</v>
      </c>
      <c r="G4449">
        <v>101828330</v>
      </c>
      <c r="H4449">
        <v>81805475.420104504</v>
      </c>
      <c r="I4449">
        <v>78140803.253557503</v>
      </c>
      <c r="J4449">
        <v>91046962.446186006</v>
      </c>
      <c r="K4449">
        <v>75592425.277129501</v>
      </c>
      <c r="L4449">
        <v>71242343.820861205</v>
      </c>
      <c r="M4449">
        <v>72285293.954357207</v>
      </c>
      <c r="N4449" t="s">
        <v>20540</v>
      </c>
      <c r="O4449">
        <v>0.85055711000000001</v>
      </c>
      <c r="P4449">
        <v>131.63999999999999</v>
      </c>
      <c r="Q4449">
        <v>116.96</v>
      </c>
      <c r="R4449">
        <v>1</v>
      </c>
      <c r="S4449">
        <v>30202000</v>
      </c>
      <c r="T4449">
        <v>10355034888.863001</v>
      </c>
      <c r="U4449" t="b">
        <v>1</v>
      </c>
      <c r="V4449" t="b">
        <v>1</v>
      </c>
      <c r="W4449" t="s">
        <v>811</v>
      </c>
    </row>
    <row r="4450" spans="1:23" x14ac:dyDescent="0.25">
      <c r="A4450" t="s">
        <v>5768</v>
      </c>
      <c r="B4450" t="s">
        <v>10688</v>
      </c>
      <c r="C4450" t="s">
        <v>15606</v>
      </c>
      <c r="D4450" t="s">
        <v>792</v>
      </c>
      <c r="E4450" t="s">
        <v>812</v>
      </c>
      <c r="F4450">
        <v>0.57876970000000005</v>
      </c>
      <c r="G4450">
        <v>517968500</v>
      </c>
      <c r="H4450">
        <v>1523280.2600271699</v>
      </c>
      <c r="I4450">
        <v>1290542.92842735</v>
      </c>
      <c r="J4450">
        <v>1503215.30782142</v>
      </c>
      <c r="K4450">
        <v>1211189.4876172</v>
      </c>
      <c r="L4450">
        <v>1188227.36765983</v>
      </c>
      <c r="M4450">
        <v>1116906.46874959</v>
      </c>
      <c r="N4450" t="s">
        <v>20541</v>
      </c>
      <c r="O4450">
        <v>9.1992089999999999E-2</v>
      </c>
      <c r="P4450">
        <v>6.42</v>
      </c>
      <c r="Q4450">
        <v>6.38</v>
      </c>
      <c r="R4450">
        <v>0.75</v>
      </c>
      <c r="S4450">
        <v>40203040</v>
      </c>
      <c r="T4450">
        <v>224838355.01583749</v>
      </c>
      <c r="U4450" t="b">
        <v>1</v>
      </c>
      <c r="V4450" t="b">
        <v>1</v>
      </c>
      <c r="W4450" t="s">
        <v>811</v>
      </c>
    </row>
    <row r="4451" spans="1:23" x14ac:dyDescent="0.25">
      <c r="A4451" t="s">
        <v>5769</v>
      </c>
      <c r="B4451" t="s">
        <v>10689</v>
      </c>
      <c r="C4451" t="s">
        <v>15607</v>
      </c>
      <c r="D4451" t="s">
        <v>804</v>
      </c>
      <c r="E4451" t="s">
        <v>816</v>
      </c>
      <c r="F4451">
        <v>18.809999999999999</v>
      </c>
      <c r="G4451">
        <v>911281920</v>
      </c>
      <c r="H4451">
        <v>50209176.565833397</v>
      </c>
      <c r="I4451">
        <v>55956716.336646996</v>
      </c>
      <c r="J4451">
        <v>65220854.741007604</v>
      </c>
      <c r="K4451">
        <v>59355774.194086999</v>
      </c>
      <c r="L4451">
        <v>59554164.741278</v>
      </c>
      <c r="M4451">
        <v>64778778.149163499</v>
      </c>
      <c r="N4451" t="s">
        <v>20542</v>
      </c>
      <c r="O4451">
        <v>1</v>
      </c>
      <c r="P4451">
        <v>21.995000000000001</v>
      </c>
      <c r="Q4451">
        <v>18.809999999999999</v>
      </c>
      <c r="R4451">
        <v>0.70000000000000007</v>
      </c>
      <c r="S4451">
        <v>10102010</v>
      </c>
      <c r="T4451">
        <v>11998849040.639999</v>
      </c>
      <c r="U4451" t="b">
        <v>1</v>
      </c>
      <c r="V4451" t="b">
        <v>1</v>
      </c>
      <c r="W4451" t="s">
        <v>811</v>
      </c>
    </row>
    <row r="4452" spans="1:23" x14ac:dyDescent="0.25">
      <c r="A4452" t="s">
        <v>5770</v>
      </c>
      <c r="B4452" t="s">
        <v>10690</v>
      </c>
      <c r="C4452" t="s">
        <v>15608</v>
      </c>
      <c r="D4452" t="s">
        <v>808</v>
      </c>
      <c r="E4452" t="s">
        <v>814</v>
      </c>
      <c r="F4452">
        <v>56.270919999999997</v>
      </c>
      <c r="G4452">
        <v>29473457</v>
      </c>
      <c r="H4452">
        <v>9292151.3688366693</v>
      </c>
      <c r="I4452">
        <v>7562482.0988855101</v>
      </c>
      <c r="J4452">
        <v>8809118.20161907</v>
      </c>
      <c r="K4452">
        <v>7457330.3209800096</v>
      </c>
      <c r="L4452">
        <v>7868713.0326209702</v>
      </c>
      <c r="M4452">
        <v>8259815.2656643</v>
      </c>
      <c r="N4452" t="s">
        <v>20543</v>
      </c>
      <c r="O4452">
        <v>0.85055711000000001</v>
      </c>
      <c r="P4452">
        <v>68.989999999999995</v>
      </c>
      <c r="Q4452">
        <v>64.72</v>
      </c>
      <c r="R4452">
        <v>1</v>
      </c>
      <c r="S4452">
        <v>30101010</v>
      </c>
      <c r="T4452">
        <v>1658498540.9704399</v>
      </c>
      <c r="U4452" t="b">
        <v>1</v>
      </c>
      <c r="V4452" t="b">
        <v>1</v>
      </c>
      <c r="W4452" t="s">
        <v>811</v>
      </c>
    </row>
    <row r="4453" spans="1:23" x14ac:dyDescent="0.25">
      <c r="A4453" t="s">
        <v>343</v>
      </c>
      <c r="B4453" t="s">
        <v>1178</v>
      </c>
      <c r="C4453" t="s">
        <v>735</v>
      </c>
      <c r="D4453" t="s">
        <v>793</v>
      </c>
      <c r="E4453" t="s">
        <v>813</v>
      </c>
      <c r="F4453">
        <v>3.4182320000000002</v>
      </c>
      <c r="G4453">
        <v>2422369000</v>
      </c>
      <c r="H4453">
        <v>17629983.168233398</v>
      </c>
      <c r="I4453">
        <v>18746985.077769</v>
      </c>
      <c r="J4453">
        <v>21852265.811657298</v>
      </c>
      <c r="K4453">
        <v>17867964.138338201</v>
      </c>
      <c r="L4453">
        <v>18042881.2717195</v>
      </c>
      <c r="M4453">
        <v>18085780.5025617</v>
      </c>
      <c r="N4453" t="s">
        <v>1570</v>
      </c>
      <c r="O4453">
        <v>0.56752079</v>
      </c>
      <c r="P4453">
        <v>5.82</v>
      </c>
      <c r="Q4453">
        <v>6.11</v>
      </c>
      <c r="R4453">
        <v>1</v>
      </c>
      <c r="S4453">
        <v>35102040</v>
      </c>
      <c r="T4453">
        <v>8280219231.6080008</v>
      </c>
      <c r="U4453" t="b">
        <v>0</v>
      </c>
      <c r="V4453" t="b">
        <v>1</v>
      </c>
      <c r="W4453" t="s">
        <v>811</v>
      </c>
    </row>
    <row r="4454" spans="1:23" x14ac:dyDescent="0.25">
      <c r="A4454" t="s">
        <v>5771</v>
      </c>
      <c r="B4454" t="s">
        <v>10691</v>
      </c>
      <c r="C4454" t="s">
        <v>15609</v>
      </c>
      <c r="D4454" t="s">
        <v>805</v>
      </c>
      <c r="E4454" t="s">
        <v>816</v>
      </c>
      <c r="F4454">
        <v>2.7050000000000001</v>
      </c>
      <c r="G4454">
        <v>164041400</v>
      </c>
      <c r="H4454">
        <v>276206.18933333299</v>
      </c>
      <c r="I4454">
        <v>254934.180151515</v>
      </c>
      <c r="J4454">
        <v>297044.06431918603</v>
      </c>
      <c r="K4454">
        <v>292543.2206</v>
      </c>
      <c r="L4454">
        <v>377874.60946153902</v>
      </c>
      <c r="M4454">
        <v>383855.72698795202</v>
      </c>
      <c r="N4454" t="s">
        <v>20544</v>
      </c>
      <c r="O4454">
        <v>1</v>
      </c>
      <c r="P4454">
        <v>2.71</v>
      </c>
      <c r="Q4454">
        <v>2.7050000000000001</v>
      </c>
      <c r="R4454">
        <v>0.8</v>
      </c>
      <c r="S4454">
        <v>40401010</v>
      </c>
      <c r="T4454">
        <v>354985589.60000002</v>
      </c>
      <c r="U4454" t="b">
        <v>1</v>
      </c>
      <c r="V4454" t="b">
        <v>1</v>
      </c>
      <c r="W4454" t="s">
        <v>811</v>
      </c>
    </row>
    <row r="4455" spans="1:23" x14ac:dyDescent="0.25">
      <c r="A4455" t="s">
        <v>5772</v>
      </c>
      <c r="B4455" t="s">
        <v>10692</v>
      </c>
      <c r="C4455" t="s">
        <v>15610</v>
      </c>
      <c r="D4455" t="s">
        <v>808</v>
      </c>
      <c r="E4455" t="s">
        <v>814</v>
      </c>
      <c r="F4455">
        <v>25.509720000000002</v>
      </c>
      <c r="G4455">
        <v>57117150</v>
      </c>
      <c r="H4455">
        <v>26898900.448793799</v>
      </c>
      <c r="I4455">
        <v>27038692.290610202</v>
      </c>
      <c r="J4455">
        <v>31475617.723446399</v>
      </c>
      <c r="K4455">
        <v>21308524.353643201</v>
      </c>
      <c r="L4455">
        <v>17817601.223439202</v>
      </c>
      <c r="M4455">
        <v>12672788.9171285</v>
      </c>
      <c r="N4455" t="s">
        <v>20545</v>
      </c>
      <c r="O4455">
        <v>0.85055711000000001</v>
      </c>
      <c r="P4455">
        <v>33.090000000000003</v>
      </c>
      <c r="R4455">
        <v>0.7</v>
      </c>
      <c r="S4455">
        <v>20103010</v>
      </c>
      <c r="T4455">
        <v>1019929752.5886</v>
      </c>
      <c r="U4455" t="b">
        <v>1</v>
      </c>
      <c r="V4455" t="b">
        <v>1</v>
      </c>
      <c r="W4455" t="s">
        <v>811</v>
      </c>
    </row>
    <row r="4456" spans="1:23" x14ac:dyDescent="0.25">
      <c r="A4456" t="s">
        <v>5773</v>
      </c>
      <c r="B4456" t="s">
        <v>10693</v>
      </c>
      <c r="C4456" t="s">
        <v>15611</v>
      </c>
      <c r="D4456" t="s">
        <v>809</v>
      </c>
      <c r="E4456" t="s">
        <v>823</v>
      </c>
      <c r="F4456">
        <v>28.45851</v>
      </c>
      <c r="G4456">
        <v>58523796</v>
      </c>
      <c r="H4456">
        <v>1024163.14197985</v>
      </c>
      <c r="I4456">
        <v>1345839.9030210599</v>
      </c>
      <c r="J4456">
        <v>1570614.8764042801</v>
      </c>
      <c r="K4456">
        <v>1396401.9764986499</v>
      </c>
      <c r="L4456">
        <v>1452162.08735541</v>
      </c>
      <c r="M4456">
        <v>1676956.9819693801</v>
      </c>
      <c r="N4456" t="s">
        <v>20546</v>
      </c>
      <c r="O4456">
        <v>8.440599E-2</v>
      </c>
      <c r="P4456">
        <v>340.5</v>
      </c>
      <c r="Q4456">
        <v>336.5</v>
      </c>
      <c r="R4456">
        <v>0.4</v>
      </c>
      <c r="S4456">
        <v>50206030</v>
      </c>
      <c r="T4456">
        <v>666200013.48158407</v>
      </c>
      <c r="U4456" t="b">
        <v>1</v>
      </c>
      <c r="V4456" t="b">
        <v>1</v>
      </c>
      <c r="W4456" t="s">
        <v>811</v>
      </c>
    </row>
    <row r="4457" spans="1:23" x14ac:dyDescent="0.25">
      <c r="A4457" t="s">
        <v>5774</v>
      </c>
      <c r="B4457" t="s">
        <v>10694</v>
      </c>
      <c r="C4457" t="s">
        <v>15612</v>
      </c>
      <c r="D4457" t="s">
        <v>808</v>
      </c>
      <c r="E4457" t="s">
        <v>814</v>
      </c>
      <c r="F4457">
        <v>13.015689999999999</v>
      </c>
      <c r="G4457">
        <v>254617000</v>
      </c>
      <c r="H4457">
        <v>107785049.603672</v>
      </c>
      <c r="I4457">
        <v>78575596.628390402</v>
      </c>
      <c r="J4457">
        <v>91573448.474370301</v>
      </c>
      <c r="K4457">
        <v>72613442.257188797</v>
      </c>
      <c r="L4457">
        <v>74017175.222443894</v>
      </c>
      <c r="M4457">
        <v>67872481.971780598</v>
      </c>
      <c r="N4457" t="s">
        <v>20547</v>
      </c>
      <c r="O4457">
        <v>0.85055711000000001</v>
      </c>
      <c r="P4457">
        <v>15.23</v>
      </c>
      <c r="Q4457">
        <v>14.97</v>
      </c>
      <c r="R4457">
        <v>1</v>
      </c>
      <c r="S4457">
        <v>50205020</v>
      </c>
      <c r="T4457">
        <v>3314015940.73</v>
      </c>
      <c r="U4457" t="b">
        <v>1</v>
      </c>
      <c r="V4457" t="b">
        <v>1</v>
      </c>
      <c r="W4457" t="s">
        <v>811</v>
      </c>
    </row>
    <row r="4458" spans="1:23" x14ac:dyDescent="0.25">
      <c r="A4458" t="s">
        <v>344</v>
      </c>
      <c r="B4458" t="s">
        <v>1179</v>
      </c>
      <c r="C4458" t="s">
        <v>736</v>
      </c>
      <c r="D4458" t="s">
        <v>797</v>
      </c>
      <c r="E4458" t="s">
        <v>816</v>
      </c>
      <c r="F4458">
        <v>1.54</v>
      </c>
      <c r="G4458">
        <v>558700900</v>
      </c>
      <c r="H4458">
        <v>515881.46666666702</v>
      </c>
      <c r="I4458">
        <v>656168.40538461495</v>
      </c>
      <c r="J4458">
        <v>764787.97736295895</v>
      </c>
      <c r="K4458">
        <v>572430.12474747503</v>
      </c>
      <c r="L4458">
        <v>618439.38053435099</v>
      </c>
      <c r="M4458">
        <v>565284.37456349202</v>
      </c>
      <c r="N4458" t="s">
        <v>1571</v>
      </c>
      <c r="O4458">
        <v>1</v>
      </c>
      <c r="P4458">
        <v>1.58</v>
      </c>
      <c r="Q4458">
        <v>1.54</v>
      </c>
      <c r="R4458">
        <v>0.65</v>
      </c>
      <c r="S4458">
        <v>35102030</v>
      </c>
      <c r="T4458">
        <v>559259600.89999998</v>
      </c>
      <c r="U4458" t="b">
        <v>0</v>
      </c>
      <c r="V4458" t="b">
        <v>1</v>
      </c>
      <c r="W4458" t="s">
        <v>811</v>
      </c>
    </row>
    <row r="4459" spans="1:23" x14ac:dyDescent="0.25">
      <c r="A4459" t="s">
        <v>5775</v>
      </c>
      <c r="B4459" t="s">
        <v>10695</v>
      </c>
      <c r="C4459" t="s">
        <v>15613</v>
      </c>
      <c r="D4459" t="s">
        <v>808</v>
      </c>
      <c r="E4459" t="s">
        <v>814</v>
      </c>
      <c r="F4459">
        <v>72.781809999999993</v>
      </c>
      <c r="G4459">
        <v>49088287</v>
      </c>
      <c r="H4459">
        <v>32378788.032857198</v>
      </c>
      <c r="I4459">
        <v>35795258.959766701</v>
      </c>
      <c r="J4459">
        <v>41770433.056782402</v>
      </c>
      <c r="K4459">
        <v>38272304.277116701</v>
      </c>
      <c r="L4459">
        <v>35608756.340078399</v>
      </c>
      <c r="M4459">
        <v>31197204.071458898</v>
      </c>
      <c r="N4459" t="s">
        <v>20548</v>
      </c>
      <c r="O4459">
        <v>0.85055711000000001</v>
      </c>
      <c r="P4459">
        <v>100.33</v>
      </c>
      <c r="Q4459">
        <v>83.71</v>
      </c>
      <c r="R4459">
        <v>0.9</v>
      </c>
      <c r="S4459">
        <v>30202015</v>
      </c>
      <c r="T4459">
        <v>3215460939.8935232</v>
      </c>
      <c r="U4459" t="b">
        <v>1</v>
      </c>
      <c r="V4459" t="b">
        <v>1</v>
      </c>
      <c r="W4459" t="s">
        <v>811</v>
      </c>
    </row>
    <row r="4460" spans="1:23" x14ac:dyDescent="0.25">
      <c r="A4460" t="s">
        <v>5776</v>
      </c>
      <c r="B4460" t="s">
        <v>10696</v>
      </c>
      <c r="C4460" t="s">
        <v>15614</v>
      </c>
      <c r="D4460" t="s">
        <v>805</v>
      </c>
      <c r="E4460" t="s">
        <v>816</v>
      </c>
      <c r="F4460">
        <v>9.6539999999999999</v>
      </c>
      <c r="G4460">
        <v>613077400</v>
      </c>
      <c r="H4460">
        <v>17488415.489333302</v>
      </c>
      <c r="I4460">
        <v>16076122.1674242</v>
      </c>
      <c r="J4460">
        <v>18741468.933080599</v>
      </c>
      <c r="K4460">
        <v>16458522.8967</v>
      </c>
      <c r="L4460">
        <v>17520138.881230801</v>
      </c>
      <c r="M4460">
        <v>18457670.523052201</v>
      </c>
      <c r="N4460" t="s">
        <v>20549</v>
      </c>
      <c r="O4460">
        <v>1</v>
      </c>
      <c r="P4460">
        <v>10.26</v>
      </c>
      <c r="Q4460">
        <v>9.6539999999999999</v>
      </c>
      <c r="R4460">
        <v>1</v>
      </c>
      <c r="S4460">
        <v>55101015</v>
      </c>
      <c r="T4460">
        <v>5918649219.6000004</v>
      </c>
      <c r="U4460" t="b">
        <v>1</v>
      </c>
      <c r="V4460" t="b">
        <v>1</v>
      </c>
      <c r="W4460" t="s">
        <v>811</v>
      </c>
    </row>
    <row r="4461" spans="1:23" x14ac:dyDescent="0.25">
      <c r="A4461" t="s">
        <v>5777</v>
      </c>
      <c r="B4461" t="s">
        <v>10697</v>
      </c>
      <c r="C4461" t="s">
        <v>15615</v>
      </c>
      <c r="D4461" t="s">
        <v>809</v>
      </c>
      <c r="E4461" t="s">
        <v>823</v>
      </c>
      <c r="F4461">
        <v>13.39622</v>
      </c>
      <c r="G4461">
        <v>435484411</v>
      </c>
      <c r="H4461">
        <v>10707462.517908501</v>
      </c>
      <c r="I4461">
        <v>8950103.1747969091</v>
      </c>
      <c r="J4461">
        <v>10431296.276270799</v>
      </c>
      <c r="K4461">
        <v>8671705.49499337</v>
      </c>
      <c r="L4461">
        <v>8362470.7611707598</v>
      </c>
      <c r="M4461">
        <v>8526256.8498094808</v>
      </c>
      <c r="N4461" t="s">
        <v>20550</v>
      </c>
      <c r="O4461">
        <v>8.440599E-2</v>
      </c>
      <c r="P4461">
        <v>165.6</v>
      </c>
      <c r="Q4461">
        <v>158.4</v>
      </c>
      <c r="R4461">
        <v>1</v>
      </c>
      <c r="S4461">
        <v>30301010</v>
      </c>
      <c r="T4461">
        <v>5833844976.3264198</v>
      </c>
      <c r="U4461" t="b">
        <v>1</v>
      </c>
      <c r="V4461" t="b">
        <v>1</v>
      </c>
      <c r="W4461" t="s">
        <v>811</v>
      </c>
    </row>
    <row r="4462" spans="1:23" x14ac:dyDescent="0.25">
      <c r="A4462" t="s">
        <v>5778</v>
      </c>
      <c r="B4462" t="s">
        <v>10698</v>
      </c>
      <c r="C4462" t="s">
        <v>15616</v>
      </c>
      <c r="D4462" t="s">
        <v>792</v>
      </c>
      <c r="E4462" t="s">
        <v>812</v>
      </c>
      <c r="F4462">
        <v>0.99107520000000005</v>
      </c>
      <c r="G4462">
        <v>1544723900</v>
      </c>
      <c r="H4462">
        <v>5178352.3199535804</v>
      </c>
      <c r="I4462">
        <v>3275443.4036901998</v>
      </c>
      <c r="J4462">
        <v>3809202.23634829</v>
      </c>
      <c r="K4462">
        <v>3504610.6315874099</v>
      </c>
      <c r="L4462">
        <v>3453706.97541859</v>
      </c>
      <c r="M4462">
        <v>4199896.1803990602</v>
      </c>
      <c r="N4462" t="s">
        <v>20551</v>
      </c>
      <c r="O4462">
        <v>9.1992089999999999E-2</v>
      </c>
      <c r="P4462">
        <v>11.125</v>
      </c>
      <c r="Q4462">
        <v>10.925000000000001</v>
      </c>
      <c r="R4462">
        <v>0.9</v>
      </c>
      <c r="S4462">
        <v>30202000</v>
      </c>
      <c r="T4462">
        <v>1377843793.3235519</v>
      </c>
      <c r="U4462" t="b">
        <v>1</v>
      </c>
      <c r="V4462" t="b">
        <v>1</v>
      </c>
      <c r="W4462" t="s">
        <v>811</v>
      </c>
    </row>
    <row r="4463" spans="1:23" x14ac:dyDescent="0.25">
      <c r="A4463" t="s">
        <v>5779</v>
      </c>
      <c r="B4463" t="s">
        <v>10699</v>
      </c>
      <c r="C4463" t="s">
        <v>15617</v>
      </c>
      <c r="D4463" t="s">
        <v>16424</v>
      </c>
      <c r="E4463" t="s">
        <v>812</v>
      </c>
      <c r="F4463">
        <v>6.2231350000000001</v>
      </c>
      <c r="G4463">
        <v>77169580</v>
      </c>
      <c r="H4463">
        <v>3148402.1224627099</v>
      </c>
      <c r="I4463">
        <v>2427297.2685969202</v>
      </c>
      <c r="J4463">
        <v>2824734.3379109702</v>
      </c>
      <c r="K4463">
        <v>2351912.3646598998</v>
      </c>
      <c r="L4463">
        <v>2629896.5635779002</v>
      </c>
      <c r="M4463">
        <v>2740991.0373891401</v>
      </c>
      <c r="N4463" t="s">
        <v>20552</v>
      </c>
      <c r="O4463">
        <v>9.1992089999999999E-2</v>
      </c>
      <c r="P4463">
        <v>75.75</v>
      </c>
      <c r="Q4463">
        <v>68.599999999999994</v>
      </c>
      <c r="R4463">
        <v>0.85</v>
      </c>
      <c r="S4463">
        <v>40401030</v>
      </c>
      <c r="T4463">
        <v>408201207.09830499</v>
      </c>
      <c r="U4463" t="b">
        <v>1</v>
      </c>
      <c r="V4463" t="b">
        <v>1</v>
      </c>
      <c r="W4463" t="s">
        <v>811</v>
      </c>
    </row>
    <row r="4464" spans="1:23" x14ac:dyDescent="0.25">
      <c r="A4464" t="s">
        <v>5780</v>
      </c>
      <c r="B4464" t="s">
        <v>10700</v>
      </c>
      <c r="C4464" t="s">
        <v>15618</v>
      </c>
      <c r="D4464" t="s">
        <v>808</v>
      </c>
      <c r="E4464" t="s">
        <v>814</v>
      </c>
      <c r="F4464">
        <v>67.886799999999994</v>
      </c>
      <c r="G4464">
        <v>23486618</v>
      </c>
      <c r="H4464">
        <v>10771130.938103801</v>
      </c>
      <c r="I4464">
        <v>10566103.6721968</v>
      </c>
      <c r="J4464">
        <v>12320294.822108399</v>
      </c>
      <c r="K4464">
        <v>11081703.004520699</v>
      </c>
      <c r="L4464">
        <v>11388183.730257301</v>
      </c>
      <c r="M4464">
        <v>12328362.700233299</v>
      </c>
      <c r="N4464" t="s">
        <v>20553</v>
      </c>
      <c r="O4464">
        <v>0.85055711000000001</v>
      </c>
      <c r="P4464">
        <v>80.959999999999994</v>
      </c>
      <c r="Q4464">
        <v>78.08</v>
      </c>
      <c r="R4464">
        <v>1</v>
      </c>
      <c r="S4464">
        <v>40201010</v>
      </c>
      <c r="T4464">
        <v>1594431338.8424001</v>
      </c>
      <c r="U4464" t="b">
        <v>1</v>
      </c>
      <c r="V4464" t="b">
        <v>1</v>
      </c>
      <c r="W4464" t="s">
        <v>811</v>
      </c>
    </row>
    <row r="4465" spans="1:23" x14ac:dyDescent="0.25">
      <c r="A4465" t="s">
        <v>5781</v>
      </c>
      <c r="B4465" t="s">
        <v>10701</v>
      </c>
      <c r="C4465" t="s">
        <v>15619</v>
      </c>
      <c r="D4465" t="s">
        <v>808</v>
      </c>
      <c r="E4465" t="s">
        <v>814</v>
      </c>
      <c r="F4465">
        <v>148.2415</v>
      </c>
      <c r="G4465">
        <v>267713470</v>
      </c>
      <c r="H4465">
        <v>3195074019.2420802</v>
      </c>
      <c r="I4465">
        <v>3162187664.0529399</v>
      </c>
      <c r="J4465">
        <v>3685660773.7385802</v>
      </c>
      <c r="K4465">
        <v>3462537208.47615</v>
      </c>
      <c r="L4465">
        <v>3553237454.4201198</v>
      </c>
      <c r="M4465">
        <v>4927139494.2005701</v>
      </c>
      <c r="N4465" t="s">
        <v>20554</v>
      </c>
      <c r="O4465">
        <v>0.85055711000000001</v>
      </c>
      <c r="P4465">
        <v>183.3</v>
      </c>
      <c r="Q4465">
        <v>170.5</v>
      </c>
      <c r="R4465">
        <v>1</v>
      </c>
      <c r="S4465">
        <v>10101015</v>
      </c>
      <c r="T4465">
        <v>39686246363.004997</v>
      </c>
      <c r="U4465" t="b">
        <v>1</v>
      </c>
      <c r="V4465" t="b">
        <v>1</v>
      </c>
      <c r="W4465" t="s">
        <v>811</v>
      </c>
    </row>
    <row r="4466" spans="1:23" x14ac:dyDescent="0.25">
      <c r="A4466" t="s">
        <v>5782</v>
      </c>
      <c r="B4466" t="s">
        <v>10702</v>
      </c>
      <c r="C4466" t="s">
        <v>15620</v>
      </c>
      <c r="D4466" t="s">
        <v>799</v>
      </c>
      <c r="E4466" t="s">
        <v>819</v>
      </c>
      <c r="F4466">
        <v>103.84180000000001</v>
      </c>
      <c r="G4466">
        <v>159455250</v>
      </c>
      <c r="H4466">
        <v>43207049.887814499</v>
      </c>
      <c r="I4466">
        <v>41314578.786334701</v>
      </c>
      <c r="J4466">
        <v>48152790.735637099</v>
      </c>
      <c r="K4466">
        <v>39830904.3871461</v>
      </c>
      <c r="L4466">
        <v>38106973.426712401</v>
      </c>
      <c r="M4466">
        <v>41381974.9324999</v>
      </c>
      <c r="N4466" t="s">
        <v>20555</v>
      </c>
      <c r="O4466">
        <v>1.07198371</v>
      </c>
      <c r="P4466">
        <v>95.58</v>
      </c>
      <c r="Q4466">
        <v>96.58</v>
      </c>
      <c r="R4466">
        <v>0.75</v>
      </c>
      <c r="S4466">
        <v>20102015</v>
      </c>
      <c r="T4466">
        <v>12418590134.5875</v>
      </c>
      <c r="U4466" t="b">
        <v>1</v>
      </c>
      <c r="V4466" t="b">
        <v>1</v>
      </c>
      <c r="W4466" t="s">
        <v>811</v>
      </c>
    </row>
    <row r="4467" spans="1:23" x14ac:dyDescent="0.25">
      <c r="A4467" t="s">
        <v>5783</v>
      </c>
      <c r="B4467" t="s">
        <v>10703</v>
      </c>
      <c r="C4467" t="s">
        <v>15621</v>
      </c>
      <c r="D4467" t="s">
        <v>16414</v>
      </c>
      <c r="E4467" t="s">
        <v>16426</v>
      </c>
      <c r="F4467">
        <v>24.49361</v>
      </c>
      <c r="G4467">
        <v>116665760</v>
      </c>
      <c r="H4467">
        <v>3637477.9932047599</v>
      </c>
      <c r="I4467">
        <v>3463785.6679477901</v>
      </c>
      <c r="J4467">
        <v>4035318.9817316099</v>
      </c>
      <c r="K4467">
        <v>3811392.6733771102</v>
      </c>
      <c r="L4467">
        <v>3582704.8090891801</v>
      </c>
      <c r="M4467">
        <v>3150362.89659931</v>
      </c>
      <c r="N4467" t="s">
        <v>20556</v>
      </c>
      <c r="O4467">
        <v>2.6493900000000002E-3</v>
      </c>
      <c r="P4467">
        <v>10770</v>
      </c>
      <c r="Q4467">
        <v>9264</v>
      </c>
      <c r="R4467">
        <v>0.45</v>
      </c>
      <c r="S4467">
        <v>45102020</v>
      </c>
      <c r="T4467">
        <v>1285904531.60712</v>
      </c>
      <c r="U4467" t="b">
        <v>1</v>
      </c>
      <c r="V4467" t="b">
        <v>0</v>
      </c>
      <c r="W4467" t="s">
        <v>811</v>
      </c>
    </row>
    <row r="4468" spans="1:23" x14ac:dyDescent="0.25">
      <c r="A4468" t="s">
        <v>5784</v>
      </c>
      <c r="B4468" t="s">
        <v>10704</v>
      </c>
      <c r="C4468" t="s">
        <v>15622</v>
      </c>
      <c r="D4468" t="s">
        <v>794</v>
      </c>
      <c r="E4468" t="s">
        <v>814</v>
      </c>
      <c r="F4468">
        <v>57.00996</v>
      </c>
      <c r="G4468">
        <v>43858627</v>
      </c>
      <c r="H4468">
        <v>126501313.55682001</v>
      </c>
      <c r="I4468">
        <v>140139158.66265899</v>
      </c>
      <c r="J4468">
        <v>163272061.55799499</v>
      </c>
      <c r="K4468">
        <v>119482509.47310799</v>
      </c>
      <c r="L4468">
        <v>113749768.616016</v>
      </c>
      <c r="M4468">
        <v>103941628.82704499</v>
      </c>
      <c r="N4468" t="s">
        <v>20557</v>
      </c>
      <c r="O4468">
        <v>0.85055711000000001</v>
      </c>
      <c r="P4468">
        <v>63.41</v>
      </c>
      <c r="Q4468">
        <v>65.569999999999993</v>
      </c>
      <c r="R4468">
        <v>1</v>
      </c>
      <c r="S4468">
        <v>40201010</v>
      </c>
      <c r="T4468">
        <v>2500378570.9249201</v>
      </c>
      <c r="U4468" t="b">
        <v>1</v>
      </c>
      <c r="V4468" t="b">
        <v>1</v>
      </c>
      <c r="W4468" t="s">
        <v>811</v>
      </c>
    </row>
    <row r="4469" spans="1:23" x14ac:dyDescent="0.25">
      <c r="A4469" t="s">
        <v>345</v>
      </c>
      <c r="B4469" t="s">
        <v>1180</v>
      </c>
      <c r="C4469" t="s">
        <v>737</v>
      </c>
      <c r="D4469" t="s">
        <v>800</v>
      </c>
      <c r="E4469" t="s">
        <v>820</v>
      </c>
      <c r="F4469">
        <v>0.67611650000000001</v>
      </c>
      <c r="G4469">
        <v>559462040</v>
      </c>
      <c r="H4469">
        <v>312064.10271423397</v>
      </c>
      <c r="I4469">
        <v>496510.33567121997</v>
      </c>
      <c r="J4469">
        <v>579436.08006179705</v>
      </c>
      <c r="K4469">
        <v>435709.91761165898</v>
      </c>
      <c r="L4469">
        <v>425109.17051907699</v>
      </c>
      <c r="M4469">
        <v>362718.12221191399</v>
      </c>
      <c r="N4469" t="s">
        <v>1572</v>
      </c>
      <c r="O4469">
        <v>0.49515980999999998</v>
      </c>
      <c r="P4469">
        <v>1.4</v>
      </c>
      <c r="Q4469">
        <v>1.39</v>
      </c>
      <c r="R4469">
        <v>0.75</v>
      </c>
      <c r="S4469">
        <v>35101010</v>
      </c>
      <c r="T4469">
        <v>283696137.27574497</v>
      </c>
      <c r="U4469" t="b">
        <v>0</v>
      </c>
      <c r="V4469" t="b">
        <v>1</v>
      </c>
      <c r="W4469" t="s">
        <v>811</v>
      </c>
    </row>
    <row r="4470" spans="1:23" x14ac:dyDescent="0.25">
      <c r="A4470" t="s">
        <v>5785</v>
      </c>
      <c r="B4470" t="s">
        <v>10705</v>
      </c>
      <c r="C4470" t="s">
        <v>15623</v>
      </c>
      <c r="D4470" t="s">
        <v>795</v>
      </c>
      <c r="E4470" t="s">
        <v>815</v>
      </c>
      <c r="F4470">
        <v>22.853280000000002</v>
      </c>
      <c r="G4470">
        <v>19203000</v>
      </c>
      <c r="H4470">
        <v>2822460.9042904801</v>
      </c>
      <c r="I4470">
        <v>3134857.6016037599</v>
      </c>
      <c r="J4470">
        <v>3654435.5392779801</v>
      </c>
      <c r="K4470">
        <v>2874830.3825450498</v>
      </c>
      <c r="L4470">
        <v>2693281.6594830099</v>
      </c>
      <c r="M4470">
        <v>2763583.7829014398</v>
      </c>
      <c r="N4470" t="s">
        <v>20558</v>
      </c>
      <c r="O4470">
        <v>5.4818100000000002E-3</v>
      </c>
      <c r="P4470">
        <v>4030</v>
      </c>
      <c r="Q4470">
        <v>4115</v>
      </c>
      <c r="R4470">
        <v>0.5</v>
      </c>
      <c r="S4470">
        <v>50205020</v>
      </c>
      <c r="T4470">
        <v>219425767.91999999</v>
      </c>
      <c r="U4470" t="b">
        <v>1</v>
      </c>
      <c r="V4470" t="b">
        <v>1</v>
      </c>
      <c r="W4470" t="s">
        <v>811</v>
      </c>
    </row>
    <row r="4471" spans="1:23" x14ac:dyDescent="0.25">
      <c r="A4471" t="s">
        <v>5786</v>
      </c>
      <c r="B4471" t="s">
        <v>10706</v>
      </c>
      <c r="C4471" t="s">
        <v>15624</v>
      </c>
      <c r="D4471" t="s">
        <v>801</v>
      </c>
      <c r="E4471" t="s">
        <v>816</v>
      </c>
      <c r="F4471">
        <v>34.75</v>
      </c>
      <c r="G4471">
        <v>55843310</v>
      </c>
      <c r="H4471">
        <v>4866572.32</v>
      </c>
      <c r="I4471">
        <v>5734247.1583333304</v>
      </c>
      <c r="J4471">
        <v>6671068.8653483996</v>
      </c>
      <c r="K4471">
        <v>4573236.0274999999</v>
      </c>
      <c r="L4471">
        <v>4055376.27784091</v>
      </c>
      <c r="M4471">
        <v>3832792.16349803</v>
      </c>
      <c r="N4471" t="s">
        <v>20559</v>
      </c>
      <c r="O4471">
        <v>1</v>
      </c>
      <c r="P4471">
        <v>36.35</v>
      </c>
      <c r="Q4471">
        <v>34.75</v>
      </c>
      <c r="R4471">
        <v>0.45</v>
      </c>
      <c r="S4471">
        <v>40301020</v>
      </c>
      <c r="T4471">
        <v>873249760.125</v>
      </c>
      <c r="U4471" t="b">
        <v>1</v>
      </c>
      <c r="V4471" t="b">
        <v>1</v>
      </c>
      <c r="W4471" t="s">
        <v>811</v>
      </c>
    </row>
    <row r="4472" spans="1:23" x14ac:dyDescent="0.25">
      <c r="A4472" t="s">
        <v>5787</v>
      </c>
      <c r="B4472" t="s">
        <v>10707</v>
      </c>
      <c r="C4472" t="s">
        <v>15625</v>
      </c>
      <c r="D4472" t="s">
        <v>794</v>
      </c>
      <c r="E4472" t="s">
        <v>814</v>
      </c>
      <c r="F4472">
        <v>320.19299999999998</v>
      </c>
      <c r="G4472">
        <v>382423650</v>
      </c>
      <c r="H4472">
        <v>596856458.251387</v>
      </c>
      <c r="I4472">
        <v>471071737.07893503</v>
      </c>
      <c r="J4472">
        <v>548631101.05476904</v>
      </c>
      <c r="K4472">
        <v>454129268.22807801</v>
      </c>
      <c r="L4472">
        <v>442857001.29833901</v>
      </c>
      <c r="M4472">
        <v>478205291.01232898</v>
      </c>
      <c r="N4472" t="s">
        <v>20560</v>
      </c>
      <c r="O4472">
        <v>0.85055711000000001</v>
      </c>
      <c r="P4472">
        <v>352.97</v>
      </c>
      <c r="Q4472">
        <v>368.27</v>
      </c>
      <c r="R4472">
        <v>0.95</v>
      </c>
      <c r="S4472">
        <v>20102010</v>
      </c>
      <c r="T4472">
        <v>116326906976.22749</v>
      </c>
      <c r="U4472" t="b">
        <v>1</v>
      </c>
      <c r="V4472" t="b">
        <v>1</v>
      </c>
      <c r="W4472" t="s">
        <v>811</v>
      </c>
    </row>
    <row r="4473" spans="1:23" x14ac:dyDescent="0.25">
      <c r="A4473" t="s">
        <v>5788</v>
      </c>
      <c r="B4473" t="s">
        <v>10708</v>
      </c>
      <c r="C4473" t="s">
        <v>15626</v>
      </c>
      <c r="D4473" t="s">
        <v>794</v>
      </c>
      <c r="E4473" t="s">
        <v>814</v>
      </c>
      <c r="F4473">
        <v>9.4161629999999992</v>
      </c>
      <c r="G4473">
        <v>320789980</v>
      </c>
      <c r="H4473">
        <v>64160659.944571197</v>
      </c>
      <c r="I4473">
        <v>86695769.425253704</v>
      </c>
      <c r="J4473">
        <v>101397899.944787</v>
      </c>
      <c r="K4473">
        <v>86695769.425253704</v>
      </c>
      <c r="L4473">
        <v>86695769.425253704</v>
      </c>
      <c r="M4473">
        <v>86695769.425253704</v>
      </c>
      <c r="N4473" t="s">
        <v>20561</v>
      </c>
      <c r="O4473">
        <v>0.85055711000000001</v>
      </c>
      <c r="P4473">
        <v>14.52</v>
      </c>
      <c r="R4473">
        <v>0.55000000000000004</v>
      </c>
      <c r="S4473">
        <v>10101020</v>
      </c>
      <c r="T4473">
        <v>1661335907.245707</v>
      </c>
      <c r="U4473" t="b">
        <v>1</v>
      </c>
      <c r="V4473" t="b">
        <v>1</v>
      </c>
      <c r="W4473" t="s">
        <v>811</v>
      </c>
    </row>
    <row r="4474" spans="1:23" x14ac:dyDescent="0.25">
      <c r="A4474" t="s">
        <v>5789</v>
      </c>
      <c r="B4474" t="s">
        <v>10709</v>
      </c>
      <c r="C4474" t="s">
        <v>15627</v>
      </c>
      <c r="D4474" t="s">
        <v>795</v>
      </c>
      <c r="E4474" t="s">
        <v>815</v>
      </c>
      <c r="F4474">
        <v>18.971270000000001</v>
      </c>
      <c r="G4474">
        <v>733057500</v>
      </c>
      <c r="H4474">
        <v>72956835.226596698</v>
      </c>
      <c r="I4474">
        <v>57015689.3079127</v>
      </c>
      <c r="J4474">
        <v>66396815.487259701</v>
      </c>
      <c r="K4474">
        <v>60936447.548239097</v>
      </c>
      <c r="L4474">
        <v>58620844.816205099</v>
      </c>
      <c r="M4474">
        <v>60339557.1920873</v>
      </c>
      <c r="N4474" t="s">
        <v>20562</v>
      </c>
      <c r="O4474">
        <v>5.4818100000000002E-3</v>
      </c>
      <c r="P4474">
        <v>3438</v>
      </c>
      <c r="Q4474">
        <v>3416</v>
      </c>
      <c r="R4474">
        <v>0.8</v>
      </c>
      <c r="S4474">
        <v>40101020</v>
      </c>
      <c r="T4474">
        <v>11125625406.42</v>
      </c>
      <c r="U4474" t="b">
        <v>1</v>
      </c>
      <c r="V4474" t="b">
        <v>1</v>
      </c>
      <c r="W4474" t="s">
        <v>811</v>
      </c>
    </row>
    <row r="4475" spans="1:23" x14ac:dyDescent="0.25">
      <c r="A4475" t="s">
        <v>5790</v>
      </c>
      <c r="B4475" t="s">
        <v>10710</v>
      </c>
      <c r="C4475" t="s">
        <v>15628</v>
      </c>
      <c r="D4475" t="s">
        <v>809</v>
      </c>
      <c r="E4475" t="s">
        <v>823</v>
      </c>
      <c r="F4475">
        <v>16.153269999999999</v>
      </c>
      <c r="G4475">
        <v>299600000</v>
      </c>
      <c r="H4475">
        <v>3853845.2689850102</v>
      </c>
      <c r="I4475">
        <v>5815063.0015747696</v>
      </c>
      <c r="J4475">
        <v>6783492.2084093504</v>
      </c>
      <c r="K4475">
        <v>6043750.7112423098</v>
      </c>
      <c r="L4475">
        <v>5942763.90676641</v>
      </c>
      <c r="M4475">
        <v>6724680.0969670899</v>
      </c>
      <c r="N4475" t="s">
        <v>20563</v>
      </c>
      <c r="O4475">
        <v>8.440599E-2</v>
      </c>
      <c r="P4475">
        <v>197.3</v>
      </c>
      <c r="Q4475">
        <v>191</v>
      </c>
      <c r="R4475">
        <v>0.75</v>
      </c>
      <c r="S4475">
        <v>60101030</v>
      </c>
      <c r="T4475">
        <v>3629639769</v>
      </c>
      <c r="U4475" t="b">
        <v>1</v>
      </c>
      <c r="V4475" t="b">
        <v>1</v>
      </c>
      <c r="W4475" t="s">
        <v>811</v>
      </c>
    </row>
    <row r="4476" spans="1:23" x14ac:dyDescent="0.25">
      <c r="A4476" t="s">
        <v>5791</v>
      </c>
      <c r="B4476" t="s">
        <v>10711</v>
      </c>
      <c r="C4476" t="s">
        <v>15629</v>
      </c>
      <c r="D4476" t="s">
        <v>795</v>
      </c>
      <c r="E4476" t="s">
        <v>815</v>
      </c>
      <c r="F4476">
        <v>20.82619</v>
      </c>
      <c r="G4476">
        <v>189992510</v>
      </c>
      <c r="H4476">
        <v>10931185.649625599</v>
      </c>
      <c r="I4476">
        <v>12486056.1765073</v>
      </c>
      <c r="J4476">
        <v>14549875.1151451</v>
      </c>
      <c r="K4476">
        <v>13104272.2526184</v>
      </c>
      <c r="L4476">
        <v>12017231.9385936</v>
      </c>
      <c r="M4476">
        <v>11370842.070398601</v>
      </c>
      <c r="N4476" t="s">
        <v>20564</v>
      </c>
      <c r="O4476">
        <v>5.4818100000000002E-3</v>
      </c>
      <c r="P4476">
        <v>3648</v>
      </c>
      <c r="Q4476">
        <v>3750</v>
      </c>
      <c r="R4476">
        <v>0.65</v>
      </c>
      <c r="S4476">
        <v>45201015</v>
      </c>
      <c r="T4476">
        <v>2571933072.693985</v>
      </c>
      <c r="U4476" t="b">
        <v>1</v>
      </c>
      <c r="V4476" t="b">
        <v>1</v>
      </c>
      <c r="W4476" t="s">
        <v>811</v>
      </c>
    </row>
    <row r="4477" spans="1:23" x14ac:dyDescent="0.25">
      <c r="A4477" t="s">
        <v>5792</v>
      </c>
      <c r="B4477" t="s">
        <v>10712</v>
      </c>
      <c r="C4477" t="s">
        <v>15630</v>
      </c>
      <c r="D4477" t="s">
        <v>799</v>
      </c>
      <c r="E4477" t="s">
        <v>819</v>
      </c>
      <c r="F4477">
        <v>139.9896</v>
      </c>
      <c r="G4477">
        <v>34262367</v>
      </c>
      <c r="H4477">
        <v>5034125.4077024702</v>
      </c>
      <c r="I4477">
        <v>5473164.9684690498</v>
      </c>
      <c r="J4477">
        <v>6379661.5569706298</v>
      </c>
      <c r="K4477">
        <v>6253432.1452091904</v>
      </c>
      <c r="L4477">
        <v>6674218.4449380804</v>
      </c>
      <c r="M4477">
        <v>7260386.6150268596</v>
      </c>
      <c r="N4477" t="s">
        <v>20565</v>
      </c>
      <c r="O4477">
        <v>1.07198371</v>
      </c>
      <c r="P4477">
        <v>146.19999999999999</v>
      </c>
      <c r="Q4477">
        <v>130.19999999999999</v>
      </c>
      <c r="R4477">
        <v>0.5</v>
      </c>
      <c r="S4477">
        <v>50204000</v>
      </c>
      <c r="T4477">
        <v>2398187525.6915998</v>
      </c>
      <c r="U4477" t="b">
        <v>1</v>
      </c>
      <c r="V4477" t="b">
        <v>1</v>
      </c>
      <c r="W4477" t="s">
        <v>811</v>
      </c>
    </row>
    <row r="4478" spans="1:23" x14ac:dyDescent="0.25">
      <c r="A4478" t="s">
        <v>5793</v>
      </c>
      <c r="B4478" t="s">
        <v>10713</v>
      </c>
      <c r="C4478" t="s">
        <v>15631</v>
      </c>
      <c r="D4478" t="s">
        <v>795</v>
      </c>
      <c r="E4478" t="s">
        <v>815</v>
      </c>
      <c r="F4478">
        <v>6.5227630000000003</v>
      </c>
      <c r="G4478">
        <v>350175140</v>
      </c>
      <c r="H4478">
        <v>80089187.749173507</v>
      </c>
      <c r="I4478">
        <v>73729960.432361305</v>
      </c>
      <c r="J4478">
        <v>85973556.569157094</v>
      </c>
      <c r="K4478">
        <v>61139041.6440304</v>
      </c>
      <c r="L4478">
        <v>54089969.635294698</v>
      </c>
      <c r="M4478">
        <v>47769232.967449702</v>
      </c>
      <c r="N4478" t="s">
        <v>20566</v>
      </c>
      <c r="O4478">
        <v>5.4818100000000002E-3</v>
      </c>
      <c r="P4478">
        <v>1347</v>
      </c>
      <c r="Q4478">
        <v>1174.5</v>
      </c>
      <c r="R4478">
        <v>1</v>
      </c>
      <c r="S4478">
        <v>10102010</v>
      </c>
      <c r="T4478">
        <v>2284109446.7118201</v>
      </c>
      <c r="U4478" t="b">
        <v>1</v>
      </c>
      <c r="V4478" t="b">
        <v>1</v>
      </c>
      <c r="W4478" t="s">
        <v>811</v>
      </c>
    </row>
    <row r="4479" spans="1:23" x14ac:dyDescent="0.25">
      <c r="A4479" t="s">
        <v>5794</v>
      </c>
      <c r="B4479" t="s">
        <v>10714</v>
      </c>
      <c r="C4479" t="s">
        <v>15632</v>
      </c>
      <c r="D4479" t="s">
        <v>795</v>
      </c>
      <c r="E4479" t="s">
        <v>815</v>
      </c>
      <c r="F4479">
        <v>6.5699690000000004</v>
      </c>
      <c r="G4479">
        <v>33109720</v>
      </c>
      <c r="H4479">
        <v>1765613.5988734299</v>
      </c>
      <c r="I4479">
        <v>1546739.4050924601</v>
      </c>
      <c r="J4479">
        <v>1802078.5847299499</v>
      </c>
      <c r="K4479">
        <v>1527478.3626612001</v>
      </c>
      <c r="L4479">
        <v>1425818.9081182</v>
      </c>
      <c r="M4479">
        <v>1510484.37688763</v>
      </c>
      <c r="N4479" t="s">
        <v>20567</v>
      </c>
      <c r="O4479">
        <v>5.4818100000000002E-3</v>
      </c>
      <c r="P4479">
        <v>1165</v>
      </c>
      <c r="Q4479">
        <v>1183</v>
      </c>
      <c r="R4479">
        <v>1</v>
      </c>
      <c r="S4479">
        <v>10102015</v>
      </c>
      <c r="T4479">
        <v>217529833.99868</v>
      </c>
      <c r="U4479" t="b">
        <v>1</v>
      </c>
      <c r="V4479" t="b">
        <v>1</v>
      </c>
      <c r="W4479" t="s">
        <v>811</v>
      </c>
    </row>
    <row r="4480" spans="1:23" x14ac:dyDescent="0.25">
      <c r="A4480" t="s">
        <v>5795</v>
      </c>
      <c r="B4480" t="s">
        <v>10715</v>
      </c>
      <c r="C4480" t="s">
        <v>15633</v>
      </c>
      <c r="D4480" t="s">
        <v>795</v>
      </c>
      <c r="E4480" t="s">
        <v>815</v>
      </c>
      <c r="F4480">
        <v>27.990400000000001</v>
      </c>
      <c r="G4480">
        <v>93757960</v>
      </c>
      <c r="H4480">
        <v>12458362.860392099</v>
      </c>
      <c r="I4480">
        <v>8826999.5830609109</v>
      </c>
      <c r="J4480">
        <v>10268709.1504064</v>
      </c>
      <c r="K4480">
        <v>8337285.9018275701</v>
      </c>
      <c r="L4480">
        <v>7936758.0869309902</v>
      </c>
      <c r="M4480">
        <v>6810820.9391064998</v>
      </c>
      <c r="N4480" t="s">
        <v>20568</v>
      </c>
      <c r="O4480">
        <v>5.4818100000000002E-3</v>
      </c>
      <c r="P4480">
        <v>5263</v>
      </c>
      <c r="Q4480">
        <v>5040</v>
      </c>
      <c r="R4480">
        <v>0.75</v>
      </c>
      <c r="S4480">
        <v>50203015</v>
      </c>
      <c r="T4480">
        <v>1968242102.688</v>
      </c>
      <c r="U4480" t="b">
        <v>1</v>
      </c>
      <c r="V4480" t="b">
        <v>1</v>
      </c>
      <c r="W4480" t="s">
        <v>811</v>
      </c>
    </row>
    <row r="4481" spans="1:23" x14ac:dyDescent="0.25">
      <c r="A4481" t="s">
        <v>5796</v>
      </c>
      <c r="B4481" t="s">
        <v>10716</v>
      </c>
      <c r="C4481" t="s">
        <v>15634</v>
      </c>
      <c r="D4481" t="s">
        <v>795</v>
      </c>
      <c r="E4481" t="s">
        <v>815</v>
      </c>
      <c r="F4481">
        <v>2.6518679999999999</v>
      </c>
      <c r="G4481">
        <v>1657914400</v>
      </c>
      <c r="H4481">
        <v>40299779.083335698</v>
      </c>
      <c r="I4481">
        <v>32993269.371966999</v>
      </c>
      <c r="J4481">
        <v>38430742.3985359</v>
      </c>
      <c r="K4481">
        <v>29541545.1516302</v>
      </c>
      <c r="L4481">
        <v>26450237.552808601</v>
      </c>
      <c r="M4481">
        <v>24431057.034418602</v>
      </c>
      <c r="N4481" t="s">
        <v>20569</v>
      </c>
      <c r="O4481">
        <v>5.4818100000000002E-3</v>
      </c>
      <c r="P4481">
        <v>452.5</v>
      </c>
      <c r="Q4481">
        <v>477.5</v>
      </c>
      <c r="R4481">
        <v>1</v>
      </c>
      <c r="S4481">
        <v>55201000</v>
      </c>
      <c r="T4481">
        <v>4396570144.0992002</v>
      </c>
      <c r="U4481" t="b">
        <v>1</v>
      </c>
      <c r="V4481" t="b">
        <v>1</v>
      </c>
      <c r="W4481" t="s">
        <v>811</v>
      </c>
    </row>
    <row r="4482" spans="1:23" x14ac:dyDescent="0.25">
      <c r="A4482" t="s">
        <v>5797</v>
      </c>
      <c r="B4482" t="s">
        <v>10717</v>
      </c>
      <c r="C4482" t="s">
        <v>15635</v>
      </c>
      <c r="D4482" t="s">
        <v>795</v>
      </c>
      <c r="E4482" t="s">
        <v>815</v>
      </c>
      <c r="F4482">
        <v>26.33541</v>
      </c>
      <c r="G4482">
        <v>1211426600</v>
      </c>
      <c r="H4482">
        <v>87476665.930301204</v>
      </c>
      <c r="I4482">
        <v>71050687.213761002</v>
      </c>
      <c r="J4482">
        <v>82699212.732678801</v>
      </c>
      <c r="K4482">
        <v>65401033.360079601</v>
      </c>
      <c r="L4482">
        <v>63154044.258261502</v>
      </c>
      <c r="M4482">
        <v>64834818.885184102</v>
      </c>
      <c r="N4482" t="s">
        <v>20570</v>
      </c>
      <c r="O4482">
        <v>5.4818100000000002E-3</v>
      </c>
      <c r="P4482">
        <v>5287</v>
      </c>
      <c r="Q4482">
        <v>4742</v>
      </c>
      <c r="R4482">
        <v>0.9</v>
      </c>
      <c r="S4482">
        <v>50205010</v>
      </c>
      <c r="T4482">
        <v>28713074576.315399</v>
      </c>
      <c r="U4482" t="b">
        <v>1</v>
      </c>
      <c r="V4482" t="b">
        <v>1</v>
      </c>
      <c r="W4482" t="s">
        <v>811</v>
      </c>
    </row>
    <row r="4483" spans="1:23" x14ac:dyDescent="0.25">
      <c r="A4483" t="s">
        <v>5798</v>
      </c>
      <c r="B4483" t="s">
        <v>10718</v>
      </c>
      <c r="C4483" t="s">
        <v>15636</v>
      </c>
      <c r="D4483" t="s">
        <v>795</v>
      </c>
      <c r="E4483" t="s">
        <v>815</v>
      </c>
      <c r="F4483">
        <v>54.092559999999999</v>
      </c>
      <c r="G4483">
        <v>35635880</v>
      </c>
      <c r="H4483">
        <v>14750416.7866793</v>
      </c>
      <c r="I4483">
        <v>7190892.8767446</v>
      </c>
      <c r="J4483">
        <v>8324233.8696916597</v>
      </c>
      <c r="K4483">
        <v>5676803.2326711202</v>
      </c>
      <c r="L4483">
        <v>5105664.5153860804</v>
      </c>
      <c r="M4483">
        <v>3638951.4754006499</v>
      </c>
      <c r="N4483" t="s">
        <v>20571</v>
      </c>
      <c r="O4483">
        <v>5.4818100000000002E-3</v>
      </c>
      <c r="P4483">
        <v>9750</v>
      </c>
      <c r="Q4483">
        <v>9740</v>
      </c>
      <c r="R4483">
        <v>0.5</v>
      </c>
      <c r="S4483">
        <v>50101010</v>
      </c>
      <c r="T4483">
        <v>963817988.52639997</v>
      </c>
      <c r="U4483" t="b">
        <v>1</v>
      </c>
      <c r="V4483" t="b">
        <v>1</v>
      </c>
      <c r="W4483" t="s">
        <v>811</v>
      </c>
    </row>
    <row r="4484" spans="1:23" x14ac:dyDescent="0.25">
      <c r="A4484" t="s">
        <v>5799</v>
      </c>
      <c r="B4484" t="s">
        <v>10719</v>
      </c>
      <c r="C4484" t="s">
        <v>15637</v>
      </c>
      <c r="D4484" t="s">
        <v>795</v>
      </c>
      <c r="E4484" t="s">
        <v>815</v>
      </c>
      <c r="F4484">
        <v>31.6447</v>
      </c>
      <c r="G4484">
        <v>793940550</v>
      </c>
      <c r="H4484">
        <v>343468719.07571697</v>
      </c>
      <c r="I4484">
        <v>156468606.79240099</v>
      </c>
      <c r="J4484">
        <v>181590341.39893299</v>
      </c>
      <c r="K4484">
        <v>129706968.26305699</v>
      </c>
      <c r="L4484">
        <v>114674846.45131899</v>
      </c>
      <c r="M4484">
        <v>91593406.068895206</v>
      </c>
      <c r="N4484" t="s">
        <v>20572</v>
      </c>
      <c r="O4484">
        <v>5.4818100000000002E-3</v>
      </c>
      <c r="P4484">
        <v>6671</v>
      </c>
      <c r="Q4484">
        <v>5698</v>
      </c>
      <c r="R4484">
        <v>1</v>
      </c>
      <c r="S4484">
        <v>40101025</v>
      </c>
      <c r="T4484">
        <v>25124010522.584999</v>
      </c>
      <c r="U4484" t="b">
        <v>1</v>
      </c>
      <c r="V4484" t="b">
        <v>1</v>
      </c>
      <c r="W4484" t="s">
        <v>811</v>
      </c>
    </row>
    <row r="4485" spans="1:23" x14ac:dyDescent="0.25">
      <c r="A4485" t="s">
        <v>5800</v>
      </c>
      <c r="B4485" t="s">
        <v>10720</v>
      </c>
      <c r="C4485" t="s">
        <v>15638</v>
      </c>
      <c r="D4485" t="s">
        <v>795</v>
      </c>
      <c r="E4485" t="s">
        <v>815</v>
      </c>
      <c r="F4485">
        <v>8.5692830000000004</v>
      </c>
      <c r="G4485">
        <v>618555800</v>
      </c>
      <c r="H4485">
        <v>25615521.726940699</v>
      </c>
      <c r="I4485">
        <v>31421336.163921501</v>
      </c>
      <c r="J4485">
        <v>36638939.1457716</v>
      </c>
      <c r="K4485">
        <v>37597847.862961203</v>
      </c>
      <c r="L4485">
        <v>37801559.343510203</v>
      </c>
      <c r="M4485">
        <v>40415014.705556698</v>
      </c>
      <c r="N4485" t="s">
        <v>20573</v>
      </c>
      <c r="O4485">
        <v>5.4818100000000002E-3</v>
      </c>
      <c r="P4485">
        <v>1575</v>
      </c>
      <c r="Q4485">
        <v>1543</v>
      </c>
      <c r="R4485">
        <v>1</v>
      </c>
      <c r="S4485">
        <v>40202010</v>
      </c>
      <c r="T4485">
        <v>5300579701.4914007</v>
      </c>
      <c r="U4485" t="b">
        <v>1</v>
      </c>
      <c r="V4485" t="b">
        <v>1</v>
      </c>
      <c r="W4485" t="s">
        <v>811</v>
      </c>
    </row>
    <row r="4486" spans="1:23" x14ac:dyDescent="0.25">
      <c r="A4486" t="s">
        <v>5801</v>
      </c>
      <c r="B4486" t="s">
        <v>10721</v>
      </c>
      <c r="C4486" t="s">
        <v>15639</v>
      </c>
      <c r="D4486" t="s">
        <v>795</v>
      </c>
      <c r="E4486" t="s">
        <v>815</v>
      </c>
      <c r="F4486">
        <v>22.40898</v>
      </c>
      <c r="G4486">
        <v>122905480</v>
      </c>
      <c r="H4486">
        <v>23741651.504970301</v>
      </c>
      <c r="I4486">
        <v>22950724.894987199</v>
      </c>
      <c r="J4486">
        <v>26682531.085318498</v>
      </c>
      <c r="K4486">
        <v>18601988.8400653</v>
      </c>
      <c r="L4486">
        <v>16579678.266138</v>
      </c>
      <c r="M4486">
        <v>12939709.4445654</v>
      </c>
      <c r="N4486" t="s">
        <v>20574</v>
      </c>
      <c r="O4486">
        <v>5.4818100000000002E-3</v>
      </c>
      <c r="P4486">
        <v>4322</v>
      </c>
      <c r="Q4486">
        <v>4035</v>
      </c>
      <c r="R4486">
        <v>0.9</v>
      </c>
      <c r="S4486">
        <v>50204000</v>
      </c>
      <c r="T4486">
        <v>2478767798.88936</v>
      </c>
      <c r="U4486" t="b">
        <v>1</v>
      </c>
      <c r="V4486" t="b">
        <v>1</v>
      </c>
      <c r="W4486" t="s">
        <v>811</v>
      </c>
    </row>
    <row r="4487" spans="1:23" x14ac:dyDescent="0.25">
      <c r="A4487" t="s">
        <v>5802</v>
      </c>
      <c r="B4487" t="s">
        <v>10722</v>
      </c>
      <c r="C4487" t="s">
        <v>15640</v>
      </c>
      <c r="D4487" t="s">
        <v>795</v>
      </c>
      <c r="E4487" t="s">
        <v>815</v>
      </c>
      <c r="F4487">
        <v>26.218789999999998</v>
      </c>
      <c r="G4487">
        <v>290814030</v>
      </c>
      <c r="H4487">
        <v>66919992.089992203</v>
      </c>
      <c r="I4487">
        <v>78345675.442781597</v>
      </c>
      <c r="J4487">
        <v>91245238.253699705</v>
      </c>
      <c r="K4487">
        <v>64842869.409745596</v>
      </c>
      <c r="L4487">
        <v>57554821.470911898</v>
      </c>
      <c r="M4487">
        <v>48471597.7175055</v>
      </c>
      <c r="N4487" t="s">
        <v>20575</v>
      </c>
      <c r="O4487">
        <v>5.4818100000000002E-3</v>
      </c>
      <c r="P4487">
        <v>5454</v>
      </c>
      <c r="Q4487">
        <v>4721</v>
      </c>
      <c r="R4487">
        <v>0.95</v>
      </c>
      <c r="S4487">
        <v>55102050</v>
      </c>
      <c r="T4487">
        <v>7243552382.5425148</v>
      </c>
      <c r="U4487" t="b">
        <v>1</v>
      </c>
      <c r="V4487" t="b">
        <v>1</v>
      </c>
      <c r="W4487" t="s">
        <v>811</v>
      </c>
    </row>
    <row r="4488" spans="1:23" x14ac:dyDescent="0.25">
      <c r="A4488" t="s">
        <v>5803</v>
      </c>
      <c r="B4488" t="s">
        <v>10723</v>
      </c>
      <c r="C4488" t="s">
        <v>15641</v>
      </c>
      <c r="D4488" t="s">
        <v>795</v>
      </c>
      <c r="E4488" t="s">
        <v>815</v>
      </c>
      <c r="F4488">
        <v>24.358309999999999</v>
      </c>
      <c r="G4488">
        <v>705385800</v>
      </c>
      <c r="H4488">
        <v>55926163.378147103</v>
      </c>
      <c r="I4488">
        <v>51222622.849484697</v>
      </c>
      <c r="J4488">
        <v>59710539.639327303</v>
      </c>
      <c r="K4488">
        <v>51694945.587378502</v>
      </c>
      <c r="L4488">
        <v>52154329.020706803</v>
      </c>
      <c r="M4488">
        <v>55294215.091308303</v>
      </c>
      <c r="N4488" t="s">
        <v>20576</v>
      </c>
      <c r="O4488">
        <v>5.4818100000000002E-3</v>
      </c>
      <c r="P4488">
        <v>4567</v>
      </c>
      <c r="Q4488">
        <v>4386</v>
      </c>
      <c r="R4488">
        <v>1</v>
      </c>
      <c r="S4488">
        <v>30101010</v>
      </c>
      <c r="T4488">
        <v>17182005985.998001</v>
      </c>
      <c r="U4488" t="b">
        <v>1</v>
      </c>
      <c r="V4488" t="b">
        <v>1</v>
      </c>
      <c r="W4488" t="s">
        <v>811</v>
      </c>
    </row>
    <row r="4489" spans="1:23" x14ac:dyDescent="0.25">
      <c r="A4489" t="s">
        <v>5804</v>
      </c>
      <c r="B4489" t="s">
        <v>10724</v>
      </c>
      <c r="C4489" t="s">
        <v>15642</v>
      </c>
      <c r="D4489" t="s">
        <v>795</v>
      </c>
      <c r="E4489" t="s">
        <v>815</v>
      </c>
      <c r="F4489">
        <v>21.42043</v>
      </c>
      <c r="G4489">
        <v>33237020</v>
      </c>
      <c r="H4489">
        <v>3956303.9000518098</v>
      </c>
      <c r="I4489">
        <v>4210128.3292241404</v>
      </c>
      <c r="J4489">
        <v>4910640.24069166</v>
      </c>
      <c r="K4489">
        <v>4790602.7586140698</v>
      </c>
      <c r="L4489">
        <v>4659070.2160717603</v>
      </c>
      <c r="M4489">
        <v>4406444.2991857799</v>
      </c>
      <c r="N4489" t="s">
        <v>20577</v>
      </c>
      <c r="O4489">
        <v>5.4818100000000002E-3</v>
      </c>
      <c r="P4489">
        <v>3709</v>
      </c>
      <c r="Q4489">
        <v>3857</v>
      </c>
      <c r="R4489">
        <v>0.8</v>
      </c>
      <c r="S4489">
        <v>50101030</v>
      </c>
      <c r="T4489">
        <v>569561008.25487995</v>
      </c>
      <c r="U4489" t="b">
        <v>1</v>
      </c>
      <c r="V4489" t="b">
        <v>1</v>
      </c>
      <c r="W4489" t="s">
        <v>811</v>
      </c>
    </row>
    <row r="4490" spans="1:23" x14ac:dyDescent="0.25">
      <c r="A4490" t="s">
        <v>5805</v>
      </c>
      <c r="B4490" t="s">
        <v>10725</v>
      </c>
      <c r="C4490" t="s">
        <v>15643</v>
      </c>
      <c r="D4490" t="s">
        <v>795</v>
      </c>
      <c r="E4490" t="s">
        <v>815</v>
      </c>
      <c r="F4490">
        <v>14.50614</v>
      </c>
      <c r="G4490">
        <v>397900150</v>
      </c>
      <c r="H4490">
        <v>180926010.93338299</v>
      </c>
      <c r="I4490">
        <v>87203107.079717204</v>
      </c>
      <c r="J4490">
        <v>101357377.08898801</v>
      </c>
      <c r="K4490">
        <v>76650609.629600599</v>
      </c>
      <c r="L4490">
        <v>72805144.771952599</v>
      </c>
      <c r="M4490">
        <v>50093692.698807701</v>
      </c>
      <c r="N4490" t="s">
        <v>20578</v>
      </c>
      <c r="O4490">
        <v>5.4818100000000002E-3</v>
      </c>
      <c r="P4490">
        <v>2311</v>
      </c>
      <c r="Q4490">
        <v>2612</v>
      </c>
      <c r="R4490">
        <v>0.5</v>
      </c>
      <c r="S4490">
        <v>20103015</v>
      </c>
      <c r="T4490">
        <v>2885997640.9604998</v>
      </c>
      <c r="U4490" t="b">
        <v>1</v>
      </c>
      <c r="V4490" t="b">
        <v>1</v>
      </c>
      <c r="W4490" t="s">
        <v>811</v>
      </c>
    </row>
    <row r="4491" spans="1:23" x14ac:dyDescent="0.25">
      <c r="A4491" t="s">
        <v>346</v>
      </c>
      <c r="B4491" t="s">
        <v>1181</v>
      </c>
      <c r="C4491" t="s">
        <v>738</v>
      </c>
      <c r="D4491" t="s">
        <v>795</v>
      </c>
      <c r="E4491" t="s">
        <v>815</v>
      </c>
      <c r="F4491">
        <v>40.286189999999998</v>
      </c>
      <c r="G4491">
        <v>468000000</v>
      </c>
      <c r="H4491">
        <v>53904895.311839797</v>
      </c>
      <c r="I4491">
        <v>50480420.424904503</v>
      </c>
      <c r="J4491">
        <v>58806215.408636697</v>
      </c>
      <c r="K4491">
        <v>45539096.532340899</v>
      </c>
      <c r="L4491">
        <v>49193649.828458503</v>
      </c>
      <c r="M4491">
        <v>50140760.5379989</v>
      </c>
      <c r="N4491" t="s">
        <v>1573</v>
      </c>
      <c r="O4491">
        <v>5.4818100000000002E-3</v>
      </c>
      <c r="P4491">
        <v>7591</v>
      </c>
      <c r="Q4491">
        <v>7254</v>
      </c>
      <c r="R4491">
        <v>1</v>
      </c>
      <c r="S4491">
        <v>35101010</v>
      </c>
      <c r="T4491">
        <v>18853936920</v>
      </c>
      <c r="U4491" t="b">
        <v>0</v>
      </c>
      <c r="V4491" t="b">
        <v>1</v>
      </c>
      <c r="W4491" t="s">
        <v>811</v>
      </c>
    </row>
    <row r="4492" spans="1:23" x14ac:dyDescent="0.25">
      <c r="A4492" t="s">
        <v>5806</v>
      </c>
      <c r="B4492" t="s">
        <v>10726</v>
      </c>
      <c r="C4492" t="s">
        <v>15644</v>
      </c>
      <c r="D4492" t="s">
        <v>795</v>
      </c>
      <c r="E4492" t="s">
        <v>815</v>
      </c>
      <c r="F4492">
        <v>14.41728</v>
      </c>
      <c r="G4492">
        <v>104042810</v>
      </c>
      <c r="H4492">
        <v>9037531.8370144293</v>
      </c>
      <c r="I4492">
        <v>4457770.5639576297</v>
      </c>
      <c r="J4492">
        <v>5167763.47831209</v>
      </c>
      <c r="K4492">
        <v>3443410.7726087798</v>
      </c>
      <c r="L4492">
        <v>3122374.0889498801</v>
      </c>
      <c r="M4492">
        <v>2804820.7314757202</v>
      </c>
      <c r="N4492" t="s">
        <v>20579</v>
      </c>
      <c r="O4492">
        <v>5.4818100000000002E-3</v>
      </c>
      <c r="P4492">
        <v>2597</v>
      </c>
      <c r="Q4492">
        <v>2596</v>
      </c>
      <c r="R4492">
        <v>0.4</v>
      </c>
      <c r="S4492">
        <v>40101025</v>
      </c>
      <c r="T4492">
        <v>600005729.50272</v>
      </c>
      <c r="U4492" t="b">
        <v>1</v>
      </c>
      <c r="V4492" t="b">
        <v>1</v>
      </c>
      <c r="W4492" t="s">
        <v>811</v>
      </c>
    </row>
    <row r="4493" spans="1:23" x14ac:dyDescent="0.25">
      <c r="A4493" t="s">
        <v>5807</v>
      </c>
      <c r="B4493" t="s">
        <v>10727</v>
      </c>
      <c r="C4493" t="s">
        <v>15645</v>
      </c>
      <c r="D4493" t="s">
        <v>795</v>
      </c>
      <c r="E4493" t="s">
        <v>815</v>
      </c>
      <c r="F4493">
        <v>11.86815</v>
      </c>
      <c r="G4493">
        <v>263043060</v>
      </c>
      <c r="H4493">
        <v>25030457.778108999</v>
      </c>
      <c r="I4493">
        <v>15117091.660837701</v>
      </c>
      <c r="J4493">
        <v>17600898.849560902</v>
      </c>
      <c r="K4493">
        <v>14559853.371706801</v>
      </c>
      <c r="L4493">
        <v>14406088.330917999</v>
      </c>
      <c r="M4493">
        <v>15790283.5759068</v>
      </c>
      <c r="N4493" t="s">
        <v>20580</v>
      </c>
      <c r="O4493">
        <v>5.4818100000000002E-3</v>
      </c>
      <c r="P4493">
        <v>2369</v>
      </c>
      <c r="Q4493">
        <v>2137</v>
      </c>
      <c r="R4493">
        <v>0.7</v>
      </c>
      <c r="S4493">
        <v>40101015</v>
      </c>
      <c r="T4493">
        <v>2185284144.7772999</v>
      </c>
      <c r="U4493" t="b">
        <v>1</v>
      </c>
      <c r="V4493" t="b">
        <v>1</v>
      </c>
      <c r="W4493" t="s">
        <v>811</v>
      </c>
    </row>
    <row r="4494" spans="1:23" x14ac:dyDescent="0.25">
      <c r="A4494" t="s">
        <v>5808</v>
      </c>
      <c r="B4494" t="s">
        <v>10728</v>
      </c>
      <c r="C4494" t="s">
        <v>15646</v>
      </c>
      <c r="D4494" t="s">
        <v>795</v>
      </c>
      <c r="E4494" t="s">
        <v>815</v>
      </c>
      <c r="F4494">
        <v>29.32328</v>
      </c>
      <c r="G4494">
        <v>13991796</v>
      </c>
      <c r="H4494">
        <v>1255556.82005319</v>
      </c>
      <c r="I4494">
        <v>1152570.6108701599</v>
      </c>
      <c r="J4494">
        <v>1344115.9570172201</v>
      </c>
      <c r="K4494">
        <v>1021533.63578983</v>
      </c>
      <c r="L4494">
        <v>1005762.44839961</v>
      </c>
      <c r="M4494">
        <v>970368.23338179197</v>
      </c>
      <c r="N4494" t="s">
        <v>20581</v>
      </c>
      <c r="O4494">
        <v>5.4818100000000002E-3</v>
      </c>
      <c r="P4494">
        <v>5240</v>
      </c>
      <c r="Q4494">
        <v>5280</v>
      </c>
      <c r="R4494">
        <v>0.65</v>
      </c>
      <c r="S4494">
        <v>50203015</v>
      </c>
      <c r="T4494">
        <v>266685478.67707199</v>
      </c>
      <c r="U4494" t="b">
        <v>1</v>
      </c>
      <c r="V4494" t="b">
        <v>1</v>
      </c>
      <c r="W4494" t="s">
        <v>811</v>
      </c>
    </row>
    <row r="4495" spans="1:23" x14ac:dyDescent="0.25">
      <c r="A4495" t="s">
        <v>5809</v>
      </c>
      <c r="B4495" t="s">
        <v>10729</v>
      </c>
      <c r="C4495" t="s">
        <v>15647</v>
      </c>
      <c r="D4495" t="s">
        <v>795</v>
      </c>
      <c r="E4495" t="s">
        <v>815</v>
      </c>
      <c r="F4495">
        <v>18.57696</v>
      </c>
      <c r="G4495">
        <v>77747314</v>
      </c>
      <c r="H4495">
        <v>2073957.6659619799</v>
      </c>
      <c r="I4495">
        <v>1941200.30839807</v>
      </c>
      <c r="J4495">
        <v>2261326.6680470598</v>
      </c>
      <c r="K4495">
        <v>2062368.80597507</v>
      </c>
      <c r="L4495">
        <v>2102469.8117432301</v>
      </c>
      <c r="M4495">
        <v>2177867.5103406198</v>
      </c>
      <c r="N4495" t="s">
        <v>20582</v>
      </c>
      <c r="O4495">
        <v>5.4818100000000002E-3</v>
      </c>
      <c r="P4495">
        <v>3445</v>
      </c>
      <c r="Q4495">
        <v>3345</v>
      </c>
      <c r="R4495">
        <v>0.85</v>
      </c>
      <c r="S4495">
        <v>50206060</v>
      </c>
      <c r="T4495">
        <v>1227662430.9426241</v>
      </c>
      <c r="U4495" t="b">
        <v>1</v>
      </c>
      <c r="V4495" t="b">
        <v>1</v>
      </c>
      <c r="W4495" t="s">
        <v>811</v>
      </c>
    </row>
    <row r="4496" spans="1:23" x14ac:dyDescent="0.25">
      <c r="A4496" t="s">
        <v>5810</v>
      </c>
      <c r="B4496" t="s">
        <v>10730</v>
      </c>
      <c r="C4496" t="s">
        <v>15648</v>
      </c>
      <c r="D4496" t="s">
        <v>800</v>
      </c>
      <c r="E4496" t="s">
        <v>820</v>
      </c>
      <c r="F4496">
        <v>6.1045059999999998</v>
      </c>
      <c r="G4496">
        <v>242361020</v>
      </c>
      <c r="H4496">
        <v>1454349.1124704501</v>
      </c>
      <c r="I4496">
        <v>1770516.63281147</v>
      </c>
      <c r="J4496">
        <v>2066307.93974052</v>
      </c>
      <c r="K4496">
        <v>1658432.4539048399</v>
      </c>
      <c r="L4496">
        <v>1721425.30665283</v>
      </c>
      <c r="M4496">
        <v>1523530.5682577</v>
      </c>
      <c r="N4496" t="s">
        <v>20583</v>
      </c>
      <c r="O4496">
        <v>0.49515980999999998</v>
      </c>
      <c r="P4496">
        <v>12.2</v>
      </c>
      <c r="Q4496">
        <v>12.55</v>
      </c>
      <c r="R4496">
        <v>0.85</v>
      </c>
      <c r="S4496">
        <v>20101010</v>
      </c>
      <c r="T4496">
        <v>1257570155.6427021</v>
      </c>
      <c r="U4496" t="b">
        <v>1</v>
      </c>
      <c r="V4496" t="b">
        <v>1</v>
      </c>
      <c r="W4496" t="s">
        <v>811</v>
      </c>
    </row>
    <row r="4497" spans="1:23" x14ac:dyDescent="0.25">
      <c r="A4497" t="s">
        <v>5811</v>
      </c>
      <c r="B4497" t="s">
        <v>10731</v>
      </c>
      <c r="C4497" t="s">
        <v>15649</v>
      </c>
      <c r="D4497" t="s">
        <v>16414</v>
      </c>
      <c r="E4497" t="s">
        <v>16426</v>
      </c>
      <c r="F4497">
        <v>16.434830000000002</v>
      </c>
      <c r="G4497">
        <v>73969055</v>
      </c>
      <c r="H4497">
        <v>1224142.8852889801</v>
      </c>
      <c r="I4497">
        <v>1169592.45714455</v>
      </c>
      <c r="J4497">
        <v>1362001.04276909</v>
      </c>
      <c r="K4497">
        <v>1319308.7108906</v>
      </c>
      <c r="L4497">
        <v>1187363.35541772</v>
      </c>
      <c r="M4497">
        <v>1089059.5216377401</v>
      </c>
      <c r="N4497" t="s">
        <v>20584</v>
      </c>
      <c r="O4497">
        <v>2.6493900000000002E-3</v>
      </c>
      <c r="P4497">
        <v>6477</v>
      </c>
      <c r="Q4497">
        <v>6216</v>
      </c>
      <c r="R4497">
        <v>0.5</v>
      </c>
      <c r="S4497">
        <v>35101010</v>
      </c>
      <c r="T4497">
        <v>607834422.09282506</v>
      </c>
      <c r="U4497" t="b">
        <v>0</v>
      </c>
      <c r="V4497" t="b">
        <v>0</v>
      </c>
      <c r="W4497" t="s">
        <v>811</v>
      </c>
    </row>
    <row r="4498" spans="1:23" x14ac:dyDescent="0.25">
      <c r="A4498" t="s">
        <v>5812</v>
      </c>
      <c r="B4498" t="s">
        <v>10732</v>
      </c>
      <c r="C4498" t="s">
        <v>15650</v>
      </c>
      <c r="D4498" t="s">
        <v>16415</v>
      </c>
      <c r="E4498" t="s">
        <v>814</v>
      </c>
      <c r="F4498">
        <v>14.07643</v>
      </c>
      <c r="G4498">
        <v>744442570</v>
      </c>
      <c r="H4498">
        <v>39312336.017704703</v>
      </c>
      <c r="I4498">
        <v>68637785.130886704</v>
      </c>
      <c r="J4498">
        <v>80122039.955302998</v>
      </c>
      <c r="K4498">
        <v>69632673.055807993</v>
      </c>
      <c r="L4498">
        <v>73018524.180401698</v>
      </c>
      <c r="M4498">
        <v>68442572.229572803</v>
      </c>
      <c r="N4498" t="s">
        <v>20585</v>
      </c>
      <c r="O4498">
        <v>0.85055711000000001</v>
      </c>
      <c r="P4498">
        <v>17.989999999999998</v>
      </c>
      <c r="Q4498">
        <v>16.190000000000001</v>
      </c>
      <c r="R4498">
        <v>0.15</v>
      </c>
      <c r="S4498">
        <v>20103015</v>
      </c>
      <c r="T4498">
        <v>1571864058.843765</v>
      </c>
      <c r="U4498" t="b">
        <v>1</v>
      </c>
      <c r="V4498" t="b">
        <v>1</v>
      </c>
      <c r="W4498" t="s">
        <v>811</v>
      </c>
    </row>
    <row r="4499" spans="1:23" x14ac:dyDescent="0.25">
      <c r="A4499" t="s">
        <v>347</v>
      </c>
      <c r="B4499" t="s">
        <v>1182</v>
      </c>
      <c r="C4499" t="s">
        <v>739</v>
      </c>
      <c r="D4499" t="s">
        <v>794</v>
      </c>
      <c r="E4499" t="s">
        <v>814</v>
      </c>
      <c r="F4499">
        <v>111.4898</v>
      </c>
      <c r="G4499">
        <v>123668390</v>
      </c>
      <c r="H4499">
        <v>63674881.120820403</v>
      </c>
      <c r="I4499">
        <v>86075319.356717199</v>
      </c>
      <c r="J4499">
        <v>100343631.33556201</v>
      </c>
      <c r="K4499">
        <v>96300521.221946403</v>
      </c>
      <c r="L4499">
        <v>95877404.4277668</v>
      </c>
      <c r="M4499">
        <v>95941708.169224098</v>
      </c>
      <c r="N4499" t="s">
        <v>1574</v>
      </c>
      <c r="O4499">
        <v>0.85055711000000001</v>
      </c>
      <c r="P4499">
        <v>123.18</v>
      </c>
      <c r="Q4499">
        <v>128.22999999999999</v>
      </c>
      <c r="R4499">
        <v>0.95</v>
      </c>
      <c r="S4499">
        <v>35102040</v>
      </c>
      <c r="T4499">
        <v>13098375864.0509</v>
      </c>
      <c r="U4499" t="b">
        <v>0</v>
      </c>
      <c r="V4499" t="b">
        <v>1</v>
      </c>
      <c r="W4499" t="s">
        <v>811</v>
      </c>
    </row>
    <row r="4500" spans="1:23" x14ac:dyDescent="0.25">
      <c r="A4500" t="s">
        <v>348</v>
      </c>
      <c r="B4500" t="s">
        <v>1183</v>
      </c>
      <c r="C4500" t="s">
        <v>740</v>
      </c>
      <c r="D4500" t="s">
        <v>795</v>
      </c>
      <c r="E4500" t="s">
        <v>815</v>
      </c>
      <c r="F4500">
        <v>13.2288</v>
      </c>
      <c r="G4500">
        <v>48755500</v>
      </c>
      <c r="H4500">
        <v>1714056.38700845</v>
      </c>
      <c r="I4500">
        <v>1512928.0931179801</v>
      </c>
      <c r="J4500">
        <v>1762907.2159224499</v>
      </c>
      <c r="K4500">
        <v>1433513.3373680101</v>
      </c>
      <c r="L4500">
        <v>1322597.7589922701</v>
      </c>
      <c r="M4500">
        <v>1366685.4393524399</v>
      </c>
      <c r="N4500" t="s">
        <v>1575</v>
      </c>
      <c r="O4500">
        <v>5.4818100000000002E-3</v>
      </c>
      <c r="P4500">
        <v>2317</v>
      </c>
      <c r="Q4500">
        <v>2382</v>
      </c>
      <c r="R4500">
        <v>0.55000000000000004</v>
      </c>
      <c r="S4500">
        <v>35101015</v>
      </c>
      <c r="T4500">
        <v>354737217.12000012</v>
      </c>
      <c r="U4500" t="b">
        <v>0</v>
      </c>
      <c r="V4500" t="b">
        <v>1</v>
      </c>
      <c r="W4500" t="s">
        <v>811</v>
      </c>
    </row>
    <row r="4501" spans="1:23" x14ac:dyDescent="0.25">
      <c r="A4501" t="s">
        <v>349</v>
      </c>
      <c r="B4501" t="s">
        <v>1184</v>
      </c>
      <c r="C4501" t="s">
        <v>741</v>
      </c>
      <c r="D4501" t="s">
        <v>806</v>
      </c>
      <c r="E4501" t="s">
        <v>822</v>
      </c>
      <c r="F4501">
        <v>10.826829999999999</v>
      </c>
      <c r="G4501">
        <v>2897780300</v>
      </c>
      <c r="H4501">
        <v>53046697.795818798</v>
      </c>
      <c r="I4501">
        <v>45168116.8094365</v>
      </c>
      <c r="J4501">
        <v>52623798.974509098</v>
      </c>
      <c r="K4501">
        <v>43955114.394282199</v>
      </c>
      <c r="L4501">
        <v>43706695.146877199</v>
      </c>
      <c r="M4501">
        <v>38892743.959990002</v>
      </c>
      <c r="N4501" t="s">
        <v>1576</v>
      </c>
      <c r="O4501">
        <v>0.10930276</v>
      </c>
      <c r="P4501">
        <v>95.85</v>
      </c>
      <c r="Q4501">
        <v>96.95</v>
      </c>
      <c r="R4501">
        <v>0.45</v>
      </c>
      <c r="S4501">
        <v>35101010</v>
      </c>
      <c r="T4501">
        <v>14118198608.452049</v>
      </c>
      <c r="U4501" t="b">
        <v>0</v>
      </c>
      <c r="V4501" t="b">
        <v>1</v>
      </c>
      <c r="W4501" t="s">
        <v>811</v>
      </c>
    </row>
    <row r="4502" spans="1:23" x14ac:dyDescent="0.25">
      <c r="A4502" t="s">
        <v>5813</v>
      </c>
      <c r="B4502" t="s">
        <v>10733</v>
      </c>
      <c r="C4502" t="s">
        <v>15651</v>
      </c>
      <c r="D4502" t="s">
        <v>798</v>
      </c>
      <c r="E4502" t="s">
        <v>818</v>
      </c>
      <c r="F4502">
        <v>51.703620000000001</v>
      </c>
      <c r="G4502">
        <v>557419070</v>
      </c>
      <c r="H4502">
        <v>127292019.734626</v>
      </c>
      <c r="I4502">
        <v>100371237.229873</v>
      </c>
      <c r="J4502">
        <v>116910385.13500901</v>
      </c>
      <c r="K4502">
        <v>91785330.066135094</v>
      </c>
      <c r="L4502">
        <v>102114803.057183</v>
      </c>
      <c r="M4502">
        <v>113713300.604939</v>
      </c>
      <c r="N4502" t="s">
        <v>20586</v>
      </c>
      <c r="O4502">
        <v>0.61818068999999998</v>
      </c>
      <c r="P4502">
        <v>82.23</v>
      </c>
      <c r="Q4502">
        <v>84</v>
      </c>
      <c r="R4502">
        <v>1</v>
      </c>
      <c r="S4502">
        <v>30301010</v>
      </c>
      <c r="T4502">
        <v>28820583776.033401</v>
      </c>
      <c r="U4502" t="b">
        <v>1</v>
      </c>
      <c r="V4502" t="b">
        <v>1</v>
      </c>
      <c r="W4502" t="s">
        <v>811</v>
      </c>
    </row>
    <row r="4503" spans="1:23" x14ac:dyDescent="0.25">
      <c r="A4503" t="s">
        <v>5814</v>
      </c>
      <c r="B4503" t="s">
        <v>10734</v>
      </c>
      <c r="C4503" t="s">
        <v>15652</v>
      </c>
      <c r="D4503" t="s">
        <v>795</v>
      </c>
      <c r="E4503" t="s">
        <v>815</v>
      </c>
      <c r="F4503">
        <v>15.894550000000001</v>
      </c>
      <c r="G4503">
        <v>16044000</v>
      </c>
      <c r="H4503">
        <v>657186.18966592697</v>
      </c>
      <c r="I4503">
        <v>502872.58767016203</v>
      </c>
      <c r="J4503">
        <v>584586.16554533399</v>
      </c>
      <c r="K4503">
        <v>471889.90058625501</v>
      </c>
      <c r="L4503">
        <v>445255.04771315801</v>
      </c>
      <c r="M4503">
        <v>560627.936493602</v>
      </c>
      <c r="N4503" t="s">
        <v>20587</v>
      </c>
      <c r="O4503">
        <v>5.4818100000000002E-3</v>
      </c>
      <c r="P4503">
        <v>2855</v>
      </c>
      <c r="Q4503">
        <v>2862</v>
      </c>
      <c r="R4503">
        <v>0.85</v>
      </c>
      <c r="S4503">
        <v>50205010</v>
      </c>
      <c r="T4503">
        <v>216760336.16999999</v>
      </c>
      <c r="U4503" t="b">
        <v>1</v>
      </c>
      <c r="V4503" t="b">
        <v>1</v>
      </c>
      <c r="W4503" t="s">
        <v>811</v>
      </c>
    </row>
    <row r="4504" spans="1:23" x14ac:dyDescent="0.25">
      <c r="A4504" t="s">
        <v>5815</v>
      </c>
      <c r="B4504" t="s">
        <v>10735</v>
      </c>
      <c r="C4504" t="s">
        <v>15653</v>
      </c>
      <c r="D4504" t="s">
        <v>798</v>
      </c>
      <c r="E4504" t="s">
        <v>818</v>
      </c>
      <c r="F4504">
        <v>38.426870000000001</v>
      </c>
      <c r="G4504">
        <v>1201266700</v>
      </c>
      <c r="H4504">
        <v>253203330.685673</v>
      </c>
      <c r="I4504">
        <v>258554621.68307501</v>
      </c>
      <c r="J4504">
        <v>301638403.526344</v>
      </c>
      <c r="K4504">
        <v>220836269.43468201</v>
      </c>
      <c r="L4504">
        <v>258769363.45160699</v>
      </c>
      <c r="M4504">
        <v>276328034.59241802</v>
      </c>
      <c r="N4504" t="s">
        <v>20588</v>
      </c>
      <c r="O4504">
        <v>0.61818068999999998</v>
      </c>
      <c r="P4504">
        <v>60.98</v>
      </c>
      <c r="Q4504">
        <v>62.43</v>
      </c>
      <c r="R4504">
        <v>1</v>
      </c>
      <c r="S4504">
        <v>60101000</v>
      </c>
      <c r="T4504">
        <v>46160919316.228996</v>
      </c>
      <c r="U4504" t="b">
        <v>1</v>
      </c>
      <c r="V4504" t="b">
        <v>1</v>
      </c>
      <c r="W4504" t="s">
        <v>811</v>
      </c>
    </row>
    <row r="4505" spans="1:23" x14ac:dyDescent="0.25">
      <c r="A4505" t="s">
        <v>5816</v>
      </c>
      <c r="B4505" t="s">
        <v>10736</v>
      </c>
      <c r="C4505" t="s">
        <v>15654</v>
      </c>
      <c r="D4505" t="s">
        <v>795</v>
      </c>
      <c r="E4505" t="s">
        <v>815</v>
      </c>
      <c r="F4505">
        <v>51.093589999999999</v>
      </c>
      <c r="G4505">
        <v>24007729</v>
      </c>
      <c r="H4505">
        <v>3736292.5034576901</v>
      </c>
      <c r="I4505">
        <v>4330087.9089790303</v>
      </c>
      <c r="J4505">
        <v>5037351.6534629799</v>
      </c>
      <c r="K4505">
        <v>3165787.27477954</v>
      </c>
      <c r="L4505">
        <v>2876101.3614385398</v>
      </c>
      <c r="M4505">
        <v>2525299.1517636501</v>
      </c>
      <c r="N4505" t="s">
        <v>20589</v>
      </c>
      <c r="O4505">
        <v>5.4818100000000002E-3</v>
      </c>
      <c r="P4505">
        <v>8730</v>
      </c>
      <c r="Q4505">
        <v>9200</v>
      </c>
      <c r="R4505">
        <v>0.3</v>
      </c>
      <c r="S4505">
        <v>15101010</v>
      </c>
      <c r="T4505">
        <v>367992318.707133</v>
      </c>
      <c r="U4505" t="b">
        <v>1</v>
      </c>
      <c r="V4505" t="b">
        <v>1</v>
      </c>
      <c r="W4505" t="s">
        <v>811</v>
      </c>
    </row>
    <row r="4506" spans="1:23" x14ac:dyDescent="0.25">
      <c r="A4506" t="s">
        <v>5817</v>
      </c>
      <c r="B4506" t="s">
        <v>10737</v>
      </c>
      <c r="C4506" t="s">
        <v>15655</v>
      </c>
      <c r="D4506" t="s">
        <v>793</v>
      </c>
      <c r="E4506" t="s">
        <v>813</v>
      </c>
      <c r="F4506">
        <v>10.456099999999999</v>
      </c>
      <c r="G4506">
        <v>1082967500</v>
      </c>
      <c r="H4506">
        <v>25888971.240089402</v>
      </c>
      <c r="I4506">
        <v>26112370.8423918</v>
      </c>
      <c r="J4506">
        <v>30435859.638293199</v>
      </c>
      <c r="K4506">
        <v>27076113.5849877</v>
      </c>
      <c r="L4506">
        <v>27529720.663618099</v>
      </c>
      <c r="M4506">
        <v>28186226.9010286</v>
      </c>
      <c r="N4506" t="s">
        <v>20590</v>
      </c>
      <c r="O4506">
        <v>0.56752079</v>
      </c>
      <c r="P4506">
        <v>17.07</v>
      </c>
      <c r="Q4506">
        <v>18.690000000000001</v>
      </c>
      <c r="R4506">
        <v>1</v>
      </c>
      <c r="S4506">
        <v>30302010</v>
      </c>
      <c r="T4506">
        <v>11323616476.75</v>
      </c>
      <c r="U4506" t="b">
        <v>1</v>
      </c>
      <c r="V4506" t="b">
        <v>1</v>
      </c>
      <c r="W4506" t="s">
        <v>811</v>
      </c>
    </row>
    <row r="4507" spans="1:23" x14ac:dyDescent="0.25">
      <c r="A4507" t="s">
        <v>5818</v>
      </c>
      <c r="B4507" t="s">
        <v>10738</v>
      </c>
      <c r="C4507" t="s">
        <v>15656</v>
      </c>
      <c r="D4507" t="s">
        <v>795</v>
      </c>
      <c r="E4507" t="s">
        <v>815</v>
      </c>
      <c r="F4507">
        <v>24.63044</v>
      </c>
      <c r="G4507">
        <v>119331184</v>
      </c>
      <c r="H4507">
        <v>6879381.6727906102</v>
      </c>
      <c r="I4507">
        <v>6866196.5167460795</v>
      </c>
      <c r="J4507">
        <v>7999035.0302669303</v>
      </c>
      <c r="K4507">
        <v>7522943.8450618898</v>
      </c>
      <c r="L4507">
        <v>7618111.2346061999</v>
      </c>
      <c r="M4507">
        <v>9150504.8209412396</v>
      </c>
      <c r="N4507" t="s">
        <v>20591</v>
      </c>
      <c r="O4507">
        <v>5.4818100000000002E-3</v>
      </c>
      <c r="P4507">
        <v>4318</v>
      </c>
      <c r="Q4507">
        <v>4435</v>
      </c>
      <c r="R4507">
        <v>0.6</v>
      </c>
      <c r="S4507">
        <v>45201015</v>
      </c>
      <c r="T4507">
        <v>1763507740.5845759</v>
      </c>
      <c r="U4507" t="b">
        <v>1</v>
      </c>
      <c r="V4507" t="b">
        <v>1</v>
      </c>
      <c r="W4507" t="s">
        <v>811</v>
      </c>
    </row>
    <row r="4508" spans="1:23" x14ac:dyDescent="0.25">
      <c r="A4508" t="s">
        <v>5819</v>
      </c>
      <c r="B4508" t="s">
        <v>10739</v>
      </c>
      <c r="C4508" t="s">
        <v>15657</v>
      </c>
      <c r="D4508" t="s">
        <v>806</v>
      </c>
      <c r="E4508" t="s">
        <v>822</v>
      </c>
      <c r="F4508">
        <v>0.56060520000000003</v>
      </c>
      <c r="G4508">
        <v>2360720200</v>
      </c>
      <c r="H4508">
        <v>3003188.0619402998</v>
      </c>
      <c r="I4508">
        <v>6012012.83126467</v>
      </c>
      <c r="J4508">
        <v>7017195.8175197197</v>
      </c>
      <c r="K4508">
        <v>6416696.0477582803</v>
      </c>
      <c r="L4508">
        <v>6313728.93011434</v>
      </c>
      <c r="M4508">
        <v>10486555.1662619</v>
      </c>
      <c r="N4508" t="s">
        <v>20592</v>
      </c>
      <c r="O4508">
        <v>0.10930276</v>
      </c>
      <c r="P4508">
        <v>4.8499999999999996</v>
      </c>
      <c r="Q4508">
        <v>5.0199999999999996</v>
      </c>
      <c r="R4508">
        <v>0.25</v>
      </c>
      <c r="S4508">
        <v>10101010</v>
      </c>
      <c r="T4508">
        <v>330858004.96626002</v>
      </c>
      <c r="U4508" t="b">
        <v>1</v>
      </c>
      <c r="V4508" t="b">
        <v>1</v>
      </c>
      <c r="W4508" t="s">
        <v>811</v>
      </c>
    </row>
    <row r="4509" spans="1:23" x14ac:dyDescent="0.25">
      <c r="A4509" t="s">
        <v>5820</v>
      </c>
      <c r="B4509" t="s">
        <v>10740</v>
      </c>
      <c r="C4509" t="s">
        <v>15658</v>
      </c>
      <c r="D4509" t="s">
        <v>799</v>
      </c>
      <c r="E4509" t="s">
        <v>819</v>
      </c>
      <c r="F4509">
        <v>44.598849999999999</v>
      </c>
      <c r="G4509">
        <v>71259705</v>
      </c>
      <c r="H4509">
        <v>19690945.353430599</v>
      </c>
      <c r="I4509">
        <v>12880691.4407376</v>
      </c>
      <c r="J4509">
        <v>14995123.2167555</v>
      </c>
      <c r="K4509">
        <v>11800149.644063801</v>
      </c>
      <c r="L4509">
        <v>12114774.834104201</v>
      </c>
      <c r="M4509">
        <v>13287307.7080206</v>
      </c>
      <c r="N4509" t="s">
        <v>20593</v>
      </c>
      <c r="O4509">
        <v>1.07198371</v>
      </c>
      <c r="P4509">
        <v>40.74</v>
      </c>
      <c r="Q4509">
        <v>41.48</v>
      </c>
      <c r="R4509">
        <v>0.95</v>
      </c>
      <c r="S4509">
        <v>15102015</v>
      </c>
      <c r="T4509">
        <v>3019195849.6222868</v>
      </c>
      <c r="U4509" t="b">
        <v>1</v>
      </c>
      <c r="V4509" t="b">
        <v>1</v>
      </c>
      <c r="W4509" t="s">
        <v>811</v>
      </c>
    </row>
    <row r="4510" spans="1:23" x14ac:dyDescent="0.25">
      <c r="A4510" t="s">
        <v>5821</v>
      </c>
      <c r="B4510" t="s">
        <v>10741</v>
      </c>
      <c r="C4510" t="s">
        <v>15659</v>
      </c>
      <c r="D4510" t="s">
        <v>793</v>
      </c>
      <c r="E4510" t="s">
        <v>813</v>
      </c>
      <c r="F4510">
        <v>2.3832520000000001</v>
      </c>
      <c r="G4510">
        <v>132459230</v>
      </c>
      <c r="H4510">
        <v>1208748.5102763199</v>
      </c>
      <c r="I4510">
        <v>1556901.3834309999</v>
      </c>
      <c r="J4510">
        <v>1817397.7698531901</v>
      </c>
      <c r="K4510">
        <v>1131435.40962989</v>
      </c>
      <c r="L4510">
        <v>893689.16142280702</v>
      </c>
      <c r="M4510">
        <v>470998.64362883603</v>
      </c>
      <c r="N4510" t="s">
        <v>20594</v>
      </c>
      <c r="O4510">
        <v>0.56752079</v>
      </c>
      <c r="R4510">
        <v>0.65</v>
      </c>
      <c r="S4510">
        <v>55102000</v>
      </c>
      <c r="T4510">
        <v>205194421.13037401</v>
      </c>
      <c r="U4510" t="b">
        <v>1</v>
      </c>
      <c r="V4510" t="b">
        <v>1</v>
      </c>
      <c r="W4510" t="s">
        <v>811</v>
      </c>
    </row>
    <row r="4511" spans="1:23" x14ac:dyDescent="0.25">
      <c r="A4511" t="s">
        <v>5822</v>
      </c>
      <c r="B4511" t="s">
        <v>10742</v>
      </c>
      <c r="C4511" t="s">
        <v>15660</v>
      </c>
      <c r="D4511" t="s">
        <v>808</v>
      </c>
      <c r="E4511" t="s">
        <v>814</v>
      </c>
      <c r="F4511">
        <v>15.589270000000001</v>
      </c>
      <c r="G4511">
        <v>232041820</v>
      </c>
      <c r="H4511">
        <v>176220936.955661</v>
      </c>
      <c r="I4511">
        <v>151780581.56591299</v>
      </c>
      <c r="J4511">
        <v>176893807.05276099</v>
      </c>
      <c r="K4511">
        <v>166157787.61173099</v>
      </c>
      <c r="L4511">
        <v>173692702.87060401</v>
      </c>
      <c r="M4511">
        <v>133855245.497834</v>
      </c>
      <c r="N4511" t="s">
        <v>20595</v>
      </c>
      <c r="O4511">
        <v>0.85055711000000001</v>
      </c>
      <c r="P4511">
        <v>18.71</v>
      </c>
      <c r="Q4511">
        <v>17.93</v>
      </c>
      <c r="R4511">
        <v>0.95</v>
      </c>
      <c r="S4511">
        <v>65101010</v>
      </c>
      <c r="T4511">
        <v>3436494454.10783</v>
      </c>
      <c r="U4511" t="b">
        <v>1</v>
      </c>
      <c r="V4511" t="b">
        <v>1</v>
      </c>
      <c r="W4511" t="s">
        <v>811</v>
      </c>
    </row>
    <row r="4512" spans="1:23" x14ac:dyDescent="0.25">
      <c r="A4512" t="s">
        <v>350</v>
      </c>
      <c r="B4512" t="s">
        <v>1185</v>
      </c>
      <c r="C4512" t="s">
        <v>742</v>
      </c>
      <c r="D4512" t="s">
        <v>794</v>
      </c>
      <c r="E4512" t="s">
        <v>814</v>
      </c>
      <c r="F4512">
        <v>7.8772339999999996</v>
      </c>
      <c r="G4512">
        <v>189903150</v>
      </c>
      <c r="H4512">
        <v>15100864.643075399</v>
      </c>
      <c r="I4512">
        <v>14797899.748934099</v>
      </c>
      <c r="J4512">
        <v>17270336.698355399</v>
      </c>
      <c r="K4512">
        <v>15188464.5396669</v>
      </c>
      <c r="L4512">
        <v>16368420.071915099</v>
      </c>
      <c r="M4512">
        <v>20630389.655817602</v>
      </c>
      <c r="N4512" t="s">
        <v>1577</v>
      </c>
      <c r="O4512">
        <v>0.85055711000000001</v>
      </c>
      <c r="P4512">
        <v>9.18</v>
      </c>
      <c r="Q4512">
        <v>9.06</v>
      </c>
      <c r="R4512">
        <v>1</v>
      </c>
      <c r="S4512">
        <v>35102015</v>
      </c>
      <c r="T4512">
        <v>1495911549.8871</v>
      </c>
      <c r="U4512" t="b">
        <v>0</v>
      </c>
      <c r="V4512" t="b">
        <v>1</v>
      </c>
      <c r="W4512" t="s">
        <v>811</v>
      </c>
    </row>
    <row r="4513" spans="1:23" x14ac:dyDescent="0.25">
      <c r="A4513" t="s">
        <v>351</v>
      </c>
      <c r="B4513" t="s">
        <v>1186</v>
      </c>
      <c r="C4513" t="s">
        <v>743</v>
      </c>
      <c r="D4513" t="s">
        <v>797</v>
      </c>
      <c r="E4513" t="s">
        <v>817</v>
      </c>
      <c r="F4513">
        <v>0.91031629999999997</v>
      </c>
      <c r="G4513">
        <v>2945448200</v>
      </c>
      <c r="H4513">
        <v>3840786.3941678498</v>
      </c>
      <c r="I4513">
        <v>6219992.87605552</v>
      </c>
      <c r="J4513">
        <v>7257204.8874102701</v>
      </c>
      <c r="K4513">
        <v>5866568.4027888002</v>
      </c>
      <c r="L4513">
        <v>5231679.4643442398</v>
      </c>
      <c r="M4513">
        <v>5538637.6920584803</v>
      </c>
      <c r="N4513" t="s">
        <v>1578</v>
      </c>
      <c r="O4513">
        <v>0.65891345000000001</v>
      </c>
      <c r="P4513">
        <v>1.36</v>
      </c>
      <c r="Q4513">
        <v>1.37</v>
      </c>
      <c r="R4513">
        <v>0.55000000000000004</v>
      </c>
      <c r="S4513">
        <v>35102030</v>
      </c>
      <c r="T4513">
        <v>1474709228.9961131</v>
      </c>
      <c r="U4513" t="b">
        <v>0</v>
      </c>
      <c r="V4513" t="b">
        <v>1</v>
      </c>
      <c r="W4513" t="s">
        <v>811</v>
      </c>
    </row>
    <row r="4514" spans="1:23" x14ac:dyDescent="0.25">
      <c r="A4514" t="s">
        <v>5823</v>
      </c>
      <c r="B4514" t="s">
        <v>10743</v>
      </c>
      <c r="C4514" t="s">
        <v>15661</v>
      </c>
      <c r="D4514" t="s">
        <v>795</v>
      </c>
      <c r="E4514" t="s">
        <v>815</v>
      </c>
      <c r="F4514">
        <v>27.29064</v>
      </c>
      <c r="G4514">
        <v>309000000</v>
      </c>
      <c r="H4514">
        <v>23271786.291819502</v>
      </c>
      <c r="I4514">
        <v>24009060.598720402</v>
      </c>
      <c r="J4514">
        <v>27988010.594170298</v>
      </c>
      <c r="K4514">
        <v>22303718.754179802</v>
      </c>
      <c r="L4514">
        <v>20627300.577864699</v>
      </c>
      <c r="M4514">
        <v>20239900.219534699</v>
      </c>
      <c r="N4514" t="s">
        <v>20596</v>
      </c>
      <c r="O4514">
        <v>5.4818100000000002E-3</v>
      </c>
      <c r="P4514">
        <v>4815</v>
      </c>
      <c r="Q4514">
        <v>4914</v>
      </c>
      <c r="R4514">
        <v>0.4</v>
      </c>
      <c r="S4514">
        <v>45101020</v>
      </c>
      <c r="T4514">
        <v>3373123104</v>
      </c>
      <c r="U4514" t="b">
        <v>1</v>
      </c>
      <c r="V4514" t="b">
        <v>1</v>
      </c>
      <c r="W4514" t="s">
        <v>811</v>
      </c>
    </row>
    <row r="4515" spans="1:23" x14ac:dyDescent="0.25">
      <c r="A4515" t="s">
        <v>5824</v>
      </c>
      <c r="B4515" t="s">
        <v>10744</v>
      </c>
      <c r="C4515" t="s">
        <v>15662</v>
      </c>
      <c r="D4515" t="s">
        <v>794</v>
      </c>
      <c r="E4515" t="s">
        <v>814</v>
      </c>
      <c r="F4515">
        <v>10.39864</v>
      </c>
      <c r="G4515">
        <v>501431430</v>
      </c>
      <c r="H4515">
        <v>30778933.770451199</v>
      </c>
      <c r="I4515">
        <v>33212995.164803699</v>
      </c>
      <c r="J4515">
        <v>38749655.5003151</v>
      </c>
      <c r="K4515">
        <v>27040198.085170198</v>
      </c>
      <c r="L4515">
        <v>23608832.281531598</v>
      </c>
      <c r="M4515">
        <v>14890388.0654012</v>
      </c>
      <c r="N4515" t="s">
        <v>20597</v>
      </c>
      <c r="O4515">
        <v>0.85055711000000001</v>
      </c>
      <c r="P4515">
        <v>11.52</v>
      </c>
      <c r="Q4515">
        <v>11.96</v>
      </c>
      <c r="R4515">
        <v>0.35</v>
      </c>
      <c r="S4515">
        <v>40501020</v>
      </c>
      <c r="T4515">
        <v>1824971723.8393199</v>
      </c>
      <c r="U4515" t="b">
        <v>1</v>
      </c>
      <c r="V4515" t="b">
        <v>1</v>
      </c>
      <c r="W4515" t="s">
        <v>811</v>
      </c>
    </row>
    <row r="4516" spans="1:23" x14ac:dyDescent="0.25">
      <c r="A4516" t="s">
        <v>5825</v>
      </c>
      <c r="B4516" t="s">
        <v>10745</v>
      </c>
      <c r="C4516" t="s">
        <v>15663</v>
      </c>
      <c r="D4516" t="s">
        <v>806</v>
      </c>
      <c r="E4516" t="s">
        <v>822</v>
      </c>
      <c r="F4516">
        <v>1.5020199999999999</v>
      </c>
      <c r="G4516">
        <v>650299000</v>
      </c>
      <c r="H4516">
        <v>744400.88915536599</v>
      </c>
      <c r="I4516">
        <v>994046.77227895905</v>
      </c>
      <c r="J4516">
        <v>1158764.6177316899</v>
      </c>
      <c r="K4516">
        <v>998294.16104355804</v>
      </c>
      <c r="L4516">
        <v>1198827.0003716</v>
      </c>
      <c r="M4516">
        <v>1943013.54900312</v>
      </c>
      <c r="N4516" t="s">
        <v>20598</v>
      </c>
      <c r="O4516">
        <v>0.10930276</v>
      </c>
      <c r="P4516">
        <v>13.49</v>
      </c>
      <c r="Q4516">
        <v>13.45</v>
      </c>
      <c r="R4516">
        <v>0.3</v>
      </c>
      <c r="S4516">
        <v>40501040</v>
      </c>
      <c r="T4516">
        <v>293028631.19400001</v>
      </c>
      <c r="U4516" t="b">
        <v>1</v>
      </c>
      <c r="V4516" t="b">
        <v>1</v>
      </c>
      <c r="W4516" t="s">
        <v>811</v>
      </c>
    </row>
    <row r="4517" spans="1:23" x14ac:dyDescent="0.25">
      <c r="A4517" t="s">
        <v>5826</v>
      </c>
      <c r="B4517" t="s">
        <v>10746</v>
      </c>
      <c r="C4517" t="s">
        <v>15664</v>
      </c>
      <c r="D4517" t="s">
        <v>808</v>
      </c>
      <c r="E4517" t="s">
        <v>814</v>
      </c>
      <c r="F4517">
        <v>27.987649999999999</v>
      </c>
      <c r="G4517">
        <v>596971100</v>
      </c>
      <c r="H4517">
        <v>1103440129.7186</v>
      </c>
      <c r="I4517">
        <v>1177757669.1909599</v>
      </c>
      <c r="J4517">
        <v>1372290701.7244301</v>
      </c>
      <c r="K4517">
        <v>1346846609.38115</v>
      </c>
      <c r="L4517">
        <v>1390217154.5272</v>
      </c>
      <c r="M4517">
        <v>1987993868.0627201</v>
      </c>
      <c r="N4517" t="s">
        <v>20599</v>
      </c>
      <c r="O4517">
        <v>0.85055711000000001</v>
      </c>
      <c r="P4517">
        <v>34.020000000000003</v>
      </c>
      <c r="Q4517">
        <v>32.19</v>
      </c>
      <c r="R4517">
        <v>0.85</v>
      </c>
      <c r="S4517">
        <v>10102030</v>
      </c>
      <c r="T4517">
        <v>14201645475.87775</v>
      </c>
      <c r="U4517" t="b">
        <v>1</v>
      </c>
      <c r="V4517" t="b">
        <v>1</v>
      </c>
      <c r="W4517" t="s">
        <v>811</v>
      </c>
    </row>
    <row r="4518" spans="1:23" x14ac:dyDescent="0.25">
      <c r="A4518" t="s">
        <v>5827</v>
      </c>
      <c r="B4518" t="s">
        <v>10747</v>
      </c>
      <c r="C4518" t="s">
        <v>15665</v>
      </c>
      <c r="D4518" t="s">
        <v>793</v>
      </c>
      <c r="E4518" t="s">
        <v>813</v>
      </c>
      <c r="F4518">
        <v>9.0127199999999998</v>
      </c>
      <c r="G4518">
        <v>225826500</v>
      </c>
      <c r="H4518">
        <v>4739394.7795954403</v>
      </c>
      <c r="I4518">
        <v>4550452.1907894602</v>
      </c>
      <c r="J4518">
        <v>5305881.4894230803</v>
      </c>
      <c r="K4518">
        <v>4140258.7870766199</v>
      </c>
      <c r="L4518">
        <v>3883036.9342904799</v>
      </c>
      <c r="M4518">
        <v>4509148.7450210899</v>
      </c>
      <c r="N4518" t="s">
        <v>20600</v>
      </c>
      <c r="O4518">
        <v>0.56752079</v>
      </c>
      <c r="P4518">
        <v>15.43</v>
      </c>
      <c r="Q4518">
        <v>16.11</v>
      </c>
      <c r="R4518">
        <v>0.75</v>
      </c>
      <c r="S4518">
        <v>40401010</v>
      </c>
      <c r="T4518">
        <v>1526483259.8099999</v>
      </c>
      <c r="U4518" t="b">
        <v>1</v>
      </c>
      <c r="V4518" t="b">
        <v>1</v>
      </c>
      <c r="W4518" t="s">
        <v>811</v>
      </c>
    </row>
    <row r="4519" spans="1:23" x14ac:dyDescent="0.25">
      <c r="A4519" t="s">
        <v>5828</v>
      </c>
      <c r="B4519" t="s">
        <v>10748</v>
      </c>
      <c r="C4519" t="s">
        <v>15666</v>
      </c>
      <c r="D4519" t="s">
        <v>16414</v>
      </c>
      <c r="E4519" t="s">
        <v>16426</v>
      </c>
      <c r="F4519">
        <v>7.408366</v>
      </c>
      <c r="G4519">
        <v>17891880</v>
      </c>
      <c r="H4519">
        <v>15298.365019181199</v>
      </c>
      <c r="I4519">
        <v>33987.673978185398</v>
      </c>
      <c r="J4519">
        <v>39705.122269949898</v>
      </c>
      <c r="K4519">
        <v>53876.438477456497</v>
      </c>
      <c r="L4519">
        <v>58122.867572295501</v>
      </c>
      <c r="M4519">
        <v>61708.064595049502</v>
      </c>
      <c r="N4519" t="s">
        <v>20601</v>
      </c>
      <c r="O4519">
        <v>2.6493900000000002E-3</v>
      </c>
      <c r="P4519">
        <v>2605</v>
      </c>
      <c r="Q4519">
        <v>2802</v>
      </c>
      <c r="R4519">
        <v>1</v>
      </c>
      <c r="S4519">
        <v>65102020</v>
      </c>
      <c r="T4519">
        <v>132549595.46808</v>
      </c>
      <c r="U4519" t="b">
        <v>1</v>
      </c>
      <c r="V4519" t="b">
        <v>0</v>
      </c>
      <c r="W4519" t="s">
        <v>811</v>
      </c>
    </row>
    <row r="4520" spans="1:23" x14ac:dyDescent="0.25">
      <c r="A4520" t="s">
        <v>5829</v>
      </c>
      <c r="B4520" t="s">
        <v>10749</v>
      </c>
      <c r="C4520" t="s">
        <v>15667</v>
      </c>
      <c r="D4520" t="s">
        <v>798</v>
      </c>
      <c r="E4520" t="s">
        <v>818</v>
      </c>
      <c r="F4520">
        <v>4.382498</v>
      </c>
      <c r="G4520">
        <v>223000000</v>
      </c>
      <c r="H4520">
        <v>5656728.5303585399</v>
      </c>
      <c r="I4520">
        <v>3306101.3364133202</v>
      </c>
      <c r="J4520">
        <v>3848628.7317022802</v>
      </c>
      <c r="K4520">
        <v>3404414.0654850798</v>
      </c>
      <c r="L4520">
        <v>3540917.2226949902</v>
      </c>
      <c r="M4520">
        <v>3928168.17463336</v>
      </c>
      <c r="N4520" t="s">
        <v>20602</v>
      </c>
      <c r="O4520">
        <v>0.61818068999999998</v>
      </c>
      <c r="P4520">
        <v>6.88</v>
      </c>
      <c r="Q4520">
        <v>7.12</v>
      </c>
      <c r="R4520">
        <v>1</v>
      </c>
      <c r="S4520">
        <v>65102020</v>
      </c>
      <c r="T4520">
        <v>977297054</v>
      </c>
      <c r="U4520" t="b">
        <v>1</v>
      </c>
      <c r="V4520" t="b">
        <v>1</v>
      </c>
      <c r="W4520" t="s">
        <v>811</v>
      </c>
    </row>
    <row r="4521" spans="1:23" x14ac:dyDescent="0.25">
      <c r="A4521" t="s">
        <v>5830</v>
      </c>
      <c r="B4521" t="s">
        <v>10750</v>
      </c>
      <c r="C4521" t="s">
        <v>15668</v>
      </c>
      <c r="D4521" t="s">
        <v>793</v>
      </c>
      <c r="E4521" t="s">
        <v>813</v>
      </c>
      <c r="F4521">
        <v>1.353866</v>
      </c>
      <c r="G4521">
        <v>514713870</v>
      </c>
      <c r="H4521">
        <v>4612791.8085035598</v>
      </c>
      <c r="I4521">
        <v>4314500.0901494501</v>
      </c>
      <c r="J4521">
        <v>5035308.4126782296</v>
      </c>
      <c r="K4521">
        <v>3633553.7852555299</v>
      </c>
      <c r="L4521">
        <v>3509368.18735319</v>
      </c>
      <c r="M4521">
        <v>2743378.2040890101</v>
      </c>
      <c r="N4521" t="s">
        <v>20603</v>
      </c>
      <c r="O4521">
        <v>0.56752079</v>
      </c>
      <c r="P4521">
        <v>2.59</v>
      </c>
      <c r="Q4521">
        <v>2.42</v>
      </c>
      <c r="R4521">
        <v>0.95</v>
      </c>
      <c r="S4521">
        <v>15101010</v>
      </c>
      <c r="T4521">
        <v>662010927.90534902</v>
      </c>
      <c r="U4521" t="b">
        <v>1</v>
      </c>
      <c r="V4521" t="b">
        <v>1</v>
      </c>
      <c r="W4521" t="s">
        <v>811</v>
      </c>
    </row>
    <row r="4522" spans="1:23" x14ac:dyDescent="0.25">
      <c r="A4522" t="s">
        <v>352</v>
      </c>
      <c r="B4522" t="s">
        <v>1187</v>
      </c>
      <c r="C4522" t="s">
        <v>744</v>
      </c>
      <c r="D4522" t="s">
        <v>802</v>
      </c>
      <c r="E4522" t="s">
        <v>821</v>
      </c>
      <c r="F4522">
        <v>0.88745640000000003</v>
      </c>
      <c r="G4522">
        <v>1246236200</v>
      </c>
      <c r="H4522">
        <v>2439064.5423087901</v>
      </c>
      <c r="I4522">
        <v>2516933.80114609</v>
      </c>
      <c r="J4522">
        <v>2933118.1968419799</v>
      </c>
      <c r="K4522">
        <v>2666638.0156018701</v>
      </c>
      <c r="L4522">
        <v>2669184.3327523302</v>
      </c>
      <c r="M4522">
        <v>3081385.4030413199</v>
      </c>
      <c r="N4522" t="s">
        <v>1579</v>
      </c>
      <c r="O4522">
        <v>1.142727E-2</v>
      </c>
      <c r="P4522">
        <v>78.2</v>
      </c>
      <c r="Q4522">
        <v>78</v>
      </c>
      <c r="R4522">
        <v>1</v>
      </c>
      <c r="S4522">
        <v>35102045</v>
      </c>
      <c r="T4522">
        <v>1105980291.60168</v>
      </c>
      <c r="U4522" t="b">
        <v>0</v>
      </c>
      <c r="V4522" t="b">
        <v>1</v>
      </c>
      <c r="W4522" t="s">
        <v>811</v>
      </c>
    </row>
    <row r="4523" spans="1:23" x14ac:dyDescent="0.25">
      <c r="A4523" t="s">
        <v>5831</v>
      </c>
      <c r="B4523" t="s">
        <v>10751</v>
      </c>
      <c r="C4523" t="s">
        <v>15669</v>
      </c>
      <c r="D4523" t="s">
        <v>16415</v>
      </c>
      <c r="E4523" t="s">
        <v>814</v>
      </c>
      <c r="F4523">
        <v>39.403559999999999</v>
      </c>
      <c r="G4523">
        <v>57339350</v>
      </c>
      <c r="H4523">
        <v>48610838.072515696</v>
      </c>
      <c r="I4523">
        <v>34500516.8834714</v>
      </c>
      <c r="J4523">
        <v>40133452.946231201</v>
      </c>
      <c r="K4523">
        <v>32839988.482260302</v>
      </c>
      <c r="L4523">
        <v>29422217.558822598</v>
      </c>
      <c r="M4523">
        <v>22790159.1453472</v>
      </c>
      <c r="N4523" t="s">
        <v>20604</v>
      </c>
      <c r="O4523">
        <v>0.85055711000000001</v>
      </c>
      <c r="P4523">
        <v>46.51</v>
      </c>
      <c r="Q4523">
        <v>45.32</v>
      </c>
      <c r="R4523">
        <v>1</v>
      </c>
      <c r="S4523">
        <v>20103015</v>
      </c>
      <c r="T4523">
        <v>2259374518.086</v>
      </c>
      <c r="U4523" t="b">
        <v>1</v>
      </c>
      <c r="V4523" t="b">
        <v>1</v>
      </c>
      <c r="W4523" t="s">
        <v>811</v>
      </c>
    </row>
    <row r="4524" spans="1:23" x14ac:dyDescent="0.25">
      <c r="A4524" t="s">
        <v>5832</v>
      </c>
      <c r="B4524" t="s">
        <v>10752</v>
      </c>
      <c r="C4524" t="s">
        <v>15670</v>
      </c>
      <c r="D4524" t="s">
        <v>793</v>
      </c>
      <c r="E4524" t="s">
        <v>813</v>
      </c>
      <c r="F4524">
        <v>18.210059999999999</v>
      </c>
      <c r="G4524">
        <v>43753845</v>
      </c>
      <c r="H4524">
        <v>1062393.40569863</v>
      </c>
      <c r="I4524">
        <v>1860083.05754842</v>
      </c>
      <c r="J4524">
        <v>2171716.2344428902</v>
      </c>
      <c r="K4524">
        <v>1688226.960182</v>
      </c>
      <c r="L4524">
        <v>1625893.8684525699</v>
      </c>
      <c r="M4524">
        <v>1420022.4210633601</v>
      </c>
      <c r="N4524" t="s">
        <v>20605</v>
      </c>
      <c r="O4524">
        <v>0.56752079</v>
      </c>
      <c r="P4524">
        <v>32.44</v>
      </c>
      <c r="Q4524">
        <v>32.549999999999997</v>
      </c>
      <c r="R4524">
        <v>0.5</v>
      </c>
      <c r="S4524">
        <v>50206015</v>
      </c>
      <c r="T4524">
        <v>398380071.34034997</v>
      </c>
      <c r="U4524" t="b">
        <v>1</v>
      </c>
      <c r="V4524" t="b">
        <v>1</v>
      </c>
      <c r="W4524" t="s">
        <v>811</v>
      </c>
    </row>
    <row r="4525" spans="1:23" x14ac:dyDescent="0.25">
      <c r="A4525" t="s">
        <v>5833</v>
      </c>
      <c r="B4525" t="s">
        <v>10753</v>
      </c>
      <c r="C4525" t="s">
        <v>15671</v>
      </c>
      <c r="D4525" t="s">
        <v>16424</v>
      </c>
      <c r="E4525" t="s">
        <v>812</v>
      </c>
      <c r="F4525">
        <v>6.6993960000000001</v>
      </c>
      <c r="G4525">
        <v>51026237</v>
      </c>
      <c r="H4525">
        <v>2253723.2733219699</v>
      </c>
      <c r="I4525">
        <v>2036253.76042306</v>
      </c>
      <c r="J4525">
        <v>2373675.59542308</v>
      </c>
      <c r="K4525">
        <v>2083009.0241040001</v>
      </c>
      <c r="L4525">
        <v>1865474.6507055899</v>
      </c>
      <c r="M4525">
        <v>1842806.6990107801</v>
      </c>
      <c r="N4525" t="s">
        <v>20606</v>
      </c>
      <c r="O4525">
        <v>9.1992089999999999E-2</v>
      </c>
      <c r="P4525">
        <v>34.04</v>
      </c>
      <c r="Q4525">
        <v>73.849999999999994</v>
      </c>
      <c r="R4525">
        <v>0.75</v>
      </c>
      <c r="S4525">
        <v>20102010</v>
      </c>
      <c r="T4525">
        <v>256383726.039639</v>
      </c>
      <c r="U4525" t="b">
        <v>1</v>
      </c>
      <c r="V4525" t="b">
        <v>1</v>
      </c>
      <c r="W4525" t="s">
        <v>811</v>
      </c>
    </row>
    <row r="4526" spans="1:23" x14ac:dyDescent="0.25">
      <c r="A4526" t="s">
        <v>5834</v>
      </c>
      <c r="B4526" t="s">
        <v>10754</v>
      </c>
      <c r="C4526" t="s">
        <v>15672</v>
      </c>
      <c r="D4526" t="s">
        <v>795</v>
      </c>
      <c r="E4526" t="s">
        <v>815</v>
      </c>
      <c r="F4526">
        <v>8.780322</v>
      </c>
      <c r="G4526">
        <v>197139250</v>
      </c>
      <c r="H4526">
        <v>7814679.1485057101</v>
      </c>
      <c r="I4526">
        <v>6763396.6949445801</v>
      </c>
      <c r="J4526">
        <v>7880152.7074569901</v>
      </c>
      <c r="K4526">
        <v>6342684.98577087</v>
      </c>
      <c r="L4526">
        <v>5840599.8044896098</v>
      </c>
      <c r="M4526">
        <v>5842283.4806348803</v>
      </c>
      <c r="N4526" t="s">
        <v>20607</v>
      </c>
      <c r="O4526">
        <v>5.4818100000000002E-3</v>
      </c>
      <c r="P4526">
        <v>1660</v>
      </c>
      <c r="Q4526">
        <v>1581</v>
      </c>
      <c r="R4526">
        <v>0.7</v>
      </c>
      <c r="S4526">
        <v>30101010</v>
      </c>
      <c r="T4526">
        <v>1211662265.68695</v>
      </c>
      <c r="U4526" t="b">
        <v>1</v>
      </c>
      <c r="V4526" t="b">
        <v>1</v>
      </c>
      <c r="W4526" t="s">
        <v>811</v>
      </c>
    </row>
    <row r="4527" spans="1:23" x14ac:dyDescent="0.25">
      <c r="A4527" t="s">
        <v>5835</v>
      </c>
      <c r="B4527" t="s">
        <v>10755</v>
      </c>
      <c r="C4527" t="s">
        <v>15673</v>
      </c>
      <c r="D4527" t="s">
        <v>795</v>
      </c>
      <c r="E4527" t="s">
        <v>815</v>
      </c>
      <c r="F4527">
        <v>37.948099999999997</v>
      </c>
      <c r="G4527">
        <v>116073980</v>
      </c>
      <c r="H4527">
        <v>142539453.34020501</v>
      </c>
      <c r="I4527">
        <v>79634215.213476405</v>
      </c>
      <c r="J4527">
        <v>92700089.082116693</v>
      </c>
      <c r="K4527">
        <v>88710101.457155704</v>
      </c>
      <c r="L4527">
        <v>79086688.611867994</v>
      </c>
      <c r="M4527">
        <v>57911936.547234498</v>
      </c>
      <c r="N4527" t="s">
        <v>20608</v>
      </c>
      <c r="O4527">
        <v>5.4818100000000002E-3</v>
      </c>
      <c r="P4527">
        <v>7385</v>
      </c>
      <c r="Q4527">
        <v>6833</v>
      </c>
      <c r="R4527">
        <v>1</v>
      </c>
      <c r="S4527">
        <v>40501040</v>
      </c>
      <c r="T4527">
        <v>4404787000.4379997</v>
      </c>
      <c r="U4527" t="b">
        <v>1</v>
      </c>
      <c r="V4527" t="b">
        <v>1</v>
      </c>
      <c r="W4527" t="s">
        <v>811</v>
      </c>
    </row>
    <row r="4528" spans="1:23" x14ac:dyDescent="0.25">
      <c r="A4528" t="s">
        <v>5836</v>
      </c>
      <c r="B4528" t="s">
        <v>10756</v>
      </c>
      <c r="C4528" t="s">
        <v>15674</v>
      </c>
      <c r="D4528" t="s">
        <v>795</v>
      </c>
      <c r="E4528" t="s">
        <v>815</v>
      </c>
      <c r="F4528">
        <v>32.083440000000003</v>
      </c>
      <c r="G4528">
        <v>72167206</v>
      </c>
      <c r="H4528">
        <v>6240058.0315607497</v>
      </c>
      <c r="I4528">
        <v>6100755.3183328798</v>
      </c>
      <c r="J4528">
        <v>7110735.3665471198</v>
      </c>
      <c r="K4528">
        <v>5969135.7297478998</v>
      </c>
      <c r="L4528">
        <v>6204476.3727091895</v>
      </c>
      <c r="M4528">
        <v>6646078.8353053601</v>
      </c>
      <c r="N4528" t="s">
        <v>20609</v>
      </c>
      <c r="O4528">
        <v>5.4818100000000002E-3</v>
      </c>
      <c r="P4528">
        <v>6189</v>
      </c>
      <c r="Q4528">
        <v>5777</v>
      </c>
      <c r="R4528">
        <v>0.95</v>
      </c>
      <c r="S4528">
        <v>45201015</v>
      </c>
      <c r="T4528">
        <v>2199603612.485209</v>
      </c>
      <c r="U4528" t="b">
        <v>1</v>
      </c>
      <c r="V4528" t="b">
        <v>1</v>
      </c>
      <c r="W4528" t="s">
        <v>811</v>
      </c>
    </row>
    <row r="4529" spans="1:23" x14ac:dyDescent="0.25">
      <c r="A4529" t="s">
        <v>5837</v>
      </c>
      <c r="B4529" t="s">
        <v>10757</v>
      </c>
      <c r="C4529" t="s">
        <v>15675</v>
      </c>
      <c r="D4529" t="s">
        <v>795</v>
      </c>
      <c r="E4529" t="s">
        <v>815</v>
      </c>
      <c r="F4529">
        <v>13.095510000000001</v>
      </c>
      <c r="G4529">
        <v>1964586400</v>
      </c>
      <c r="H4529">
        <v>91651575.726945207</v>
      </c>
      <c r="I4529">
        <v>78485423.800258204</v>
      </c>
      <c r="J4529">
        <v>91394894.8072761</v>
      </c>
      <c r="K4529">
        <v>78593946.435973197</v>
      </c>
      <c r="L4529">
        <v>75657681.608288705</v>
      </c>
      <c r="M4529">
        <v>82222204.065489501</v>
      </c>
      <c r="N4529" t="s">
        <v>20610</v>
      </c>
      <c r="O4529">
        <v>5.4818100000000002E-3</v>
      </c>
      <c r="P4529">
        <v>2287</v>
      </c>
      <c r="Q4529">
        <v>2358</v>
      </c>
      <c r="R4529">
        <v>1</v>
      </c>
      <c r="S4529">
        <v>40101020</v>
      </c>
      <c r="T4529">
        <v>25727260847.063999</v>
      </c>
      <c r="U4529" t="b">
        <v>1</v>
      </c>
      <c r="V4529" t="b">
        <v>1</v>
      </c>
      <c r="W4529" t="s">
        <v>811</v>
      </c>
    </row>
    <row r="4530" spans="1:23" x14ac:dyDescent="0.25">
      <c r="A4530" t="s">
        <v>353</v>
      </c>
      <c r="B4530" t="s">
        <v>1188</v>
      </c>
      <c r="C4530" t="s">
        <v>745</v>
      </c>
      <c r="D4530" t="s">
        <v>792</v>
      </c>
      <c r="E4530" t="s">
        <v>812</v>
      </c>
      <c r="F4530">
        <v>3.5252340000000002</v>
      </c>
      <c r="G4530">
        <v>200000000</v>
      </c>
      <c r="H4530">
        <v>1534727.45455484</v>
      </c>
      <c r="I4530">
        <v>1951185.27635244</v>
      </c>
      <c r="J4530">
        <v>2272916.37275883</v>
      </c>
      <c r="K4530">
        <v>1587450.90995697</v>
      </c>
      <c r="L4530">
        <v>1539870.50802314</v>
      </c>
      <c r="M4530">
        <v>1403505.6579731801</v>
      </c>
      <c r="N4530" t="s">
        <v>1580</v>
      </c>
      <c r="O4530">
        <v>9.1992089999999999E-2</v>
      </c>
      <c r="P4530">
        <v>38.82</v>
      </c>
      <c r="Q4530">
        <v>38.86</v>
      </c>
      <c r="R4530">
        <v>0.3</v>
      </c>
      <c r="S4530">
        <v>35101010</v>
      </c>
      <c r="T4530">
        <v>211514040</v>
      </c>
      <c r="U4530" t="b">
        <v>0</v>
      </c>
      <c r="V4530" t="b">
        <v>1</v>
      </c>
      <c r="W4530" t="s">
        <v>811</v>
      </c>
    </row>
    <row r="4531" spans="1:23" x14ac:dyDescent="0.25">
      <c r="A4531" t="s">
        <v>5838</v>
      </c>
      <c r="B4531" t="s">
        <v>10758</v>
      </c>
      <c r="C4531" t="s">
        <v>15676</v>
      </c>
      <c r="D4531" t="s">
        <v>792</v>
      </c>
      <c r="E4531" t="s">
        <v>812</v>
      </c>
      <c r="F4531">
        <v>10.953989999999999</v>
      </c>
      <c r="G4531">
        <v>639476100</v>
      </c>
      <c r="H4531">
        <v>16089133.0488944</v>
      </c>
      <c r="I4531">
        <v>13310931.2165373</v>
      </c>
      <c r="J4531">
        <v>15510726.723572301</v>
      </c>
      <c r="K4531">
        <v>12854293.915306</v>
      </c>
      <c r="L4531">
        <v>13837104.1970241</v>
      </c>
      <c r="M4531">
        <v>16327984.650867</v>
      </c>
      <c r="N4531" t="s">
        <v>20611</v>
      </c>
      <c r="O4531">
        <v>9.1992089999999999E-2</v>
      </c>
      <c r="P4531">
        <v>120.5</v>
      </c>
      <c r="Q4531">
        <v>120.75</v>
      </c>
      <c r="R4531">
        <v>0.85</v>
      </c>
      <c r="S4531">
        <v>55101010</v>
      </c>
      <c r="T4531">
        <v>5954092583.9431496</v>
      </c>
      <c r="U4531" t="b">
        <v>1</v>
      </c>
      <c r="V4531" t="b">
        <v>1</v>
      </c>
      <c r="W4531" t="s">
        <v>811</v>
      </c>
    </row>
    <row r="4532" spans="1:23" x14ac:dyDescent="0.25">
      <c r="A4532" t="s">
        <v>5839</v>
      </c>
      <c r="B4532" t="s">
        <v>10759</v>
      </c>
      <c r="C4532" t="s">
        <v>15677</v>
      </c>
      <c r="D4532" t="s">
        <v>792</v>
      </c>
      <c r="E4532" t="s">
        <v>812</v>
      </c>
      <c r="F4532">
        <v>18.923410000000001</v>
      </c>
      <c r="G4532">
        <v>35251328</v>
      </c>
      <c r="H4532">
        <v>1459613.99978736</v>
      </c>
      <c r="I4532">
        <v>1736718.4223402699</v>
      </c>
      <c r="J4532">
        <v>2024050.8615524</v>
      </c>
      <c r="K4532">
        <v>1742476.4144848399</v>
      </c>
      <c r="L4532">
        <v>1807025.6737168599</v>
      </c>
      <c r="M4532">
        <v>2320776.2096674801</v>
      </c>
      <c r="N4532" t="s">
        <v>20612</v>
      </c>
      <c r="O4532">
        <v>9.1992089999999999E-2</v>
      </c>
      <c r="P4532">
        <v>228.4</v>
      </c>
      <c r="Q4532">
        <v>208.6</v>
      </c>
      <c r="R4532">
        <v>1</v>
      </c>
      <c r="S4532">
        <v>30101010</v>
      </c>
      <c r="T4532">
        <v>667075332.78848004</v>
      </c>
      <c r="U4532" t="b">
        <v>1</v>
      </c>
      <c r="V4532" t="b">
        <v>1</v>
      </c>
      <c r="W4532" t="s">
        <v>811</v>
      </c>
    </row>
    <row r="4533" spans="1:23" x14ac:dyDescent="0.25">
      <c r="A4533" t="s">
        <v>5840</v>
      </c>
      <c r="B4533" t="s">
        <v>10760</v>
      </c>
      <c r="C4533" t="s">
        <v>15678</v>
      </c>
      <c r="D4533" t="s">
        <v>792</v>
      </c>
      <c r="E4533" t="s">
        <v>812</v>
      </c>
      <c r="F4533">
        <v>11.403029999999999</v>
      </c>
      <c r="G4533">
        <v>1944777200</v>
      </c>
      <c r="H4533">
        <v>47833654.099055402</v>
      </c>
      <c r="I4533">
        <v>47506830.312542401</v>
      </c>
      <c r="J4533">
        <v>55362912.283100598</v>
      </c>
      <c r="K4533">
        <v>45685140.463180698</v>
      </c>
      <c r="L4533">
        <v>45658687.5883554</v>
      </c>
      <c r="M4533">
        <v>57137962.923035704</v>
      </c>
      <c r="N4533" t="s">
        <v>20613</v>
      </c>
      <c r="O4533">
        <v>9.1992089999999999E-2</v>
      </c>
      <c r="P4533">
        <v>132.94999999999999</v>
      </c>
      <c r="Q4533">
        <v>125.7</v>
      </c>
      <c r="R4533">
        <v>0.8</v>
      </c>
      <c r="S4533">
        <v>30101010</v>
      </c>
      <c r="T4533">
        <v>17741082203.9328</v>
      </c>
      <c r="U4533" t="b">
        <v>1</v>
      </c>
      <c r="V4533" t="b">
        <v>1</v>
      </c>
      <c r="W4533" t="s">
        <v>811</v>
      </c>
    </row>
    <row r="4534" spans="1:23" x14ac:dyDescent="0.25">
      <c r="A4534" t="s">
        <v>5841</v>
      </c>
      <c r="B4534" t="s">
        <v>10761</v>
      </c>
      <c r="C4534" t="s">
        <v>15679</v>
      </c>
      <c r="D4534" t="s">
        <v>799</v>
      </c>
      <c r="E4534" t="s">
        <v>819</v>
      </c>
      <c r="F4534">
        <v>36.556429999999999</v>
      </c>
      <c r="G4534">
        <v>116919500</v>
      </c>
      <c r="H4534">
        <v>2224831.8844451602</v>
      </c>
      <c r="I4534">
        <v>1914909.0853219901</v>
      </c>
      <c r="J4534">
        <v>2229226.6336243898</v>
      </c>
      <c r="K4534">
        <v>1963577.9378917201</v>
      </c>
      <c r="L4534">
        <v>2048641.2718229</v>
      </c>
      <c r="M4534">
        <v>3465515.8286889899</v>
      </c>
      <c r="N4534" t="s">
        <v>20614</v>
      </c>
      <c r="O4534">
        <v>1.07198371</v>
      </c>
      <c r="P4534">
        <v>32.9</v>
      </c>
      <c r="Q4534">
        <v>34</v>
      </c>
      <c r="R4534">
        <v>0.45</v>
      </c>
      <c r="S4534">
        <v>40204030</v>
      </c>
      <c r="T4534">
        <v>1923371782.8232501</v>
      </c>
      <c r="U4534" t="b">
        <v>1</v>
      </c>
      <c r="V4534" t="b">
        <v>1</v>
      </c>
      <c r="W4534" t="s">
        <v>811</v>
      </c>
    </row>
    <row r="4535" spans="1:23" x14ac:dyDescent="0.25">
      <c r="A4535" t="s">
        <v>5842</v>
      </c>
      <c r="B4535" t="s">
        <v>10762</v>
      </c>
      <c r="C4535" t="s">
        <v>15680</v>
      </c>
      <c r="D4535" t="s">
        <v>799</v>
      </c>
      <c r="E4535" t="s">
        <v>819</v>
      </c>
      <c r="F4535">
        <v>179.01900000000001</v>
      </c>
      <c r="G4535">
        <v>28936000</v>
      </c>
      <c r="H4535">
        <v>22821919.480773501</v>
      </c>
      <c r="I4535">
        <v>22365775.024078</v>
      </c>
      <c r="J4535">
        <v>26058690.892981</v>
      </c>
      <c r="K4535">
        <v>22830842.018377598</v>
      </c>
      <c r="L4535">
        <v>23182036.756549601</v>
      </c>
      <c r="M4535">
        <v>29690151.730887599</v>
      </c>
      <c r="N4535" t="s">
        <v>20615</v>
      </c>
      <c r="O4535">
        <v>1.07198371</v>
      </c>
      <c r="P4535">
        <v>161.85</v>
      </c>
      <c r="Q4535">
        <v>166.5</v>
      </c>
      <c r="R4535">
        <v>1</v>
      </c>
      <c r="S4535">
        <v>40204030</v>
      </c>
      <c r="T4535">
        <v>5180093784</v>
      </c>
      <c r="U4535" t="b">
        <v>1</v>
      </c>
      <c r="V4535" t="b">
        <v>1</v>
      </c>
      <c r="W4535" t="s">
        <v>811</v>
      </c>
    </row>
    <row r="4536" spans="1:23" x14ac:dyDescent="0.25">
      <c r="A4536" t="s">
        <v>5843</v>
      </c>
      <c r="B4536" t="s">
        <v>10763</v>
      </c>
      <c r="C4536" t="s">
        <v>15681</v>
      </c>
      <c r="D4536" t="s">
        <v>795</v>
      </c>
      <c r="E4536" t="s">
        <v>815</v>
      </c>
      <c r="F4536">
        <v>56.980460000000001</v>
      </c>
      <c r="G4536">
        <v>30826860</v>
      </c>
      <c r="H4536">
        <v>48210952.083266102</v>
      </c>
      <c r="I4536">
        <v>21893638.077819102</v>
      </c>
      <c r="J4536">
        <v>25473417.185034402</v>
      </c>
      <c r="K4536">
        <v>19708939.8831922</v>
      </c>
      <c r="L4536">
        <v>17861716.839246299</v>
      </c>
      <c r="M4536">
        <v>17549881.0595707</v>
      </c>
      <c r="N4536" t="s">
        <v>20616</v>
      </c>
      <c r="O4536">
        <v>5.4818100000000002E-3</v>
      </c>
      <c r="P4536">
        <v>10840</v>
      </c>
      <c r="Q4536">
        <v>10260</v>
      </c>
      <c r="R4536">
        <v>1</v>
      </c>
      <c r="S4536">
        <v>50202010</v>
      </c>
      <c r="T4536">
        <v>1756528663.1556001</v>
      </c>
      <c r="U4536" t="b">
        <v>1</v>
      </c>
      <c r="V4536" t="b">
        <v>1</v>
      </c>
      <c r="W4536" t="s">
        <v>811</v>
      </c>
    </row>
    <row r="4537" spans="1:23" x14ac:dyDescent="0.25">
      <c r="A4537" t="s">
        <v>5844</v>
      </c>
      <c r="B4537" t="s">
        <v>10764</v>
      </c>
      <c r="C4537" t="s">
        <v>15682</v>
      </c>
      <c r="D4537" t="s">
        <v>792</v>
      </c>
      <c r="E4537" t="s">
        <v>812</v>
      </c>
      <c r="F4537">
        <v>14.115449999999999</v>
      </c>
      <c r="G4537">
        <v>332236270</v>
      </c>
      <c r="H4537">
        <v>3215697.57184943</v>
      </c>
      <c r="I4537">
        <v>3423197.7256238498</v>
      </c>
      <c r="J4537">
        <v>3991846.0579509302</v>
      </c>
      <c r="K4537">
        <v>3332469.81051576</v>
      </c>
      <c r="L4537">
        <v>3288212.9200179102</v>
      </c>
      <c r="M4537">
        <v>3645564.8080157302</v>
      </c>
      <c r="N4537" t="s">
        <v>20617</v>
      </c>
      <c r="O4537">
        <v>9.1992089999999999E-2</v>
      </c>
      <c r="P4537">
        <v>155.5</v>
      </c>
      <c r="Q4537">
        <v>155.6</v>
      </c>
      <c r="R4537">
        <v>0.6</v>
      </c>
      <c r="S4537">
        <v>50101015</v>
      </c>
      <c r="T4537">
        <v>2813798674.4229002</v>
      </c>
      <c r="U4537" t="b">
        <v>1</v>
      </c>
      <c r="V4537" t="b">
        <v>1</v>
      </c>
      <c r="W4537" t="s">
        <v>811</v>
      </c>
    </row>
    <row r="4538" spans="1:23" x14ac:dyDescent="0.25">
      <c r="A4538" t="s">
        <v>5845</v>
      </c>
      <c r="B4538" t="s">
        <v>10765</v>
      </c>
      <c r="C4538" t="s">
        <v>15683</v>
      </c>
      <c r="D4538" t="s">
        <v>792</v>
      </c>
      <c r="E4538" t="s">
        <v>812</v>
      </c>
      <c r="F4538">
        <v>26.00835</v>
      </c>
      <c r="G4538">
        <v>1132005700</v>
      </c>
      <c r="H4538">
        <v>63338421.129575603</v>
      </c>
      <c r="I4538">
        <v>42809621.173604697</v>
      </c>
      <c r="J4538">
        <v>49832037.611723199</v>
      </c>
      <c r="K4538">
        <v>38304063.168725401</v>
      </c>
      <c r="L4538">
        <v>41110166.277644403</v>
      </c>
      <c r="M4538">
        <v>51711550.312002003</v>
      </c>
      <c r="N4538" t="s">
        <v>20618</v>
      </c>
      <c r="O4538">
        <v>9.1992089999999999E-2</v>
      </c>
      <c r="P4538">
        <v>313.7</v>
      </c>
      <c r="Q4538">
        <v>286.7</v>
      </c>
      <c r="R4538">
        <v>0.85</v>
      </c>
      <c r="S4538">
        <v>30101010</v>
      </c>
      <c r="T4538">
        <v>25025360380.45575</v>
      </c>
      <c r="U4538" t="b">
        <v>1</v>
      </c>
      <c r="V4538" t="b">
        <v>1</v>
      </c>
      <c r="W4538" t="s">
        <v>811</v>
      </c>
    </row>
    <row r="4539" spans="1:23" x14ac:dyDescent="0.25">
      <c r="A4539" t="s">
        <v>5846</v>
      </c>
      <c r="B4539" t="s">
        <v>10766</v>
      </c>
      <c r="C4539" t="s">
        <v>15684</v>
      </c>
      <c r="D4539" t="s">
        <v>16424</v>
      </c>
      <c r="E4539" t="s">
        <v>812</v>
      </c>
      <c r="F4539">
        <v>3.2930000000000001</v>
      </c>
      <c r="G4539">
        <v>159840960</v>
      </c>
      <c r="H4539">
        <v>690584.62471849099</v>
      </c>
      <c r="I4539">
        <v>1094400.6636892201</v>
      </c>
      <c r="J4539">
        <v>1277105.93141121</v>
      </c>
      <c r="K4539">
        <v>1157169.1940305301</v>
      </c>
      <c r="L4539">
        <v>1064877.02248196</v>
      </c>
      <c r="M4539">
        <v>935858.91891874699</v>
      </c>
      <c r="N4539" t="s">
        <v>20619</v>
      </c>
      <c r="O4539">
        <v>9.1992089999999999E-2</v>
      </c>
      <c r="P4539">
        <v>35.200000000000003</v>
      </c>
      <c r="Q4539">
        <v>36.299999999999997</v>
      </c>
      <c r="R4539">
        <v>0.45</v>
      </c>
      <c r="S4539">
        <v>45102020</v>
      </c>
      <c r="T4539">
        <v>236860326.57600001</v>
      </c>
      <c r="U4539" t="b">
        <v>1</v>
      </c>
      <c r="V4539" t="b">
        <v>1</v>
      </c>
      <c r="W4539" t="s">
        <v>811</v>
      </c>
    </row>
    <row r="4540" spans="1:23" x14ac:dyDescent="0.25">
      <c r="A4540" t="s">
        <v>354</v>
      </c>
      <c r="B4540" t="s">
        <v>1189</v>
      </c>
      <c r="C4540" t="s">
        <v>746</v>
      </c>
      <c r="D4540" t="s">
        <v>792</v>
      </c>
      <c r="E4540" t="s">
        <v>812</v>
      </c>
      <c r="F4540">
        <v>3.705759</v>
      </c>
      <c r="G4540">
        <v>221489350</v>
      </c>
      <c r="H4540">
        <v>1023410.0925846</v>
      </c>
      <c r="I4540">
        <v>1102965.1039889699</v>
      </c>
      <c r="J4540">
        <v>1286833.3901301599</v>
      </c>
      <c r="K4540">
        <v>834390.65187927196</v>
      </c>
      <c r="L4540">
        <v>949687.79685347201</v>
      </c>
      <c r="M4540">
        <v>894605.84090099996</v>
      </c>
      <c r="N4540" t="s">
        <v>1581</v>
      </c>
      <c r="O4540">
        <v>9.1992089999999999E-2</v>
      </c>
      <c r="P4540">
        <v>40.65</v>
      </c>
      <c r="Q4540">
        <v>40.85</v>
      </c>
      <c r="R4540">
        <v>0.75</v>
      </c>
      <c r="S4540">
        <v>35101010</v>
      </c>
      <c r="T4540">
        <v>615589614.12498748</v>
      </c>
      <c r="U4540" t="b">
        <v>0</v>
      </c>
      <c r="V4540" t="b">
        <v>1</v>
      </c>
      <c r="W4540" t="s">
        <v>811</v>
      </c>
    </row>
    <row r="4541" spans="1:23" x14ac:dyDescent="0.25">
      <c r="A4541" t="s">
        <v>5847</v>
      </c>
      <c r="B4541" t="s">
        <v>10767</v>
      </c>
      <c r="C4541" t="s">
        <v>15685</v>
      </c>
      <c r="D4541" t="s">
        <v>792</v>
      </c>
      <c r="E4541" t="s">
        <v>812</v>
      </c>
      <c r="F4541">
        <v>30.26294</v>
      </c>
      <c r="G4541">
        <v>357412840</v>
      </c>
      <c r="H4541">
        <v>8776786.4034257792</v>
      </c>
      <c r="I4541">
        <v>10010185.6471</v>
      </c>
      <c r="J4541">
        <v>11669017.0603029</v>
      </c>
      <c r="K4541">
        <v>8688317.6399812307</v>
      </c>
      <c r="L4541">
        <v>8768066.4976304099</v>
      </c>
      <c r="M4541">
        <v>9097344.1253874097</v>
      </c>
      <c r="N4541" t="s">
        <v>20620</v>
      </c>
      <c r="O4541">
        <v>9.1992089999999999E-2</v>
      </c>
      <c r="P4541">
        <v>333</v>
      </c>
      <c r="Q4541">
        <v>333.6</v>
      </c>
      <c r="R4541">
        <v>0.55000000000000004</v>
      </c>
      <c r="S4541">
        <v>20103015</v>
      </c>
      <c r="T4541">
        <v>5948999832.6822805</v>
      </c>
      <c r="U4541" t="b">
        <v>1</v>
      </c>
      <c r="V4541" t="b">
        <v>1</v>
      </c>
      <c r="W4541" t="s">
        <v>811</v>
      </c>
    </row>
    <row r="4542" spans="1:23" x14ac:dyDescent="0.25">
      <c r="A4542" t="s">
        <v>5848</v>
      </c>
      <c r="B4542" t="s">
        <v>10768</v>
      </c>
      <c r="C4542" t="s">
        <v>15686</v>
      </c>
      <c r="D4542" t="s">
        <v>806</v>
      </c>
      <c r="E4542" t="s">
        <v>822</v>
      </c>
      <c r="F4542">
        <v>7.4821809999999997</v>
      </c>
      <c r="G4542">
        <v>778988000</v>
      </c>
      <c r="H4542">
        <v>9308931.3294565808</v>
      </c>
      <c r="I4542">
        <v>7256884.0386560196</v>
      </c>
      <c r="J4542">
        <v>8451341.0210768394</v>
      </c>
      <c r="K4542">
        <v>7395398.3022638103</v>
      </c>
      <c r="L4542">
        <v>8098798.5610818798</v>
      </c>
      <c r="M4542">
        <v>9965238.5191746894</v>
      </c>
      <c r="N4542" t="s">
        <v>20621</v>
      </c>
      <c r="O4542">
        <v>0.10930276</v>
      </c>
      <c r="P4542">
        <v>64.5</v>
      </c>
      <c r="Q4542">
        <v>67</v>
      </c>
      <c r="R4542">
        <v>0.45</v>
      </c>
      <c r="S4542">
        <v>45101020</v>
      </c>
      <c r="T4542">
        <v>2622838145.7726002</v>
      </c>
      <c r="U4542" t="b">
        <v>1</v>
      </c>
      <c r="V4542" t="b">
        <v>1</v>
      </c>
      <c r="W4542" t="s">
        <v>811</v>
      </c>
    </row>
    <row r="4543" spans="1:23" x14ac:dyDescent="0.25">
      <c r="A4543" t="s">
        <v>355</v>
      </c>
      <c r="B4543" t="s">
        <v>1190</v>
      </c>
      <c r="C4543" t="s">
        <v>747</v>
      </c>
      <c r="D4543" t="s">
        <v>806</v>
      </c>
      <c r="E4543" t="s">
        <v>822</v>
      </c>
      <c r="F4543">
        <v>2.425567</v>
      </c>
      <c r="G4543">
        <v>5757485000</v>
      </c>
      <c r="H4543">
        <v>9833031.6558557898</v>
      </c>
      <c r="I4543">
        <v>8095793.6211175499</v>
      </c>
      <c r="J4543">
        <v>9435650.6980121303</v>
      </c>
      <c r="K4543">
        <v>7659129.5797103699</v>
      </c>
      <c r="L4543">
        <v>7544732.3546849499</v>
      </c>
      <c r="M4543">
        <v>7518297.1736402698</v>
      </c>
      <c r="N4543" t="s">
        <v>1582</v>
      </c>
      <c r="O4543">
        <v>0.10930276</v>
      </c>
      <c r="P4543">
        <v>21.1</v>
      </c>
      <c r="Q4543">
        <v>21.72</v>
      </c>
      <c r="R4543">
        <v>0.15</v>
      </c>
      <c r="S4543">
        <v>35101010</v>
      </c>
      <c r="T4543">
        <v>2094774842.8492501</v>
      </c>
      <c r="U4543" t="b">
        <v>0</v>
      </c>
      <c r="V4543" t="b">
        <v>1</v>
      </c>
      <c r="W4543" t="s">
        <v>811</v>
      </c>
    </row>
    <row r="4544" spans="1:23" x14ac:dyDescent="0.25">
      <c r="A4544" t="s">
        <v>5849</v>
      </c>
      <c r="B4544" t="s">
        <v>10769</v>
      </c>
      <c r="C4544" t="s">
        <v>15687</v>
      </c>
      <c r="D4544" t="s">
        <v>799</v>
      </c>
      <c r="E4544" t="s">
        <v>819</v>
      </c>
      <c r="F4544">
        <v>927.02819999999997</v>
      </c>
      <c r="G4544">
        <v>28532982</v>
      </c>
      <c r="H4544">
        <v>52664574.786631398</v>
      </c>
      <c r="I4544">
        <v>47335980.107896604</v>
      </c>
      <c r="J4544">
        <v>55158392.768911101</v>
      </c>
      <c r="K4544">
        <v>44136475.622314602</v>
      </c>
      <c r="L4544">
        <v>45982883.339198999</v>
      </c>
      <c r="M4544">
        <v>55354405.7610728</v>
      </c>
      <c r="N4544" t="s">
        <v>20622</v>
      </c>
      <c r="O4544">
        <v>1.07198371</v>
      </c>
      <c r="P4544">
        <v>865.8</v>
      </c>
      <c r="Q4544">
        <v>862.2</v>
      </c>
      <c r="R4544">
        <v>1</v>
      </c>
      <c r="S4544">
        <v>30301010</v>
      </c>
      <c r="T4544">
        <v>26450878944.0924</v>
      </c>
      <c r="U4544" t="b">
        <v>1</v>
      </c>
      <c r="V4544" t="b">
        <v>1</v>
      </c>
      <c r="W4544" t="s">
        <v>811</v>
      </c>
    </row>
    <row r="4545" spans="1:23" x14ac:dyDescent="0.25">
      <c r="A4545" t="s">
        <v>356</v>
      </c>
      <c r="B4545" t="s">
        <v>1191</v>
      </c>
      <c r="C4545" t="s">
        <v>748</v>
      </c>
      <c r="D4545" t="s">
        <v>799</v>
      </c>
      <c r="E4545" t="s">
        <v>819</v>
      </c>
      <c r="F4545">
        <v>125.152</v>
      </c>
      <c r="G4545">
        <v>80234375</v>
      </c>
      <c r="H4545">
        <v>15161589.5454218</v>
      </c>
      <c r="I4545">
        <v>13926777.1341155</v>
      </c>
      <c r="J4545">
        <v>16231828.7736116</v>
      </c>
      <c r="K4545">
        <v>14162961.966661001</v>
      </c>
      <c r="L4545">
        <v>15831753.890571401</v>
      </c>
      <c r="M4545">
        <v>18065561.687032599</v>
      </c>
      <c r="N4545" t="s">
        <v>1583</v>
      </c>
      <c r="O4545">
        <v>1.07198371</v>
      </c>
      <c r="P4545">
        <v>117.2</v>
      </c>
      <c r="Q4545">
        <v>116.4</v>
      </c>
      <c r="R4545">
        <v>1</v>
      </c>
      <c r="S4545">
        <v>35101010</v>
      </c>
      <c r="T4545">
        <v>10041492500</v>
      </c>
      <c r="U4545" t="b">
        <v>0</v>
      </c>
      <c r="V4545" t="b">
        <v>1</v>
      </c>
      <c r="W4545" t="s">
        <v>811</v>
      </c>
    </row>
    <row r="4546" spans="1:23" x14ac:dyDescent="0.25">
      <c r="A4546" t="s">
        <v>5850</v>
      </c>
      <c r="B4546" t="s">
        <v>10770</v>
      </c>
      <c r="C4546" t="s">
        <v>15688</v>
      </c>
      <c r="D4546" t="s">
        <v>799</v>
      </c>
      <c r="E4546" t="s">
        <v>819</v>
      </c>
      <c r="F4546">
        <v>148.91370000000001</v>
      </c>
      <c r="G4546">
        <v>298761720</v>
      </c>
      <c r="H4546">
        <v>108125630.99796499</v>
      </c>
      <c r="I4546">
        <v>95617293.456905097</v>
      </c>
      <c r="J4546">
        <v>111462400.200552</v>
      </c>
      <c r="K4546">
        <v>93272581.495410293</v>
      </c>
      <c r="L4546">
        <v>95360430.654392302</v>
      </c>
      <c r="M4546">
        <v>112829896.39210901</v>
      </c>
      <c r="N4546" t="s">
        <v>20623</v>
      </c>
      <c r="O4546">
        <v>1.07198371</v>
      </c>
      <c r="P4546">
        <v>128.9</v>
      </c>
      <c r="Q4546">
        <v>138.5</v>
      </c>
      <c r="R4546">
        <v>0.9</v>
      </c>
      <c r="S4546">
        <v>30302020</v>
      </c>
      <c r="T4546">
        <v>40040741829.207603</v>
      </c>
      <c r="U4546" t="b">
        <v>1</v>
      </c>
      <c r="V4546" t="b">
        <v>1</v>
      </c>
      <c r="W4546" t="s">
        <v>811</v>
      </c>
    </row>
    <row r="4547" spans="1:23" x14ac:dyDescent="0.25">
      <c r="A4547" t="s">
        <v>5851</v>
      </c>
      <c r="B4547" t="s">
        <v>10771</v>
      </c>
      <c r="C4547" t="s">
        <v>15689</v>
      </c>
      <c r="D4547" t="s">
        <v>799</v>
      </c>
      <c r="E4547" t="s">
        <v>819</v>
      </c>
      <c r="F4547">
        <v>617.69619999999998</v>
      </c>
      <c r="G4547">
        <v>51801945</v>
      </c>
      <c r="H4547">
        <v>40045377.076506399</v>
      </c>
      <c r="I4547">
        <v>34642582.017512098</v>
      </c>
      <c r="J4547">
        <v>40346898.1910301</v>
      </c>
      <c r="K4547">
        <v>34209651.136022702</v>
      </c>
      <c r="L4547">
        <v>36037717.839977898</v>
      </c>
      <c r="M4547">
        <v>49044328.204668798</v>
      </c>
      <c r="N4547" t="s">
        <v>20624</v>
      </c>
      <c r="O4547">
        <v>1.07198371</v>
      </c>
      <c r="P4547">
        <v>549</v>
      </c>
      <c r="Q4547">
        <v>574.5</v>
      </c>
      <c r="R4547">
        <v>0.5</v>
      </c>
      <c r="S4547">
        <v>15102015</v>
      </c>
      <c r="T4547">
        <v>15998932289.554501</v>
      </c>
      <c r="U4547" t="b">
        <v>1</v>
      </c>
      <c r="V4547" t="b">
        <v>1</v>
      </c>
      <c r="W4547" t="s">
        <v>811</v>
      </c>
    </row>
    <row r="4548" spans="1:23" x14ac:dyDescent="0.25">
      <c r="A4548" t="s">
        <v>5852</v>
      </c>
      <c r="B4548" t="s">
        <v>10772</v>
      </c>
      <c r="C4548" t="s">
        <v>15690</v>
      </c>
      <c r="D4548" t="s">
        <v>799</v>
      </c>
      <c r="E4548" t="s">
        <v>819</v>
      </c>
      <c r="F4548">
        <v>489.64120000000003</v>
      </c>
      <c r="G4548">
        <v>15328170</v>
      </c>
      <c r="H4548">
        <v>18505311.7464117</v>
      </c>
      <c r="I4548">
        <v>19780598.943857901</v>
      </c>
      <c r="J4548">
        <v>23069850.777139399</v>
      </c>
      <c r="K4548">
        <v>20525632.098218098</v>
      </c>
      <c r="L4548">
        <v>19664514.718072601</v>
      </c>
      <c r="M4548">
        <v>18233836.167446099</v>
      </c>
      <c r="N4548" t="s">
        <v>20625</v>
      </c>
      <c r="O4548">
        <v>1.07198371</v>
      </c>
      <c r="P4548">
        <v>469.2</v>
      </c>
      <c r="Q4548">
        <v>455.4</v>
      </c>
      <c r="R4548">
        <v>0.7</v>
      </c>
      <c r="S4548">
        <v>30202015</v>
      </c>
      <c r="T4548">
        <v>5253712486.8228006</v>
      </c>
      <c r="U4548" t="b">
        <v>1</v>
      </c>
      <c r="V4548" t="b">
        <v>1</v>
      </c>
      <c r="W4548" t="s">
        <v>811</v>
      </c>
    </row>
    <row r="4549" spans="1:23" x14ac:dyDescent="0.25">
      <c r="A4549" t="s">
        <v>5853</v>
      </c>
      <c r="B4549" t="s">
        <v>10773</v>
      </c>
      <c r="C4549" t="s">
        <v>15691</v>
      </c>
      <c r="D4549" t="s">
        <v>796</v>
      </c>
      <c r="E4549" t="s">
        <v>816</v>
      </c>
      <c r="F4549">
        <v>68.540000000000006</v>
      </c>
      <c r="G4549">
        <v>103921273</v>
      </c>
      <c r="H4549">
        <v>7641726.1886666697</v>
      </c>
      <c r="I4549">
        <v>8926871.3128787894</v>
      </c>
      <c r="J4549">
        <v>10417287.665442299</v>
      </c>
      <c r="K4549">
        <v>9139068.8191</v>
      </c>
      <c r="L4549">
        <v>9226669.2762121297</v>
      </c>
      <c r="M4549">
        <v>10060802.3494706</v>
      </c>
      <c r="N4549" t="s">
        <v>20626</v>
      </c>
      <c r="O4549">
        <v>1</v>
      </c>
      <c r="P4549">
        <v>70.12</v>
      </c>
      <c r="Q4549">
        <v>68.540000000000006</v>
      </c>
      <c r="R4549">
        <v>0.70000000000000007</v>
      </c>
      <c r="S4549">
        <v>55101000</v>
      </c>
      <c r="T4549">
        <v>4985934835.9940014</v>
      </c>
      <c r="U4549" t="b">
        <v>1</v>
      </c>
      <c r="V4549" t="b">
        <v>1</v>
      </c>
      <c r="W4549" t="s">
        <v>811</v>
      </c>
    </row>
    <row r="4550" spans="1:23" x14ac:dyDescent="0.25">
      <c r="A4550" t="s">
        <v>5854</v>
      </c>
      <c r="B4550" t="s">
        <v>10774</v>
      </c>
      <c r="C4550" t="s">
        <v>15692</v>
      </c>
      <c r="D4550" t="s">
        <v>794</v>
      </c>
      <c r="E4550" t="s">
        <v>814</v>
      </c>
      <c r="F4550">
        <v>40.603400000000001</v>
      </c>
      <c r="G4550">
        <v>39438255</v>
      </c>
      <c r="H4550">
        <v>25748934.806111898</v>
      </c>
      <c r="I4550">
        <v>16450145.0895437</v>
      </c>
      <c r="J4550">
        <v>19161924.587382302</v>
      </c>
      <c r="K4550">
        <v>15962551.6176873</v>
      </c>
      <c r="L4550">
        <v>15407876.5278759</v>
      </c>
      <c r="M4550">
        <v>19790134.3196005</v>
      </c>
      <c r="N4550" t="s">
        <v>20627</v>
      </c>
      <c r="O4550">
        <v>0.85055711000000001</v>
      </c>
      <c r="P4550">
        <v>49.82</v>
      </c>
      <c r="Q4550">
        <v>46.7</v>
      </c>
      <c r="R4550">
        <v>0.85</v>
      </c>
      <c r="S4550">
        <v>55101015</v>
      </c>
      <c r="T4550">
        <v>1361128156.60695</v>
      </c>
      <c r="U4550" t="b">
        <v>1</v>
      </c>
      <c r="V4550" t="b">
        <v>1</v>
      </c>
      <c r="W4550" t="s">
        <v>811</v>
      </c>
    </row>
    <row r="4551" spans="1:23" x14ac:dyDescent="0.25">
      <c r="A4551" t="s">
        <v>5855</v>
      </c>
      <c r="B4551" t="s">
        <v>10775</v>
      </c>
      <c r="C4551" t="s">
        <v>15693</v>
      </c>
      <c r="D4551" t="s">
        <v>16415</v>
      </c>
      <c r="E4551" t="s">
        <v>814</v>
      </c>
      <c r="F4551">
        <v>46.637390000000003</v>
      </c>
      <c r="G4551">
        <v>111314940</v>
      </c>
      <c r="H4551">
        <v>114199456.08755399</v>
      </c>
      <c r="I4551">
        <v>105337020.227825</v>
      </c>
      <c r="J4551">
        <v>122706989.687545</v>
      </c>
      <c r="K4551">
        <v>109952538.568903</v>
      </c>
      <c r="L4551">
        <v>99104098.170376703</v>
      </c>
      <c r="M4551">
        <v>75461201.329021603</v>
      </c>
      <c r="N4551" t="s">
        <v>20628</v>
      </c>
      <c r="O4551">
        <v>0.85055711000000001</v>
      </c>
      <c r="P4551">
        <v>63.62</v>
      </c>
      <c r="Q4551">
        <v>53.64</v>
      </c>
      <c r="R4551">
        <v>0.45</v>
      </c>
      <c r="S4551">
        <v>50204000</v>
      </c>
      <c r="T4551">
        <v>2336147221.3229699</v>
      </c>
      <c r="U4551" t="b">
        <v>1</v>
      </c>
      <c r="V4551" t="b">
        <v>1</v>
      </c>
      <c r="W4551" t="s">
        <v>811</v>
      </c>
    </row>
    <row r="4552" spans="1:23" x14ac:dyDescent="0.25">
      <c r="A4552" t="s">
        <v>5856</v>
      </c>
      <c r="B4552" t="s">
        <v>10776</v>
      </c>
      <c r="C4552" t="s">
        <v>15694</v>
      </c>
      <c r="D4552" t="s">
        <v>801</v>
      </c>
      <c r="E4552" t="s">
        <v>816</v>
      </c>
      <c r="F4552">
        <v>70.84</v>
      </c>
      <c r="G4552">
        <v>139772050</v>
      </c>
      <c r="H4552">
        <v>25714003.912</v>
      </c>
      <c r="I4552">
        <v>31672296.056060601</v>
      </c>
      <c r="J4552">
        <v>36930000.690362602</v>
      </c>
      <c r="K4552">
        <v>30584407.894699998</v>
      </c>
      <c r="L4552">
        <v>30797189.517878801</v>
      </c>
      <c r="M4552">
        <v>32404363.147035599</v>
      </c>
      <c r="N4552" t="s">
        <v>20629</v>
      </c>
      <c r="O4552">
        <v>1</v>
      </c>
      <c r="P4552">
        <v>66.900000000000006</v>
      </c>
      <c r="Q4552">
        <v>70.84</v>
      </c>
      <c r="R4552">
        <v>0.95</v>
      </c>
      <c r="S4552">
        <v>55201000</v>
      </c>
      <c r="T4552">
        <v>9406379420.8999996</v>
      </c>
      <c r="U4552" t="b">
        <v>1</v>
      </c>
      <c r="V4552" t="b">
        <v>1</v>
      </c>
      <c r="W4552" t="s">
        <v>811</v>
      </c>
    </row>
    <row r="4553" spans="1:23" x14ac:dyDescent="0.25">
      <c r="A4553" t="s">
        <v>5857</v>
      </c>
      <c r="B4553" t="s">
        <v>10777</v>
      </c>
      <c r="C4553" t="s">
        <v>15695</v>
      </c>
      <c r="D4553" t="s">
        <v>808</v>
      </c>
      <c r="E4553" t="s">
        <v>814</v>
      </c>
      <c r="F4553">
        <v>54.923270000000002</v>
      </c>
      <c r="G4553">
        <v>38990074</v>
      </c>
      <c r="H4553">
        <v>29187555.7202047</v>
      </c>
      <c r="I4553">
        <v>23208194.437136199</v>
      </c>
      <c r="J4553">
        <v>27048442.080850702</v>
      </c>
      <c r="K4553">
        <v>23544340.920680899</v>
      </c>
      <c r="L4553">
        <v>23238463.4152367</v>
      </c>
      <c r="M4553">
        <v>30657351.225324601</v>
      </c>
      <c r="N4553" t="s">
        <v>20630</v>
      </c>
      <c r="O4553">
        <v>0.85055711000000001</v>
      </c>
      <c r="P4553">
        <v>80.53</v>
      </c>
      <c r="Q4553">
        <v>63.17</v>
      </c>
      <c r="R4553">
        <v>1</v>
      </c>
      <c r="S4553">
        <v>10102010</v>
      </c>
      <c r="T4553">
        <v>2141462361.62198</v>
      </c>
      <c r="U4553" t="b">
        <v>1</v>
      </c>
      <c r="V4553" t="b">
        <v>1</v>
      </c>
      <c r="W4553" t="s">
        <v>811</v>
      </c>
    </row>
    <row r="4554" spans="1:23" x14ac:dyDescent="0.25">
      <c r="A4554" t="s">
        <v>5858</v>
      </c>
      <c r="B4554" t="s">
        <v>10778</v>
      </c>
      <c r="C4554" t="s">
        <v>15696</v>
      </c>
      <c r="D4554" t="s">
        <v>794</v>
      </c>
      <c r="E4554" t="s">
        <v>814</v>
      </c>
      <c r="F4554">
        <v>64.878489999999999</v>
      </c>
      <c r="G4554">
        <v>360171100</v>
      </c>
      <c r="H4554">
        <v>240701161.262043</v>
      </c>
      <c r="I4554">
        <v>217080744.71024501</v>
      </c>
      <c r="J4554">
        <v>252944459.47517401</v>
      </c>
      <c r="K4554">
        <v>211470881.75273499</v>
      </c>
      <c r="L4554">
        <v>204688943.872269</v>
      </c>
      <c r="M4554">
        <v>218272891.54952499</v>
      </c>
      <c r="N4554" t="s">
        <v>20631</v>
      </c>
      <c r="O4554">
        <v>0.85055711000000001</v>
      </c>
      <c r="P4554">
        <v>85.66</v>
      </c>
      <c r="Q4554">
        <v>74.62</v>
      </c>
      <c r="R4554">
        <v>1</v>
      </c>
      <c r="S4554">
        <v>50205015</v>
      </c>
      <c r="T4554">
        <v>23367357109.639</v>
      </c>
      <c r="U4554" t="b">
        <v>1</v>
      </c>
      <c r="V4554" t="b">
        <v>1</v>
      </c>
      <c r="W4554" t="s">
        <v>811</v>
      </c>
    </row>
    <row r="4555" spans="1:23" x14ac:dyDescent="0.25">
      <c r="A4555" t="s">
        <v>5859</v>
      </c>
      <c r="B4555" t="s">
        <v>10779</v>
      </c>
      <c r="C4555" t="s">
        <v>15697</v>
      </c>
      <c r="D4555" t="s">
        <v>808</v>
      </c>
      <c r="E4555" t="s">
        <v>814</v>
      </c>
      <c r="F4555">
        <v>15.16324</v>
      </c>
      <c r="G4555">
        <v>86914840</v>
      </c>
      <c r="H4555">
        <v>42345740.870939098</v>
      </c>
      <c r="I4555">
        <v>35748196.515158698</v>
      </c>
      <c r="J4555">
        <v>41601820.412396602</v>
      </c>
      <c r="K4555">
        <v>31668722.2286161</v>
      </c>
      <c r="L4555">
        <v>28486775.377778102</v>
      </c>
      <c r="M4555">
        <v>28591695.870947901</v>
      </c>
      <c r="N4555" t="s">
        <v>20632</v>
      </c>
      <c r="O4555">
        <v>0.85055711000000001</v>
      </c>
      <c r="P4555">
        <v>20.41</v>
      </c>
      <c r="Q4555">
        <v>17.440000000000001</v>
      </c>
      <c r="R4555">
        <v>1</v>
      </c>
      <c r="S4555">
        <v>20103010</v>
      </c>
      <c r="T4555">
        <v>1317910578.4816</v>
      </c>
      <c r="U4555" t="b">
        <v>1</v>
      </c>
      <c r="V4555" t="b">
        <v>1</v>
      </c>
      <c r="W4555" t="s">
        <v>811</v>
      </c>
    </row>
    <row r="4556" spans="1:23" x14ac:dyDescent="0.25">
      <c r="A4556" t="s">
        <v>5860</v>
      </c>
      <c r="B4556" t="s">
        <v>10780</v>
      </c>
      <c r="C4556" t="s">
        <v>15698</v>
      </c>
      <c r="D4556" t="s">
        <v>808</v>
      </c>
      <c r="E4556" t="s">
        <v>814</v>
      </c>
      <c r="F4556">
        <v>337.66030000000001</v>
      </c>
      <c r="G4556">
        <v>185748670</v>
      </c>
      <c r="H4556">
        <v>826176381.33977199</v>
      </c>
      <c r="I4556">
        <v>1128739051.8968201</v>
      </c>
      <c r="J4556">
        <v>1318288028.23949</v>
      </c>
      <c r="K4556">
        <v>1075136117.0497301</v>
      </c>
      <c r="L4556">
        <v>976609010.71452904</v>
      </c>
      <c r="M4556">
        <v>768598950.675578</v>
      </c>
      <c r="N4556" t="s">
        <v>20633</v>
      </c>
      <c r="O4556">
        <v>0.85055711000000001</v>
      </c>
      <c r="P4556">
        <v>477.26</v>
      </c>
      <c r="Q4556">
        <v>388.36</v>
      </c>
      <c r="R4556">
        <v>1</v>
      </c>
      <c r="S4556">
        <v>10101015</v>
      </c>
      <c r="T4556">
        <v>62719951636.801003</v>
      </c>
      <c r="U4556" t="b">
        <v>1</v>
      </c>
      <c r="V4556" t="b">
        <v>1</v>
      </c>
      <c r="W4556" t="s">
        <v>811</v>
      </c>
    </row>
    <row r="4557" spans="1:23" x14ac:dyDescent="0.25">
      <c r="A4557" t="s">
        <v>5861</v>
      </c>
      <c r="B4557" t="s">
        <v>10781</v>
      </c>
      <c r="C4557" t="s">
        <v>15699</v>
      </c>
      <c r="D4557" t="s">
        <v>794</v>
      </c>
      <c r="E4557" t="s">
        <v>814</v>
      </c>
      <c r="F4557">
        <v>40.864229999999999</v>
      </c>
      <c r="G4557">
        <v>138817290</v>
      </c>
      <c r="H4557">
        <v>35691635.397873901</v>
      </c>
      <c r="I4557">
        <v>61374619.175670698</v>
      </c>
      <c r="J4557">
        <v>71634574.597831398</v>
      </c>
      <c r="K4557">
        <v>79395183.8163241</v>
      </c>
      <c r="L4557">
        <v>70950637.695818499</v>
      </c>
      <c r="M4557">
        <v>68438037.603329197</v>
      </c>
      <c r="N4557" t="s">
        <v>20634</v>
      </c>
      <c r="O4557">
        <v>0.85055711000000001</v>
      </c>
      <c r="P4557">
        <v>53.21</v>
      </c>
      <c r="Q4557">
        <v>47</v>
      </c>
      <c r="R4557">
        <v>1</v>
      </c>
      <c r="S4557">
        <v>30101010</v>
      </c>
      <c r="T4557">
        <v>5672661666.5367002</v>
      </c>
      <c r="U4557" t="b">
        <v>1</v>
      </c>
      <c r="V4557" t="b">
        <v>1</v>
      </c>
      <c r="W4557" t="s">
        <v>811</v>
      </c>
    </row>
    <row r="4558" spans="1:23" x14ac:dyDescent="0.25">
      <c r="A4558" t="s">
        <v>5862</v>
      </c>
      <c r="B4558" t="s">
        <v>10782</v>
      </c>
      <c r="C4558" t="s">
        <v>15700</v>
      </c>
      <c r="D4558" t="s">
        <v>792</v>
      </c>
      <c r="E4558" t="s">
        <v>812</v>
      </c>
      <c r="F4558">
        <v>5.7604819999999997</v>
      </c>
      <c r="G4558">
        <v>147864490</v>
      </c>
      <c r="H4558">
        <v>1336116.64205228</v>
      </c>
      <c r="I4558">
        <v>1441714.7070246099</v>
      </c>
      <c r="J4558">
        <v>1681234.7853672199</v>
      </c>
      <c r="K4558">
        <v>1160513.24065631</v>
      </c>
      <c r="L4558">
        <v>2160608.8475092398</v>
      </c>
      <c r="M4558">
        <v>2241945.0785492002</v>
      </c>
      <c r="N4558" t="s">
        <v>20635</v>
      </c>
      <c r="O4558">
        <v>9.1992089999999999E-2</v>
      </c>
      <c r="P4558">
        <v>65.900000000000006</v>
      </c>
      <c r="Q4558">
        <v>63.5</v>
      </c>
      <c r="R4558">
        <v>0.7</v>
      </c>
      <c r="S4558">
        <v>40401030</v>
      </c>
      <c r="T4558">
        <v>596239513.15892601</v>
      </c>
      <c r="U4558" t="b">
        <v>1</v>
      </c>
      <c r="V4558" t="b">
        <v>1</v>
      </c>
      <c r="W4558" t="s">
        <v>811</v>
      </c>
    </row>
    <row r="4559" spans="1:23" x14ac:dyDescent="0.25">
      <c r="A4559" t="s">
        <v>5863</v>
      </c>
      <c r="B4559" t="s">
        <v>10783</v>
      </c>
      <c r="C4559" t="s">
        <v>15701</v>
      </c>
      <c r="D4559" t="s">
        <v>795</v>
      </c>
      <c r="E4559" t="s">
        <v>815</v>
      </c>
      <c r="F4559">
        <v>5.5703120000000004</v>
      </c>
      <c r="G4559">
        <v>126459050</v>
      </c>
      <c r="H4559">
        <v>13679787.8316005</v>
      </c>
      <c r="I4559">
        <v>10774777.4378716</v>
      </c>
      <c r="J4559">
        <v>12546696.556089999</v>
      </c>
      <c r="K4559">
        <v>14825789.460862599</v>
      </c>
      <c r="L4559">
        <v>16636706.331767101</v>
      </c>
      <c r="M4559">
        <v>15438178.526360299</v>
      </c>
      <c r="N4559" t="s">
        <v>20636</v>
      </c>
      <c r="O4559">
        <v>5.4818100000000002E-3</v>
      </c>
      <c r="P4559">
        <v>1207</v>
      </c>
      <c r="Q4559">
        <v>1003</v>
      </c>
      <c r="R4559">
        <v>0.45</v>
      </c>
      <c r="S4559">
        <v>15101010</v>
      </c>
      <c r="T4559">
        <v>316987363.67562002</v>
      </c>
      <c r="U4559" t="b">
        <v>1</v>
      </c>
      <c r="V4559" t="b">
        <v>1</v>
      </c>
      <c r="W4559" t="s">
        <v>811</v>
      </c>
    </row>
    <row r="4560" spans="1:23" x14ac:dyDescent="0.25">
      <c r="A4560" t="s">
        <v>5864</v>
      </c>
      <c r="B4560" t="s">
        <v>10784</v>
      </c>
      <c r="C4560" t="s">
        <v>15702</v>
      </c>
      <c r="D4560" t="s">
        <v>793</v>
      </c>
      <c r="E4560" t="s">
        <v>813</v>
      </c>
      <c r="F4560">
        <v>0.1594429</v>
      </c>
      <c r="G4560">
        <v>1503834800</v>
      </c>
      <c r="H4560">
        <v>1199554.82016802</v>
      </c>
      <c r="I4560">
        <v>1371939.2875860599</v>
      </c>
      <c r="J4560">
        <v>1595391.8015289099</v>
      </c>
      <c r="K4560">
        <v>1346751.65210555</v>
      </c>
      <c r="L4560">
        <v>1179144.29636569</v>
      </c>
      <c r="M4560">
        <v>907281.86653724604</v>
      </c>
      <c r="N4560" t="s">
        <v>20637</v>
      </c>
      <c r="O4560">
        <v>0.56752079</v>
      </c>
      <c r="P4560">
        <v>0.26500000000000001</v>
      </c>
      <c r="Q4560">
        <v>0.28499999999999998</v>
      </c>
      <c r="R4560">
        <v>1</v>
      </c>
      <c r="S4560">
        <v>55102000</v>
      </c>
      <c r="T4560">
        <v>239775781.63292</v>
      </c>
      <c r="U4560" t="b">
        <v>1</v>
      </c>
      <c r="V4560" t="b">
        <v>1</v>
      </c>
      <c r="W4560" t="s">
        <v>811</v>
      </c>
    </row>
    <row r="4561" spans="1:23" x14ac:dyDescent="0.25">
      <c r="A4561" t="s">
        <v>5865</v>
      </c>
      <c r="B4561" t="s">
        <v>10785</v>
      </c>
      <c r="C4561" t="s">
        <v>15703</v>
      </c>
      <c r="D4561" t="s">
        <v>794</v>
      </c>
      <c r="E4561" t="s">
        <v>814</v>
      </c>
      <c r="F4561">
        <v>66.626090000000005</v>
      </c>
      <c r="G4561">
        <v>478861050</v>
      </c>
      <c r="H4561">
        <v>195119989.30693799</v>
      </c>
      <c r="I4561">
        <v>201624645.771559</v>
      </c>
      <c r="J4561">
        <v>235025314.98374701</v>
      </c>
      <c r="K4561">
        <v>203627721.31029099</v>
      </c>
      <c r="L4561">
        <v>199901909.91496599</v>
      </c>
      <c r="M4561">
        <v>216677766.630988</v>
      </c>
      <c r="N4561" t="s">
        <v>20638</v>
      </c>
      <c r="O4561">
        <v>0.85055711000000001</v>
      </c>
      <c r="P4561">
        <v>74.23</v>
      </c>
      <c r="Q4561">
        <v>76.63</v>
      </c>
      <c r="R4561">
        <v>1</v>
      </c>
      <c r="S4561">
        <v>45201010</v>
      </c>
      <c r="T4561">
        <v>31904639414.794498</v>
      </c>
      <c r="U4561" t="b">
        <v>1</v>
      </c>
      <c r="V4561" t="b">
        <v>1</v>
      </c>
      <c r="W4561" t="s">
        <v>811</v>
      </c>
    </row>
    <row r="4562" spans="1:23" x14ac:dyDescent="0.25">
      <c r="A4562" t="s">
        <v>5866</v>
      </c>
      <c r="B4562" t="s">
        <v>10786</v>
      </c>
      <c r="C4562" t="s">
        <v>15704</v>
      </c>
      <c r="D4562" t="s">
        <v>795</v>
      </c>
      <c r="E4562" t="s">
        <v>815</v>
      </c>
      <c r="F4562">
        <v>8.6553649999999998</v>
      </c>
      <c r="G4562">
        <v>629480100</v>
      </c>
      <c r="H4562">
        <v>38709100.385612398</v>
      </c>
      <c r="I4562">
        <v>31333827.5150025</v>
      </c>
      <c r="J4562">
        <v>36485354.1267436</v>
      </c>
      <c r="K4562">
        <v>29930363.358896699</v>
      </c>
      <c r="L4562">
        <v>29199347.3204422</v>
      </c>
      <c r="M4562">
        <v>25805581.9230044</v>
      </c>
      <c r="N4562" t="s">
        <v>20639</v>
      </c>
      <c r="O4562">
        <v>5.4818100000000002E-3</v>
      </c>
      <c r="P4562">
        <v>1480.5</v>
      </c>
      <c r="Q4562">
        <v>1558.5</v>
      </c>
      <c r="R4562">
        <v>0.85</v>
      </c>
      <c r="S4562">
        <v>20102010</v>
      </c>
      <c r="T4562">
        <v>4631123021.8760252</v>
      </c>
      <c r="U4562" t="b">
        <v>1</v>
      </c>
      <c r="V4562" t="b">
        <v>1</v>
      </c>
      <c r="W4562" t="s">
        <v>811</v>
      </c>
    </row>
    <row r="4563" spans="1:23" x14ac:dyDescent="0.25">
      <c r="A4563" t="s">
        <v>5867</v>
      </c>
      <c r="B4563" t="s">
        <v>10787</v>
      </c>
      <c r="C4563" t="s">
        <v>15705</v>
      </c>
      <c r="D4563" t="s">
        <v>792</v>
      </c>
      <c r="E4563" t="s">
        <v>812</v>
      </c>
      <c r="F4563">
        <v>6.8581490000000001</v>
      </c>
      <c r="G4563">
        <v>208000000</v>
      </c>
      <c r="H4563">
        <v>463065.69226528401</v>
      </c>
      <c r="I4563">
        <v>948425.82287906704</v>
      </c>
      <c r="J4563">
        <v>1107237.2306295999</v>
      </c>
      <c r="K4563">
        <v>842056.65247983905</v>
      </c>
      <c r="L4563">
        <v>942516.50975764799</v>
      </c>
      <c r="M4563">
        <v>922830.32116757205</v>
      </c>
      <c r="N4563" t="s">
        <v>20640</v>
      </c>
      <c r="O4563">
        <v>9.1992089999999999E-2</v>
      </c>
      <c r="P4563">
        <v>86.6</v>
      </c>
      <c r="Q4563">
        <v>75.599999999999994</v>
      </c>
      <c r="R4563">
        <v>0.45</v>
      </c>
      <c r="S4563">
        <v>50101025</v>
      </c>
      <c r="T4563">
        <v>641922746.39999998</v>
      </c>
      <c r="U4563" t="b">
        <v>1</v>
      </c>
      <c r="V4563" t="b">
        <v>1</v>
      </c>
      <c r="W4563" t="s">
        <v>811</v>
      </c>
    </row>
    <row r="4564" spans="1:23" x14ac:dyDescent="0.25">
      <c r="A4564" t="s">
        <v>5868</v>
      </c>
      <c r="B4564" t="s">
        <v>10788</v>
      </c>
      <c r="C4564" t="s">
        <v>15706</v>
      </c>
      <c r="D4564" t="s">
        <v>795</v>
      </c>
      <c r="E4564" t="s">
        <v>815</v>
      </c>
      <c r="F4564">
        <v>2.90456</v>
      </c>
      <c r="G4564">
        <v>425880000</v>
      </c>
      <c r="H4564">
        <v>2649186.2017505802</v>
      </c>
      <c r="I4564">
        <v>2493848.34439142</v>
      </c>
      <c r="J4564">
        <v>2902986.9643498198</v>
      </c>
      <c r="K4564">
        <v>2645893.4111443101</v>
      </c>
      <c r="L4564">
        <v>2475822.8358104499</v>
      </c>
      <c r="M4564">
        <v>2301329.6643278198</v>
      </c>
      <c r="N4564" t="s">
        <v>20641</v>
      </c>
      <c r="O4564">
        <v>5.4818100000000002E-3</v>
      </c>
      <c r="P4564">
        <v>511</v>
      </c>
      <c r="Q4564">
        <v>523</v>
      </c>
      <c r="R4564">
        <v>0.6</v>
      </c>
      <c r="S4564">
        <v>10101010</v>
      </c>
      <c r="T4564">
        <v>742196407.68000007</v>
      </c>
      <c r="U4564" t="b">
        <v>1</v>
      </c>
      <c r="V4564" t="b">
        <v>1</v>
      </c>
      <c r="W4564" t="s">
        <v>811</v>
      </c>
    </row>
    <row r="4565" spans="1:23" x14ac:dyDescent="0.25">
      <c r="A4565" t="s">
        <v>5869</v>
      </c>
      <c r="B4565" t="s">
        <v>10789</v>
      </c>
      <c r="C4565" t="s">
        <v>15707</v>
      </c>
      <c r="D4565" t="s">
        <v>795</v>
      </c>
      <c r="E4565" t="s">
        <v>815</v>
      </c>
      <c r="F4565">
        <v>15.39472</v>
      </c>
      <c r="G4565">
        <v>42708153</v>
      </c>
      <c r="H4565">
        <v>1499246.2600585599</v>
      </c>
      <c r="I4565">
        <v>1979795.25876109</v>
      </c>
      <c r="J4565">
        <v>2308824.7904175301</v>
      </c>
      <c r="K4565">
        <v>1617565.20803189</v>
      </c>
      <c r="L4565">
        <v>1510718.9945293199</v>
      </c>
      <c r="M4565">
        <v>1263577.4647863</v>
      </c>
      <c r="N4565" t="s">
        <v>20642</v>
      </c>
      <c r="O4565">
        <v>5.4818100000000002E-3</v>
      </c>
      <c r="P4565">
        <v>2712</v>
      </c>
      <c r="Q4565">
        <v>2772</v>
      </c>
      <c r="R4565">
        <v>0.8</v>
      </c>
      <c r="S4565">
        <v>55201000</v>
      </c>
      <c r="T4565">
        <v>525984045.72172803</v>
      </c>
      <c r="U4565" t="b">
        <v>1</v>
      </c>
      <c r="V4565" t="b">
        <v>1</v>
      </c>
      <c r="W4565" t="s">
        <v>811</v>
      </c>
    </row>
    <row r="4566" spans="1:23" x14ac:dyDescent="0.25">
      <c r="A4566" t="s">
        <v>5870</v>
      </c>
      <c r="B4566" t="s">
        <v>10790</v>
      </c>
      <c r="C4566" t="s">
        <v>15708</v>
      </c>
      <c r="D4566" t="s">
        <v>795</v>
      </c>
      <c r="E4566" t="s">
        <v>815</v>
      </c>
      <c r="F4566">
        <v>18.704699999999999</v>
      </c>
      <c r="G4566">
        <v>544000000</v>
      </c>
      <c r="H4566">
        <v>52785919.330102198</v>
      </c>
      <c r="I4566">
        <v>41164086.588958398</v>
      </c>
      <c r="J4566">
        <v>47939332.415827401</v>
      </c>
      <c r="K4566">
        <v>38541929.410312898</v>
      </c>
      <c r="L4566">
        <v>38216990.601991802</v>
      </c>
      <c r="M4566">
        <v>36942979.841109298</v>
      </c>
      <c r="N4566" t="s">
        <v>20643</v>
      </c>
      <c r="O4566">
        <v>5.4818100000000002E-3</v>
      </c>
      <c r="P4566">
        <v>3435</v>
      </c>
      <c r="Q4566">
        <v>3368</v>
      </c>
      <c r="R4566">
        <v>0.9</v>
      </c>
      <c r="S4566">
        <v>30301010</v>
      </c>
      <c r="T4566">
        <v>9157821120</v>
      </c>
      <c r="U4566" t="b">
        <v>1</v>
      </c>
      <c r="V4566" t="b">
        <v>1</v>
      </c>
      <c r="W4566" t="s">
        <v>811</v>
      </c>
    </row>
    <row r="4567" spans="1:23" x14ac:dyDescent="0.25">
      <c r="A4567" t="s">
        <v>5871</v>
      </c>
      <c r="B4567" t="s">
        <v>10791</v>
      </c>
      <c r="C4567" t="s">
        <v>15709</v>
      </c>
      <c r="D4567" t="s">
        <v>808</v>
      </c>
      <c r="E4567" t="s">
        <v>814</v>
      </c>
      <c r="F4567">
        <v>182.1328</v>
      </c>
      <c r="G4567">
        <v>1118506600</v>
      </c>
      <c r="H4567">
        <v>961248458.94116604</v>
      </c>
      <c r="I4567">
        <v>919529474.11218596</v>
      </c>
      <c r="J4567">
        <v>1071388631.58173</v>
      </c>
      <c r="K4567">
        <v>888619122.40443599</v>
      </c>
      <c r="L4567">
        <v>910966760.59417903</v>
      </c>
      <c r="M4567">
        <v>926276309.84205306</v>
      </c>
      <c r="N4567" t="s">
        <v>20644</v>
      </c>
      <c r="O4567">
        <v>0.85055711000000001</v>
      </c>
      <c r="P4567">
        <v>195.33</v>
      </c>
      <c r="Q4567">
        <v>209.48</v>
      </c>
      <c r="R4567">
        <v>0.5</v>
      </c>
      <c r="S4567">
        <v>15102015</v>
      </c>
      <c r="T4567">
        <v>101858369438.24001</v>
      </c>
      <c r="U4567" t="b">
        <v>1</v>
      </c>
      <c r="V4567" t="b">
        <v>1</v>
      </c>
      <c r="W4567" t="s">
        <v>811</v>
      </c>
    </row>
    <row r="4568" spans="1:23" x14ac:dyDescent="0.25">
      <c r="A4568" t="s">
        <v>5872</v>
      </c>
      <c r="B4568" t="s">
        <v>10792</v>
      </c>
      <c r="C4568" t="s">
        <v>15710</v>
      </c>
      <c r="D4568" t="s">
        <v>808</v>
      </c>
      <c r="E4568" t="s">
        <v>814</v>
      </c>
      <c r="F4568">
        <v>87.214709999999997</v>
      </c>
      <c r="G4568">
        <v>218237000</v>
      </c>
      <c r="H4568">
        <v>145626272.97881401</v>
      </c>
      <c r="I4568">
        <v>142145131.52284399</v>
      </c>
      <c r="J4568">
        <v>165582060.58924001</v>
      </c>
      <c r="K4568">
        <v>141889805.10845101</v>
      </c>
      <c r="L4568">
        <v>136581165.21520501</v>
      </c>
      <c r="M4568">
        <v>154794045.413028</v>
      </c>
      <c r="N4568" t="s">
        <v>20645</v>
      </c>
      <c r="O4568">
        <v>0.85055711000000001</v>
      </c>
      <c r="P4568">
        <v>104.96</v>
      </c>
      <c r="Q4568">
        <v>100.31</v>
      </c>
      <c r="R4568">
        <v>1</v>
      </c>
      <c r="S4568">
        <v>30202010</v>
      </c>
      <c r="T4568">
        <v>19033476666.27</v>
      </c>
      <c r="U4568" t="b">
        <v>1</v>
      </c>
      <c r="V4568" t="b">
        <v>1</v>
      </c>
      <c r="W4568" t="s">
        <v>811</v>
      </c>
    </row>
    <row r="4569" spans="1:23" x14ac:dyDescent="0.25">
      <c r="A4569" t="s">
        <v>5873</v>
      </c>
      <c r="B4569" t="s">
        <v>10793</v>
      </c>
      <c r="C4569" t="s">
        <v>15711</v>
      </c>
      <c r="D4569" t="s">
        <v>806</v>
      </c>
      <c r="E4569" t="s">
        <v>822</v>
      </c>
      <c r="F4569">
        <v>0.90679560000000003</v>
      </c>
      <c r="G4569">
        <v>1665031000</v>
      </c>
      <c r="H4569">
        <v>3363316.1253120601</v>
      </c>
      <c r="I4569">
        <v>4488954.0827329103</v>
      </c>
      <c r="J4569">
        <v>5231481.0799059505</v>
      </c>
      <c r="K4569">
        <v>5888168.7980271103</v>
      </c>
      <c r="L4569">
        <v>7868388.1555583598</v>
      </c>
      <c r="M4569">
        <v>5812326.3861655798</v>
      </c>
      <c r="N4569" t="s">
        <v>20646</v>
      </c>
      <c r="O4569">
        <v>0.10930276</v>
      </c>
      <c r="P4569">
        <v>7.77</v>
      </c>
      <c r="Q4569">
        <v>8.1199999999999992</v>
      </c>
      <c r="R4569">
        <v>0.25</v>
      </c>
      <c r="S4569">
        <v>50206030</v>
      </c>
      <c r="T4569">
        <v>377460696.16589999</v>
      </c>
      <c r="U4569" t="b">
        <v>1</v>
      </c>
      <c r="V4569" t="b">
        <v>1</v>
      </c>
      <c r="W4569" t="s">
        <v>811</v>
      </c>
    </row>
    <row r="4570" spans="1:23" x14ac:dyDescent="0.25">
      <c r="A4570" t="s">
        <v>5874</v>
      </c>
      <c r="B4570" t="s">
        <v>10794</v>
      </c>
      <c r="C4570" t="s">
        <v>15712</v>
      </c>
      <c r="D4570" t="s">
        <v>793</v>
      </c>
      <c r="E4570" t="s">
        <v>813</v>
      </c>
      <c r="F4570">
        <v>0.51189569999999995</v>
      </c>
      <c r="G4570">
        <v>2289219200</v>
      </c>
      <c r="H4570">
        <v>5029978.8690009899</v>
      </c>
      <c r="I4570">
        <v>5004115.7500305101</v>
      </c>
      <c r="J4570">
        <v>5826808.5352065796</v>
      </c>
      <c r="K4570">
        <v>3930094.8757196199</v>
      </c>
      <c r="L4570">
        <v>3500832.8971151998</v>
      </c>
      <c r="M4570">
        <v>3103156.4587120102</v>
      </c>
      <c r="N4570" t="s">
        <v>20647</v>
      </c>
      <c r="O4570">
        <v>0.56752079</v>
      </c>
      <c r="P4570">
        <v>0.96499999999999997</v>
      </c>
      <c r="Q4570">
        <v>0.91500000000000004</v>
      </c>
      <c r="R4570">
        <v>1</v>
      </c>
      <c r="S4570">
        <v>40501020</v>
      </c>
      <c r="T4570">
        <v>1171841464.83744</v>
      </c>
      <c r="U4570" t="b">
        <v>1</v>
      </c>
      <c r="V4570" t="b">
        <v>1</v>
      </c>
      <c r="W4570" t="s">
        <v>811</v>
      </c>
    </row>
    <row r="4571" spans="1:23" x14ac:dyDescent="0.25">
      <c r="A4571" t="s">
        <v>5875</v>
      </c>
      <c r="B4571" t="s">
        <v>10795</v>
      </c>
      <c r="C4571" t="s">
        <v>15713</v>
      </c>
      <c r="D4571" t="s">
        <v>795</v>
      </c>
      <c r="E4571" t="s">
        <v>815</v>
      </c>
      <c r="F4571">
        <v>11.15728</v>
      </c>
      <c r="G4571">
        <v>35242847</v>
      </c>
      <c r="H4571">
        <v>1224661.87975553</v>
      </c>
      <c r="I4571">
        <v>1475171.3271955601</v>
      </c>
      <c r="J4571">
        <v>1720750.5151650801</v>
      </c>
      <c r="K4571">
        <v>1488272.6345758401</v>
      </c>
      <c r="L4571">
        <v>1486328.1296312199</v>
      </c>
      <c r="M4571">
        <v>1522496.6987876999</v>
      </c>
      <c r="N4571" t="s">
        <v>20648</v>
      </c>
      <c r="O4571">
        <v>5.4818100000000002E-3</v>
      </c>
      <c r="P4571">
        <v>2004</v>
      </c>
      <c r="Q4571">
        <v>2009</v>
      </c>
      <c r="R4571">
        <v>1</v>
      </c>
      <c r="S4571">
        <v>40101025</v>
      </c>
      <c r="T4571">
        <v>393214311.97615999</v>
      </c>
      <c r="U4571" t="b">
        <v>1</v>
      </c>
      <c r="V4571" t="b">
        <v>1</v>
      </c>
      <c r="W4571" t="s">
        <v>811</v>
      </c>
    </row>
    <row r="4572" spans="1:23" x14ac:dyDescent="0.25">
      <c r="A4572" t="s">
        <v>5876</v>
      </c>
      <c r="B4572" t="s">
        <v>10796</v>
      </c>
      <c r="C4572" t="s">
        <v>15714</v>
      </c>
      <c r="D4572" t="s">
        <v>795</v>
      </c>
      <c r="E4572" t="s">
        <v>815</v>
      </c>
      <c r="F4572">
        <v>16.233319999999999</v>
      </c>
      <c r="G4572">
        <v>25025242</v>
      </c>
      <c r="H4572">
        <v>406057.93159133999</v>
      </c>
      <c r="I4572">
        <v>456158.96306884201</v>
      </c>
      <c r="J4572">
        <v>532321.57610374398</v>
      </c>
      <c r="K4572">
        <v>488359.31935054</v>
      </c>
      <c r="L4572">
        <v>478385.44467437</v>
      </c>
      <c r="M4572">
        <v>483238.89356946701</v>
      </c>
      <c r="N4572" t="s">
        <v>20649</v>
      </c>
      <c r="O4572">
        <v>5.4818100000000002E-3</v>
      </c>
      <c r="P4572">
        <v>3020</v>
      </c>
      <c r="Q4572">
        <v>2923</v>
      </c>
      <c r="R4572">
        <v>0.7</v>
      </c>
      <c r="S4572">
        <v>50204000</v>
      </c>
      <c r="T4572">
        <v>284369933.02440798</v>
      </c>
      <c r="U4572" t="b">
        <v>1</v>
      </c>
      <c r="V4572" t="b">
        <v>1</v>
      </c>
      <c r="W4572" t="s">
        <v>811</v>
      </c>
    </row>
    <row r="4573" spans="1:23" x14ac:dyDescent="0.25">
      <c r="A4573" t="s">
        <v>5877</v>
      </c>
      <c r="B4573" t="s">
        <v>10797</v>
      </c>
      <c r="C4573" t="s">
        <v>15715</v>
      </c>
      <c r="D4573" t="s">
        <v>795</v>
      </c>
      <c r="E4573" t="s">
        <v>815</v>
      </c>
      <c r="F4573">
        <v>5.6147410000000004</v>
      </c>
      <c r="G4573">
        <v>129500350</v>
      </c>
      <c r="H4573">
        <v>2034956.4635250501</v>
      </c>
      <c r="I4573">
        <v>2738506.7171426802</v>
      </c>
      <c r="J4573">
        <v>3192055.20701177</v>
      </c>
      <c r="K4573">
        <v>2787046.9925045501</v>
      </c>
      <c r="L4573">
        <v>2533013.45817577</v>
      </c>
      <c r="M4573">
        <v>2230499.9290572498</v>
      </c>
      <c r="N4573" t="s">
        <v>20650</v>
      </c>
      <c r="O4573">
        <v>5.4818100000000002E-3</v>
      </c>
      <c r="P4573">
        <v>1087</v>
      </c>
      <c r="Q4573">
        <v>1011</v>
      </c>
      <c r="R4573">
        <v>0.8</v>
      </c>
      <c r="S4573">
        <v>50204020</v>
      </c>
      <c r="T4573">
        <v>581688739.72748005</v>
      </c>
      <c r="U4573" t="b">
        <v>1</v>
      </c>
      <c r="V4573" t="b">
        <v>1</v>
      </c>
      <c r="W4573" t="s">
        <v>811</v>
      </c>
    </row>
    <row r="4574" spans="1:23" x14ac:dyDescent="0.25">
      <c r="A4574" t="s">
        <v>5878</v>
      </c>
      <c r="B4574" t="s">
        <v>10798</v>
      </c>
      <c r="C4574" t="s">
        <v>15716</v>
      </c>
      <c r="D4574" t="s">
        <v>16414</v>
      </c>
      <c r="E4574" t="s">
        <v>16426</v>
      </c>
      <c r="F4574">
        <v>40.346780000000003</v>
      </c>
      <c r="G4574">
        <v>8586001</v>
      </c>
      <c r="H4574">
        <v>2941757.44919733</v>
      </c>
      <c r="I4574">
        <v>1436082.5848988399</v>
      </c>
      <c r="J4574">
        <v>1666923.2475328101</v>
      </c>
      <c r="K4574">
        <v>1378416.2532706701</v>
      </c>
      <c r="L4574">
        <v>1420509.06822817</v>
      </c>
      <c r="M4574">
        <v>1115195.8262146099</v>
      </c>
      <c r="N4574" t="s">
        <v>20651</v>
      </c>
      <c r="O4574">
        <v>2.6493900000000002E-3</v>
      </c>
      <c r="P4574">
        <v>13410</v>
      </c>
      <c r="Q4574">
        <v>15260</v>
      </c>
      <c r="R4574">
        <v>0.9</v>
      </c>
      <c r="S4574">
        <v>40202025</v>
      </c>
      <c r="T4574">
        <v>311775744.08410197</v>
      </c>
      <c r="U4574" t="b">
        <v>1</v>
      </c>
      <c r="V4574" t="b">
        <v>0</v>
      </c>
      <c r="W4574" t="s">
        <v>811</v>
      </c>
    </row>
    <row r="4575" spans="1:23" x14ac:dyDescent="0.25">
      <c r="A4575" t="s">
        <v>357</v>
      </c>
      <c r="B4575" t="s">
        <v>1192</v>
      </c>
      <c r="C4575" t="s">
        <v>749</v>
      </c>
      <c r="D4575" t="s">
        <v>801</v>
      </c>
      <c r="E4575" t="s">
        <v>816</v>
      </c>
      <c r="F4575">
        <v>14.29</v>
      </c>
      <c r="G4575">
        <v>189034940</v>
      </c>
      <c r="H4575">
        <v>5718046.1540000001</v>
      </c>
      <c r="I4575">
        <v>6032397.9988636402</v>
      </c>
      <c r="J4575">
        <v>7030362.8935225196</v>
      </c>
      <c r="K4575">
        <v>5903549.6766999997</v>
      </c>
      <c r="L4575">
        <v>6141430.8962121196</v>
      </c>
      <c r="M4575">
        <v>6940452.0743478201</v>
      </c>
      <c r="N4575" t="s">
        <v>1584</v>
      </c>
      <c r="O4575">
        <v>1</v>
      </c>
      <c r="P4575">
        <v>13.14</v>
      </c>
      <c r="Q4575">
        <v>14.29</v>
      </c>
      <c r="R4575">
        <v>1</v>
      </c>
      <c r="S4575">
        <v>35101010</v>
      </c>
      <c r="T4575">
        <v>2701309292.5999999</v>
      </c>
      <c r="U4575" t="b">
        <v>0</v>
      </c>
      <c r="V4575" t="b">
        <v>1</v>
      </c>
      <c r="W4575" t="s">
        <v>811</v>
      </c>
    </row>
    <row r="4576" spans="1:23" x14ac:dyDescent="0.25">
      <c r="A4576" t="s">
        <v>5879</v>
      </c>
      <c r="B4576" t="s">
        <v>10799</v>
      </c>
      <c r="C4576" t="s">
        <v>15717</v>
      </c>
      <c r="D4576" t="s">
        <v>795</v>
      </c>
      <c r="E4576" t="s">
        <v>815</v>
      </c>
      <c r="F4576">
        <v>11.984780000000001</v>
      </c>
      <c r="G4576">
        <v>65195940</v>
      </c>
      <c r="H4576">
        <v>1769750.8835621399</v>
      </c>
      <c r="I4576">
        <v>1513789.9060497601</v>
      </c>
      <c r="J4576">
        <v>1763148.2138465799</v>
      </c>
      <c r="K4576">
        <v>1653908.1033328399</v>
      </c>
      <c r="L4576">
        <v>1528164.8732497799</v>
      </c>
      <c r="M4576">
        <v>1359361.1774385199</v>
      </c>
      <c r="N4576" t="s">
        <v>20652</v>
      </c>
      <c r="O4576">
        <v>5.4818100000000002E-3</v>
      </c>
      <c r="P4576">
        <v>2235</v>
      </c>
      <c r="Q4576">
        <v>2158</v>
      </c>
      <c r="R4576">
        <v>0.8</v>
      </c>
      <c r="S4576">
        <v>50101010</v>
      </c>
      <c r="T4576">
        <v>625087198.23456001</v>
      </c>
      <c r="U4576" t="b">
        <v>1</v>
      </c>
      <c r="V4576" t="b">
        <v>1</v>
      </c>
      <c r="W4576" t="s">
        <v>811</v>
      </c>
    </row>
    <row r="4577" spans="1:23" x14ac:dyDescent="0.25">
      <c r="A4577" t="s">
        <v>5880</v>
      </c>
      <c r="B4577" t="s">
        <v>10800</v>
      </c>
      <c r="C4577" t="s">
        <v>15718</v>
      </c>
      <c r="D4577" t="s">
        <v>795</v>
      </c>
      <c r="E4577" t="s">
        <v>815</v>
      </c>
      <c r="F4577">
        <v>20.792870000000001</v>
      </c>
      <c r="G4577">
        <v>118191580</v>
      </c>
      <c r="H4577">
        <v>13208275.813312</v>
      </c>
      <c r="I4577">
        <v>12281663.2439782</v>
      </c>
      <c r="J4577">
        <v>14302854.270617699</v>
      </c>
      <c r="K4577">
        <v>10854459.150615901</v>
      </c>
      <c r="L4577">
        <v>10551296.0148603</v>
      </c>
      <c r="M4577">
        <v>12107648.367596099</v>
      </c>
      <c r="N4577" t="s">
        <v>20653</v>
      </c>
      <c r="O4577">
        <v>5.4818100000000002E-3</v>
      </c>
      <c r="P4577">
        <v>3750</v>
      </c>
      <c r="Q4577">
        <v>3744</v>
      </c>
      <c r="R4577">
        <v>0.95</v>
      </c>
      <c r="S4577">
        <v>50101030</v>
      </c>
      <c r="T4577">
        <v>2334665050.1328702</v>
      </c>
      <c r="U4577" t="b">
        <v>1</v>
      </c>
      <c r="V4577" t="b">
        <v>1</v>
      </c>
      <c r="W4577" t="s">
        <v>811</v>
      </c>
    </row>
    <row r="4578" spans="1:23" x14ac:dyDescent="0.25">
      <c r="A4578" t="s">
        <v>5881</v>
      </c>
      <c r="B4578" t="s">
        <v>10801</v>
      </c>
      <c r="C4578" t="s">
        <v>15719</v>
      </c>
      <c r="D4578" t="s">
        <v>795</v>
      </c>
      <c r="E4578" t="s">
        <v>815</v>
      </c>
      <c r="F4578">
        <v>17.688379999999999</v>
      </c>
      <c r="G4578">
        <v>67164020</v>
      </c>
      <c r="H4578">
        <v>2570359.9227988198</v>
      </c>
      <c r="I4578">
        <v>2441644.1202989402</v>
      </c>
      <c r="J4578">
        <v>2845535.7744988198</v>
      </c>
      <c r="K4578">
        <v>2677807.5206509298</v>
      </c>
      <c r="L4578">
        <v>2684956.2831713799</v>
      </c>
      <c r="M4578">
        <v>2721823.8689077101</v>
      </c>
      <c r="N4578" t="s">
        <v>20654</v>
      </c>
      <c r="O4578">
        <v>5.4818100000000002E-3</v>
      </c>
      <c r="P4578">
        <v>3190</v>
      </c>
      <c r="Q4578">
        <v>3185</v>
      </c>
      <c r="R4578">
        <v>0.9</v>
      </c>
      <c r="S4578">
        <v>50101015</v>
      </c>
      <c r="T4578">
        <v>1069220437.2788399</v>
      </c>
      <c r="U4578" t="b">
        <v>1</v>
      </c>
      <c r="V4578" t="b">
        <v>1</v>
      </c>
      <c r="W4578" t="s">
        <v>811</v>
      </c>
    </row>
    <row r="4579" spans="1:23" x14ac:dyDescent="0.25">
      <c r="A4579" t="s">
        <v>5882</v>
      </c>
      <c r="B4579" t="s">
        <v>10802</v>
      </c>
      <c r="C4579" t="s">
        <v>15720</v>
      </c>
      <c r="D4579" t="s">
        <v>795</v>
      </c>
      <c r="E4579" t="s">
        <v>815</v>
      </c>
      <c r="F4579">
        <v>74.696610000000007</v>
      </c>
      <c r="G4579">
        <v>183166470</v>
      </c>
      <c r="H4579">
        <v>76065052.390068695</v>
      </c>
      <c r="I4579">
        <v>48659712.563355103</v>
      </c>
      <c r="J4579">
        <v>56617280.587811299</v>
      </c>
      <c r="K4579">
        <v>44554623.6915126</v>
      </c>
      <c r="L4579">
        <v>42138856.769606099</v>
      </c>
      <c r="M4579">
        <v>39163049.482345499</v>
      </c>
      <c r="N4579" t="s">
        <v>20655</v>
      </c>
      <c r="O4579">
        <v>5.4818100000000002E-3</v>
      </c>
      <c r="P4579">
        <v>14055</v>
      </c>
      <c r="Q4579">
        <v>13450</v>
      </c>
      <c r="R4579">
        <v>0.9</v>
      </c>
      <c r="S4579">
        <v>50101010</v>
      </c>
      <c r="T4579">
        <v>12313722937.200029</v>
      </c>
      <c r="U4579" t="b">
        <v>1</v>
      </c>
      <c r="V4579" t="b">
        <v>1</v>
      </c>
      <c r="W4579" t="s">
        <v>811</v>
      </c>
    </row>
    <row r="4580" spans="1:23" x14ac:dyDescent="0.25">
      <c r="A4580" t="s">
        <v>5883</v>
      </c>
      <c r="B4580" t="s">
        <v>10803</v>
      </c>
      <c r="C4580" t="s">
        <v>15721</v>
      </c>
      <c r="D4580" t="s">
        <v>795</v>
      </c>
      <c r="E4580" t="s">
        <v>815</v>
      </c>
      <c r="F4580">
        <v>48.189030000000002</v>
      </c>
      <c r="G4580">
        <v>58419807</v>
      </c>
      <c r="H4580">
        <v>10049654.991005599</v>
      </c>
      <c r="I4580">
        <v>7884303.8760634903</v>
      </c>
      <c r="J4580">
        <v>9173502.4689849708</v>
      </c>
      <c r="K4580">
        <v>6814439.6932586096</v>
      </c>
      <c r="L4580">
        <v>7279467.6039832802</v>
      </c>
      <c r="M4580">
        <v>5828167.2916138899</v>
      </c>
      <c r="N4580" t="s">
        <v>20656</v>
      </c>
      <c r="O4580">
        <v>5.4818100000000002E-3</v>
      </c>
      <c r="P4580">
        <v>4935</v>
      </c>
      <c r="Q4580">
        <v>8677</v>
      </c>
      <c r="R4580">
        <v>0.6</v>
      </c>
      <c r="S4580">
        <v>55201020</v>
      </c>
      <c r="T4580">
        <v>1689116299.2703259</v>
      </c>
      <c r="U4580" t="b">
        <v>1</v>
      </c>
      <c r="V4580" t="b">
        <v>1</v>
      </c>
      <c r="W4580" t="s">
        <v>811</v>
      </c>
    </row>
    <row r="4581" spans="1:23" x14ac:dyDescent="0.25">
      <c r="A4581" t="s">
        <v>5884</v>
      </c>
      <c r="B4581" t="s">
        <v>10804</v>
      </c>
      <c r="C4581" t="s">
        <v>15722</v>
      </c>
      <c r="D4581" t="s">
        <v>795</v>
      </c>
      <c r="E4581" t="s">
        <v>815</v>
      </c>
      <c r="F4581">
        <v>27.701609999999999</v>
      </c>
      <c r="G4581">
        <v>433092830</v>
      </c>
      <c r="H4581">
        <v>16249924.781031299</v>
      </c>
      <c r="I4581">
        <v>19160173.245764699</v>
      </c>
      <c r="J4581">
        <v>22316499.322358001</v>
      </c>
      <c r="K4581">
        <v>17667995.132010799</v>
      </c>
      <c r="L4581">
        <v>18054343.6766169</v>
      </c>
      <c r="M4581">
        <v>17843596.293391202</v>
      </c>
      <c r="N4581" t="s">
        <v>20657</v>
      </c>
      <c r="O4581">
        <v>5.4818100000000002E-3</v>
      </c>
      <c r="P4581">
        <v>4696</v>
      </c>
      <c r="Q4581">
        <v>4988</v>
      </c>
      <c r="R4581">
        <v>0.5</v>
      </c>
      <c r="S4581">
        <v>55201020</v>
      </c>
      <c r="T4581">
        <v>5998684335.2281494</v>
      </c>
      <c r="U4581" t="b">
        <v>1</v>
      </c>
      <c r="V4581" t="b">
        <v>1</v>
      </c>
      <c r="W4581" t="s">
        <v>811</v>
      </c>
    </row>
    <row r="4582" spans="1:23" x14ac:dyDescent="0.25">
      <c r="A4582" t="s">
        <v>5885</v>
      </c>
      <c r="B4582" t="s">
        <v>10805</v>
      </c>
      <c r="C4582" t="s">
        <v>15723</v>
      </c>
      <c r="D4582" t="s">
        <v>795</v>
      </c>
      <c r="E4582" t="s">
        <v>815</v>
      </c>
      <c r="F4582">
        <v>17.54954</v>
      </c>
      <c r="G4582">
        <v>130218480</v>
      </c>
      <c r="H4582">
        <v>60630919.767584398</v>
      </c>
      <c r="I4582">
        <v>39910464.874452397</v>
      </c>
      <c r="J4582">
        <v>46412652.521637402</v>
      </c>
      <c r="K4582">
        <v>34247271.945469499</v>
      </c>
      <c r="L4582">
        <v>31825828.129230201</v>
      </c>
      <c r="M4582">
        <v>33766135.510843404</v>
      </c>
      <c r="N4582" t="s">
        <v>20658</v>
      </c>
      <c r="O4582">
        <v>5.4818100000000002E-3</v>
      </c>
      <c r="P4582">
        <v>3635</v>
      </c>
      <c r="Q4582">
        <v>3160</v>
      </c>
      <c r="R4582">
        <v>1</v>
      </c>
      <c r="S4582">
        <v>10102015</v>
      </c>
      <c r="T4582">
        <v>2285274423.4991999</v>
      </c>
      <c r="U4582" t="b">
        <v>1</v>
      </c>
      <c r="V4582" t="b">
        <v>1</v>
      </c>
      <c r="W4582" t="s">
        <v>811</v>
      </c>
    </row>
    <row r="4583" spans="1:23" x14ac:dyDescent="0.25">
      <c r="A4583" t="s">
        <v>5886</v>
      </c>
      <c r="B4583" t="s">
        <v>10806</v>
      </c>
      <c r="C4583" t="s">
        <v>15724</v>
      </c>
      <c r="D4583" t="s">
        <v>795</v>
      </c>
      <c r="E4583" t="s">
        <v>815</v>
      </c>
      <c r="F4583">
        <v>11.301679999999999</v>
      </c>
      <c r="G4583">
        <v>20343600</v>
      </c>
      <c r="H4583">
        <v>410976.02217069198</v>
      </c>
      <c r="I4583">
        <v>445351.216976294</v>
      </c>
      <c r="J4583">
        <v>519132.66572835599</v>
      </c>
      <c r="K4583">
        <v>496831.78965301998</v>
      </c>
      <c r="L4583">
        <v>513693.27029593801</v>
      </c>
      <c r="M4583">
        <v>493290.63798056502</v>
      </c>
      <c r="N4583" t="s">
        <v>20659</v>
      </c>
      <c r="O4583">
        <v>5.4818100000000002E-3</v>
      </c>
      <c r="P4583">
        <v>2134</v>
      </c>
      <c r="Q4583">
        <v>2035</v>
      </c>
      <c r="R4583">
        <v>0.8</v>
      </c>
      <c r="S4583">
        <v>10102010</v>
      </c>
      <c r="T4583">
        <v>183933485.79840001</v>
      </c>
      <c r="U4583" t="b">
        <v>1</v>
      </c>
      <c r="V4583" t="b">
        <v>1</v>
      </c>
      <c r="W4583" t="s">
        <v>811</v>
      </c>
    </row>
    <row r="4584" spans="1:23" x14ac:dyDescent="0.25">
      <c r="A4584" t="s">
        <v>5887</v>
      </c>
      <c r="B4584" t="s">
        <v>10807</v>
      </c>
      <c r="C4584" t="s">
        <v>15725</v>
      </c>
      <c r="D4584" t="s">
        <v>795</v>
      </c>
      <c r="E4584" t="s">
        <v>815</v>
      </c>
      <c r="F4584">
        <v>22.020230000000002</v>
      </c>
      <c r="G4584">
        <v>34818577</v>
      </c>
      <c r="H4584">
        <v>1120505.4527286</v>
      </c>
      <c r="I4584">
        <v>666308.38464047201</v>
      </c>
      <c r="J4584">
        <v>775307.21443451103</v>
      </c>
      <c r="K4584">
        <v>593503.63199947798</v>
      </c>
      <c r="L4584">
        <v>588927.25073554704</v>
      </c>
      <c r="M4584">
        <v>578809.06801783002</v>
      </c>
      <c r="N4584" t="s">
        <v>20660</v>
      </c>
      <c r="O4584">
        <v>5.4818100000000002E-3</v>
      </c>
      <c r="P4584">
        <v>3845</v>
      </c>
      <c r="Q4584">
        <v>3965</v>
      </c>
      <c r="R4584">
        <v>0.55000000000000004</v>
      </c>
      <c r="S4584">
        <v>50101010</v>
      </c>
      <c r="T4584">
        <v>421692190.59699059</v>
      </c>
      <c r="U4584" t="b">
        <v>1</v>
      </c>
      <c r="V4584" t="b">
        <v>1</v>
      </c>
      <c r="W4584" t="s">
        <v>811</v>
      </c>
    </row>
    <row r="4585" spans="1:23" x14ac:dyDescent="0.25">
      <c r="A4585" t="s">
        <v>5888</v>
      </c>
      <c r="B4585" t="s">
        <v>10808</v>
      </c>
      <c r="C4585" t="s">
        <v>15726</v>
      </c>
      <c r="D4585" t="s">
        <v>795</v>
      </c>
      <c r="E4585" t="s">
        <v>815</v>
      </c>
      <c r="F4585">
        <v>19.798770000000001</v>
      </c>
      <c r="G4585">
        <v>16276304</v>
      </c>
      <c r="H4585">
        <v>2351376.9958527898</v>
      </c>
      <c r="I4585">
        <v>1588639.59489708</v>
      </c>
      <c r="J4585">
        <v>1847055.2198888999</v>
      </c>
      <c r="K4585">
        <v>1421088.99709556</v>
      </c>
      <c r="L4585">
        <v>1203896.6177540401</v>
      </c>
      <c r="M4585">
        <v>894965.78499124805</v>
      </c>
      <c r="N4585" t="s">
        <v>20661</v>
      </c>
      <c r="O4585">
        <v>5.4818100000000002E-3</v>
      </c>
      <c r="P4585">
        <v>3615</v>
      </c>
      <c r="Q4585">
        <v>3565</v>
      </c>
      <c r="R4585">
        <v>0.65</v>
      </c>
      <c r="S4585">
        <v>50202010</v>
      </c>
      <c r="T4585">
        <v>209463019.57495201</v>
      </c>
      <c r="U4585" t="b">
        <v>1</v>
      </c>
      <c r="V4585" t="b">
        <v>1</v>
      </c>
      <c r="W4585" t="s">
        <v>811</v>
      </c>
    </row>
    <row r="4586" spans="1:23" x14ac:dyDescent="0.25">
      <c r="A4586" t="s">
        <v>5889</v>
      </c>
      <c r="B4586" t="s">
        <v>10809</v>
      </c>
      <c r="C4586" t="s">
        <v>15727</v>
      </c>
      <c r="D4586" t="s">
        <v>795</v>
      </c>
      <c r="E4586" t="s">
        <v>815</v>
      </c>
      <c r="F4586">
        <v>25.352419999999999</v>
      </c>
      <c r="G4586">
        <v>13153293</v>
      </c>
      <c r="H4586">
        <v>568454.21248087601</v>
      </c>
      <c r="I4586">
        <v>561897.44300307299</v>
      </c>
      <c r="J4586">
        <v>655102.45495521696</v>
      </c>
      <c r="K4586">
        <v>587887.84476939996</v>
      </c>
      <c r="L4586">
        <v>531834.17094187101</v>
      </c>
      <c r="M4586">
        <v>651251.54431358702</v>
      </c>
      <c r="N4586" t="s">
        <v>20662</v>
      </c>
      <c r="O4586">
        <v>5.4818100000000002E-3</v>
      </c>
      <c r="P4586">
        <v>4510</v>
      </c>
      <c r="Q4586">
        <v>4565</v>
      </c>
      <c r="R4586">
        <v>0.9</v>
      </c>
      <c r="S4586">
        <v>50205020</v>
      </c>
      <c r="T4586">
        <v>300121027.66715401</v>
      </c>
      <c r="U4586" t="b">
        <v>1</v>
      </c>
      <c r="V4586" t="b">
        <v>1</v>
      </c>
      <c r="W4586" t="s">
        <v>811</v>
      </c>
    </row>
    <row r="4587" spans="1:23" x14ac:dyDescent="0.25">
      <c r="A4587" t="s">
        <v>5890</v>
      </c>
      <c r="B4587" t="s">
        <v>10810</v>
      </c>
      <c r="C4587" t="s">
        <v>15728</v>
      </c>
      <c r="D4587" t="s">
        <v>795</v>
      </c>
      <c r="E4587" t="s">
        <v>815</v>
      </c>
      <c r="F4587">
        <v>4.6039770000000004</v>
      </c>
      <c r="G4587">
        <v>120415600</v>
      </c>
      <c r="H4587">
        <v>1848693.4417617701</v>
      </c>
      <c r="I4587">
        <v>1864964.3260552599</v>
      </c>
      <c r="J4587">
        <v>2173852.45438817</v>
      </c>
      <c r="K4587">
        <v>1923262.7713817901</v>
      </c>
      <c r="L4587">
        <v>1751224.8248947901</v>
      </c>
      <c r="M4587">
        <v>1595664.56020783</v>
      </c>
      <c r="N4587" t="s">
        <v>20663</v>
      </c>
      <c r="O4587">
        <v>5.4818100000000002E-3</v>
      </c>
      <c r="P4587">
        <v>768</v>
      </c>
      <c r="Q4587">
        <v>829</v>
      </c>
      <c r="R4587">
        <v>0.4</v>
      </c>
      <c r="S4587">
        <v>20103010</v>
      </c>
      <c r="T4587">
        <v>221756261.13648</v>
      </c>
      <c r="U4587" t="b">
        <v>1</v>
      </c>
      <c r="V4587" t="b">
        <v>1</v>
      </c>
      <c r="W4587" t="s">
        <v>811</v>
      </c>
    </row>
    <row r="4588" spans="1:23" x14ac:dyDescent="0.25">
      <c r="A4588" t="s">
        <v>5891</v>
      </c>
      <c r="B4588" t="s">
        <v>10811</v>
      </c>
      <c r="C4588" t="s">
        <v>15729</v>
      </c>
      <c r="D4588" t="s">
        <v>795</v>
      </c>
      <c r="E4588" t="s">
        <v>815</v>
      </c>
      <c r="F4588">
        <v>8.0250260000000004</v>
      </c>
      <c r="G4588">
        <v>197252040</v>
      </c>
      <c r="H4588">
        <v>3945140.2279436798</v>
      </c>
      <c r="I4588">
        <v>6686791.8516088398</v>
      </c>
      <c r="J4588">
        <v>7802939.41888953</v>
      </c>
      <c r="K4588">
        <v>5887188.3156910501</v>
      </c>
      <c r="L4588">
        <v>5579231.6087809298</v>
      </c>
      <c r="M4588">
        <v>5000600.7312937798</v>
      </c>
      <c r="N4588" t="s">
        <v>20664</v>
      </c>
      <c r="O4588">
        <v>5.4818100000000002E-3</v>
      </c>
      <c r="P4588">
        <v>1545</v>
      </c>
      <c r="Q4588">
        <v>1445</v>
      </c>
      <c r="R4588">
        <v>0.85</v>
      </c>
      <c r="S4588">
        <v>45101015</v>
      </c>
      <c r="T4588">
        <v>1345509837.120084</v>
      </c>
      <c r="U4588" t="b">
        <v>1</v>
      </c>
      <c r="V4588" t="b">
        <v>1</v>
      </c>
      <c r="W4588" t="s">
        <v>811</v>
      </c>
    </row>
    <row r="4589" spans="1:23" x14ac:dyDescent="0.25">
      <c r="A4589" t="s">
        <v>358</v>
      </c>
      <c r="B4589" t="s">
        <v>1193</v>
      </c>
      <c r="C4589" t="s">
        <v>750</v>
      </c>
      <c r="D4589" t="s">
        <v>795</v>
      </c>
      <c r="E4589" t="s">
        <v>815</v>
      </c>
      <c r="F4589">
        <v>525.93079999999998</v>
      </c>
      <c r="G4589">
        <v>910820</v>
      </c>
      <c r="H4589">
        <v>1485654.5056461301</v>
      </c>
      <c r="I4589">
        <v>2346641.6819715602</v>
      </c>
      <c r="J4589">
        <v>2737155.18238426</v>
      </c>
      <c r="K4589">
        <v>2169578.3378989301</v>
      </c>
      <c r="L4589">
        <v>2004268.8171313801</v>
      </c>
      <c r="M4589">
        <v>2013812.9277309601</v>
      </c>
      <c r="N4589" t="s">
        <v>1585</v>
      </c>
      <c r="O4589">
        <v>5.4818100000000002E-3</v>
      </c>
      <c r="P4589">
        <v>92600</v>
      </c>
      <c r="Q4589">
        <v>94700</v>
      </c>
      <c r="R4589">
        <v>1</v>
      </c>
      <c r="S4589">
        <v>35102000</v>
      </c>
      <c r="T4589">
        <v>479028291.25599998</v>
      </c>
      <c r="U4589" t="b">
        <v>0</v>
      </c>
      <c r="V4589" t="b">
        <v>1</v>
      </c>
      <c r="W4589" t="s">
        <v>811</v>
      </c>
    </row>
    <row r="4590" spans="1:23" x14ac:dyDescent="0.25">
      <c r="A4590" t="s">
        <v>5892</v>
      </c>
      <c r="B4590" t="s">
        <v>10812</v>
      </c>
      <c r="C4590" t="s">
        <v>15730</v>
      </c>
      <c r="D4590" t="s">
        <v>795</v>
      </c>
      <c r="E4590" t="s">
        <v>815</v>
      </c>
      <c r="F4590">
        <v>15.00041</v>
      </c>
      <c r="G4590">
        <v>67252990</v>
      </c>
      <c r="H4590">
        <v>1518873.75432495</v>
      </c>
      <c r="I4590">
        <v>1336525.8700580001</v>
      </c>
      <c r="J4590">
        <v>1557154.96177661</v>
      </c>
      <c r="K4590">
        <v>1539171.0501637401</v>
      </c>
      <c r="L4590">
        <v>1619031.8245034399</v>
      </c>
      <c r="M4590">
        <v>1405823.7649357701</v>
      </c>
      <c r="N4590" t="s">
        <v>20665</v>
      </c>
      <c r="O4590">
        <v>5.4818100000000002E-3</v>
      </c>
      <c r="P4590">
        <v>2767</v>
      </c>
      <c r="Q4590">
        <v>2701</v>
      </c>
      <c r="R4590">
        <v>0.75</v>
      </c>
      <c r="S4590">
        <v>40202025</v>
      </c>
      <c r="T4590">
        <v>756616817.79442501</v>
      </c>
      <c r="U4590" t="b">
        <v>1</v>
      </c>
      <c r="V4590" t="b">
        <v>1</v>
      </c>
      <c r="W4590" t="s">
        <v>811</v>
      </c>
    </row>
    <row r="4591" spans="1:23" x14ac:dyDescent="0.25">
      <c r="A4591" t="s">
        <v>5893</v>
      </c>
      <c r="B4591" t="s">
        <v>10813</v>
      </c>
      <c r="C4591" t="s">
        <v>15731</v>
      </c>
      <c r="D4591" t="s">
        <v>795</v>
      </c>
      <c r="E4591" t="s">
        <v>815</v>
      </c>
      <c r="F4591">
        <v>8.1360989999999997</v>
      </c>
      <c r="G4591">
        <v>100761980</v>
      </c>
      <c r="H4591">
        <v>2485372.0344586801</v>
      </c>
      <c r="I4591">
        <v>1880766.59971319</v>
      </c>
      <c r="J4591">
        <v>2190353.3435303499</v>
      </c>
      <c r="K4591">
        <v>2135263.13136301</v>
      </c>
      <c r="L4591">
        <v>2091357.79286127</v>
      </c>
      <c r="M4591">
        <v>1971749.4350938599</v>
      </c>
      <c r="N4591" t="s">
        <v>20666</v>
      </c>
      <c r="O4591">
        <v>5.4818100000000002E-3</v>
      </c>
      <c r="P4591">
        <v>1421</v>
      </c>
      <c r="Q4591">
        <v>1465</v>
      </c>
      <c r="R4591">
        <v>0.85</v>
      </c>
      <c r="S4591">
        <v>55201020</v>
      </c>
      <c r="T4591">
        <v>696838028.00861692</v>
      </c>
      <c r="U4591" t="b">
        <v>1</v>
      </c>
      <c r="V4591" t="b">
        <v>1</v>
      </c>
      <c r="W4591" t="s">
        <v>811</v>
      </c>
    </row>
    <row r="4592" spans="1:23" x14ac:dyDescent="0.25">
      <c r="A4592" t="s">
        <v>5894</v>
      </c>
      <c r="B4592" t="s">
        <v>10814</v>
      </c>
      <c r="C4592" t="s">
        <v>15732</v>
      </c>
      <c r="D4592" t="s">
        <v>795</v>
      </c>
      <c r="E4592" t="s">
        <v>815</v>
      </c>
      <c r="F4592">
        <v>24.408300000000001</v>
      </c>
      <c r="G4592">
        <v>140478800</v>
      </c>
      <c r="H4592">
        <v>15190568.932129901</v>
      </c>
      <c r="I4592">
        <v>16001817.344760099</v>
      </c>
      <c r="J4592">
        <v>18652355.001690201</v>
      </c>
      <c r="K4592">
        <v>15362774.752529699</v>
      </c>
      <c r="L4592">
        <v>14098449.877704</v>
      </c>
      <c r="M4592">
        <v>12935047.4108906</v>
      </c>
      <c r="N4592" t="s">
        <v>20667</v>
      </c>
      <c r="O4592">
        <v>5.4818100000000002E-3</v>
      </c>
      <c r="P4592">
        <v>4414</v>
      </c>
      <c r="Q4592">
        <v>4395</v>
      </c>
      <c r="R4592">
        <v>0.9</v>
      </c>
      <c r="S4592">
        <v>50101025</v>
      </c>
      <c r="T4592">
        <v>3085963824.6360002</v>
      </c>
      <c r="U4592" t="b">
        <v>1</v>
      </c>
      <c r="V4592" t="b">
        <v>1</v>
      </c>
      <c r="W4592" t="s">
        <v>811</v>
      </c>
    </row>
    <row r="4593" spans="1:23" x14ac:dyDescent="0.25">
      <c r="A4593" t="s">
        <v>5895</v>
      </c>
      <c r="B4593" t="s">
        <v>10815</v>
      </c>
      <c r="C4593" t="s">
        <v>15733</v>
      </c>
      <c r="D4593" t="s">
        <v>795</v>
      </c>
      <c r="E4593" t="s">
        <v>815</v>
      </c>
      <c r="F4593">
        <v>9.1413100000000007</v>
      </c>
      <c r="G4593">
        <v>315566300</v>
      </c>
      <c r="H4593">
        <v>17763086.160213299</v>
      </c>
      <c r="I4593">
        <v>24706871.081607498</v>
      </c>
      <c r="J4593">
        <v>28834444.033542201</v>
      </c>
      <c r="K4593">
        <v>20376841.143868599</v>
      </c>
      <c r="L4593">
        <v>18150351.4271749</v>
      </c>
      <c r="M4593">
        <v>16520525.860235499</v>
      </c>
      <c r="N4593" t="s">
        <v>20668</v>
      </c>
      <c r="O4593">
        <v>5.4818100000000002E-3</v>
      </c>
      <c r="P4593">
        <v>1667</v>
      </c>
      <c r="Q4593">
        <v>1646</v>
      </c>
      <c r="R4593">
        <v>0.9</v>
      </c>
      <c r="S4593">
        <v>40401010</v>
      </c>
      <c r="T4593">
        <v>2596220436.4677</v>
      </c>
      <c r="U4593" t="b">
        <v>1</v>
      </c>
      <c r="V4593" t="b">
        <v>1</v>
      </c>
      <c r="W4593" t="s">
        <v>811</v>
      </c>
    </row>
    <row r="4594" spans="1:23" x14ac:dyDescent="0.25">
      <c r="A4594" t="s">
        <v>5896</v>
      </c>
      <c r="B4594" t="s">
        <v>10816</v>
      </c>
      <c r="C4594" t="s">
        <v>15734</v>
      </c>
      <c r="D4594" t="s">
        <v>808</v>
      </c>
      <c r="E4594" t="s">
        <v>814</v>
      </c>
      <c r="F4594">
        <v>204.72980000000001</v>
      </c>
      <c r="G4594">
        <v>184778840</v>
      </c>
      <c r="H4594">
        <v>459661932.30080003</v>
      </c>
      <c r="I4594">
        <v>348000856.98872501</v>
      </c>
      <c r="J4594">
        <v>405467295.46850199</v>
      </c>
      <c r="K4594">
        <v>352846594.68791199</v>
      </c>
      <c r="L4594">
        <v>375190444.15721899</v>
      </c>
      <c r="M4594">
        <v>368808227.64080298</v>
      </c>
      <c r="N4594" t="s">
        <v>20669</v>
      </c>
      <c r="O4594">
        <v>0.85055711000000001</v>
      </c>
      <c r="P4594">
        <v>242.41</v>
      </c>
      <c r="Q4594">
        <v>235.47</v>
      </c>
      <c r="R4594">
        <v>0.95</v>
      </c>
      <c r="S4594">
        <v>40203040</v>
      </c>
      <c r="T4594">
        <v>35938248209.560402</v>
      </c>
      <c r="U4594" t="b">
        <v>1</v>
      </c>
      <c r="V4594" t="b">
        <v>1</v>
      </c>
      <c r="W4594" t="s">
        <v>811</v>
      </c>
    </row>
    <row r="4595" spans="1:23" x14ac:dyDescent="0.25">
      <c r="A4595" t="s">
        <v>5897</v>
      </c>
      <c r="B4595" t="s">
        <v>10817</v>
      </c>
      <c r="C4595" t="s">
        <v>15735</v>
      </c>
      <c r="D4595" t="s">
        <v>795</v>
      </c>
      <c r="E4595" t="s">
        <v>815</v>
      </c>
      <c r="F4595">
        <v>24.641549999999999</v>
      </c>
      <c r="G4595">
        <v>1590985800</v>
      </c>
      <c r="H4595">
        <v>120899590.252039</v>
      </c>
      <c r="I4595">
        <v>117964338.007495</v>
      </c>
      <c r="J4595">
        <v>137460388.224058</v>
      </c>
      <c r="K4595">
        <v>116234580.03739201</v>
      </c>
      <c r="L4595">
        <v>110057665.87492301</v>
      </c>
      <c r="M4595">
        <v>114198391.851586</v>
      </c>
      <c r="N4595" t="s">
        <v>20670</v>
      </c>
      <c r="O4595">
        <v>5.4818100000000002E-3</v>
      </c>
      <c r="P4595">
        <v>4471</v>
      </c>
      <c r="Q4595">
        <v>4437</v>
      </c>
      <c r="R4595">
        <v>1</v>
      </c>
      <c r="S4595">
        <v>20103015</v>
      </c>
      <c r="T4595">
        <v>39204356139.989998</v>
      </c>
      <c r="U4595" t="b">
        <v>1</v>
      </c>
      <c r="V4595" t="b">
        <v>1</v>
      </c>
      <c r="W4595" t="s">
        <v>811</v>
      </c>
    </row>
    <row r="4596" spans="1:23" x14ac:dyDescent="0.25">
      <c r="A4596" t="s">
        <v>5898</v>
      </c>
      <c r="B4596" t="s">
        <v>10818</v>
      </c>
      <c r="C4596" t="s">
        <v>15736</v>
      </c>
      <c r="D4596" t="s">
        <v>795</v>
      </c>
      <c r="E4596" t="s">
        <v>815</v>
      </c>
      <c r="F4596">
        <v>36.487490000000001</v>
      </c>
      <c r="G4596">
        <v>48999000</v>
      </c>
      <c r="H4596">
        <v>8435734.2736440897</v>
      </c>
      <c r="I4596">
        <v>8759540.6929348595</v>
      </c>
      <c r="J4596">
        <v>10191623.6251186</v>
      </c>
      <c r="K4596">
        <v>9098229.8482968099</v>
      </c>
      <c r="L4596">
        <v>8215161.7853849204</v>
      </c>
      <c r="M4596">
        <v>10315775.1777904</v>
      </c>
      <c r="N4596" t="s">
        <v>20671</v>
      </c>
      <c r="O4596">
        <v>5.4818100000000002E-3</v>
      </c>
      <c r="P4596">
        <v>6880</v>
      </c>
      <c r="Q4596">
        <v>6570</v>
      </c>
      <c r="R4596">
        <v>0.8</v>
      </c>
      <c r="S4596">
        <v>50204020</v>
      </c>
      <c r="T4596">
        <v>1430280418.0079999</v>
      </c>
      <c r="U4596" t="b">
        <v>1</v>
      </c>
      <c r="V4596" t="b">
        <v>1</v>
      </c>
      <c r="W4596" t="s">
        <v>811</v>
      </c>
    </row>
    <row r="4597" spans="1:23" x14ac:dyDescent="0.25">
      <c r="A4597" t="s">
        <v>5899</v>
      </c>
      <c r="B4597" t="s">
        <v>10819</v>
      </c>
      <c r="C4597" t="s">
        <v>15737</v>
      </c>
      <c r="D4597" t="s">
        <v>795</v>
      </c>
      <c r="E4597" t="s">
        <v>815</v>
      </c>
      <c r="F4597">
        <v>13.67864</v>
      </c>
      <c r="G4597">
        <v>80536800</v>
      </c>
      <c r="H4597">
        <v>4666573.61086825</v>
      </c>
      <c r="I4597">
        <v>3329080.0577946398</v>
      </c>
      <c r="J4597">
        <v>3875334.5580875399</v>
      </c>
      <c r="K4597">
        <v>3130875.6737313699</v>
      </c>
      <c r="L4597">
        <v>3058619.75396345</v>
      </c>
      <c r="M4597">
        <v>2854028.4373867698</v>
      </c>
      <c r="N4597" t="s">
        <v>20672</v>
      </c>
      <c r="O4597">
        <v>5.4818100000000002E-3</v>
      </c>
      <c r="P4597">
        <v>2454</v>
      </c>
      <c r="Q4597">
        <v>2463</v>
      </c>
      <c r="R4597">
        <v>0.85</v>
      </c>
      <c r="S4597">
        <v>65103035</v>
      </c>
      <c r="T4597">
        <v>936388809.8592</v>
      </c>
      <c r="U4597" t="b">
        <v>1</v>
      </c>
      <c r="V4597" t="b">
        <v>1</v>
      </c>
      <c r="W4597" t="s">
        <v>811</v>
      </c>
    </row>
    <row r="4598" spans="1:23" x14ac:dyDescent="0.25">
      <c r="A4598" t="s">
        <v>5900</v>
      </c>
      <c r="B4598" t="s">
        <v>10820</v>
      </c>
      <c r="C4598" t="s">
        <v>15738</v>
      </c>
      <c r="D4598" t="s">
        <v>801</v>
      </c>
      <c r="E4598" t="s">
        <v>816</v>
      </c>
      <c r="F4598">
        <v>108.4</v>
      </c>
      <c r="G4598">
        <v>258229000</v>
      </c>
      <c r="H4598">
        <v>12567344.586666699</v>
      </c>
      <c r="I4598">
        <v>11651616.394696999</v>
      </c>
      <c r="J4598">
        <v>13575571.803157801</v>
      </c>
      <c r="K4598">
        <v>10959341.527000001</v>
      </c>
      <c r="L4598">
        <v>11333176.800378799</v>
      </c>
      <c r="M4598">
        <v>11423268.4578063</v>
      </c>
      <c r="N4598" t="s">
        <v>20673</v>
      </c>
      <c r="O4598">
        <v>1</v>
      </c>
      <c r="P4598">
        <v>109.9</v>
      </c>
      <c r="Q4598">
        <v>108.4</v>
      </c>
      <c r="R4598">
        <v>0.25</v>
      </c>
      <c r="S4598">
        <v>30302020</v>
      </c>
      <c r="T4598">
        <v>6998005900</v>
      </c>
      <c r="U4598" t="b">
        <v>1</v>
      </c>
      <c r="V4598" t="b">
        <v>1</v>
      </c>
      <c r="W4598" t="s">
        <v>811</v>
      </c>
    </row>
    <row r="4599" spans="1:23" x14ac:dyDescent="0.25">
      <c r="A4599" t="s">
        <v>5901</v>
      </c>
      <c r="B4599" t="s">
        <v>10821</v>
      </c>
      <c r="C4599" t="s">
        <v>15739</v>
      </c>
      <c r="D4599" t="s">
        <v>808</v>
      </c>
      <c r="E4599" t="s">
        <v>814</v>
      </c>
      <c r="F4599">
        <v>318.18459999999999</v>
      </c>
      <c r="G4599">
        <v>45687828</v>
      </c>
      <c r="H4599">
        <v>316072762.68058902</v>
      </c>
      <c r="I4599">
        <v>326888949.817505</v>
      </c>
      <c r="J4599">
        <v>380652227.65885001</v>
      </c>
      <c r="K4599">
        <v>330908417.81719297</v>
      </c>
      <c r="L4599">
        <v>314669304.11094397</v>
      </c>
      <c r="M4599">
        <v>264275784.82746801</v>
      </c>
      <c r="N4599" t="s">
        <v>20674</v>
      </c>
      <c r="O4599">
        <v>0.85055711000000001</v>
      </c>
      <c r="P4599">
        <v>368.82</v>
      </c>
      <c r="Q4599">
        <v>365.96</v>
      </c>
      <c r="R4599">
        <v>0.95</v>
      </c>
      <c r="S4599">
        <v>65101015</v>
      </c>
      <c r="T4599">
        <v>13810305113.19636</v>
      </c>
      <c r="U4599" t="b">
        <v>1</v>
      </c>
      <c r="V4599" t="b">
        <v>1</v>
      </c>
      <c r="W4599" t="s">
        <v>811</v>
      </c>
    </row>
    <row r="4600" spans="1:23" x14ac:dyDescent="0.25">
      <c r="A4600" t="s">
        <v>5902</v>
      </c>
      <c r="B4600" t="s">
        <v>10822</v>
      </c>
      <c r="C4600" t="s">
        <v>15740</v>
      </c>
      <c r="D4600" t="s">
        <v>794</v>
      </c>
      <c r="E4600" t="s">
        <v>814</v>
      </c>
      <c r="F4600">
        <v>9.555275</v>
      </c>
      <c r="G4600">
        <v>169988770</v>
      </c>
      <c r="H4600">
        <v>20100672.133397602</v>
      </c>
      <c r="I4600">
        <v>17188146.244327199</v>
      </c>
      <c r="J4600">
        <v>20035412.155113101</v>
      </c>
      <c r="K4600">
        <v>17470503.935561702</v>
      </c>
      <c r="L4600">
        <v>19008549.260290898</v>
      </c>
      <c r="M4600">
        <v>17324510.310400002</v>
      </c>
      <c r="N4600" t="s">
        <v>20675</v>
      </c>
      <c r="O4600">
        <v>0.85055711000000001</v>
      </c>
      <c r="P4600">
        <v>11.51</v>
      </c>
      <c r="Q4600">
        <v>10.99</v>
      </c>
      <c r="R4600">
        <v>0.7</v>
      </c>
      <c r="S4600">
        <v>60101010</v>
      </c>
      <c r="T4600">
        <v>1137002610.9832251</v>
      </c>
      <c r="U4600" t="b">
        <v>1</v>
      </c>
      <c r="V4600" t="b">
        <v>1</v>
      </c>
      <c r="W4600" t="s">
        <v>811</v>
      </c>
    </row>
    <row r="4601" spans="1:23" x14ac:dyDescent="0.25">
      <c r="A4601" t="s">
        <v>5903</v>
      </c>
      <c r="B4601" t="s">
        <v>10823</v>
      </c>
      <c r="C4601" t="s">
        <v>15741</v>
      </c>
      <c r="D4601" t="s">
        <v>795</v>
      </c>
      <c r="E4601" t="s">
        <v>815</v>
      </c>
      <c r="F4601">
        <v>20.77065</v>
      </c>
      <c r="G4601">
        <v>29455800</v>
      </c>
      <c r="H4601">
        <v>2398310.6584048499</v>
      </c>
      <c r="I4601">
        <v>2302701.0842563598</v>
      </c>
      <c r="J4601">
        <v>2682672.7369474499</v>
      </c>
      <c r="K4601">
        <v>2902040.3387846998</v>
      </c>
      <c r="L4601">
        <v>3473718.2513389098</v>
      </c>
      <c r="M4601">
        <v>3775772.0661093802</v>
      </c>
      <c r="N4601" t="s">
        <v>20676</v>
      </c>
      <c r="O4601">
        <v>5.4818100000000002E-3</v>
      </c>
      <c r="P4601">
        <v>3525</v>
      </c>
      <c r="Q4601">
        <v>3740</v>
      </c>
      <c r="R4601">
        <v>0.5</v>
      </c>
      <c r="S4601">
        <v>40202010</v>
      </c>
      <c r="T4601">
        <v>305908056.13499999</v>
      </c>
      <c r="U4601" t="b">
        <v>1</v>
      </c>
      <c r="V4601" t="b">
        <v>1</v>
      </c>
      <c r="W4601" t="s">
        <v>811</v>
      </c>
    </row>
    <row r="4602" spans="1:23" x14ac:dyDescent="0.25">
      <c r="A4602" t="s">
        <v>5904</v>
      </c>
      <c r="B4602" t="s">
        <v>10824</v>
      </c>
      <c r="C4602" t="s">
        <v>15742</v>
      </c>
      <c r="D4602" t="s">
        <v>16414</v>
      </c>
      <c r="E4602" t="s">
        <v>16426</v>
      </c>
      <c r="F4602">
        <v>10.501799999999999</v>
      </c>
      <c r="G4602">
        <v>89255550</v>
      </c>
      <c r="H4602">
        <v>1515518.0505569701</v>
      </c>
      <c r="I4602">
        <v>1243280.1637458</v>
      </c>
      <c r="J4602">
        <v>1447286.1666450901</v>
      </c>
      <c r="K4602">
        <v>1303599.09798255</v>
      </c>
      <c r="L4602">
        <v>1297626.5135059201</v>
      </c>
      <c r="M4602">
        <v>950892.42082955595</v>
      </c>
      <c r="N4602" t="s">
        <v>20677</v>
      </c>
      <c r="O4602">
        <v>2.6493900000000002E-3</v>
      </c>
      <c r="P4602">
        <v>3805</v>
      </c>
      <c r="Q4602">
        <v>3972</v>
      </c>
      <c r="R4602">
        <v>0.5</v>
      </c>
      <c r="S4602">
        <v>60101010</v>
      </c>
      <c r="T4602">
        <v>468671967.49499989</v>
      </c>
      <c r="U4602" t="b">
        <v>1</v>
      </c>
      <c r="V4602" t="b">
        <v>0</v>
      </c>
      <c r="W4602" t="s">
        <v>811</v>
      </c>
    </row>
    <row r="4603" spans="1:23" x14ac:dyDescent="0.25">
      <c r="A4603" t="s">
        <v>5905</v>
      </c>
      <c r="B4603" t="s">
        <v>10825</v>
      </c>
      <c r="C4603" t="s">
        <v>15743</v>
      </c>
      <c r="D4603" t="s">
        <v>798</v>
      </c>
      <c r="E4603" t="s">
        <v>818</v>
      </c>
      <c r="F4603">
        <v>4.6779469999999996</v>
      </c>
      <c r="G4603">
        <v>493839500</v>
      </c>
      <c r="H4603">
        <v>6588324.5657331701</v>
      </c>
      <c r="I4603">
        <v>6671087.97791484</v>
      </c>
      <c r="J4603">
        <v>7782701.6241176603</v>
      </c>
      <c r="K4603">
        <v>6146501.4404971804</v>
      </c>
      <c r="L4603">
        <v>6318848.4898328902</v>
      </c>
      <c r="M4603">
        <v>6190895.2542808298</v>
      </c>
      <c r="N4603" t="s">
        <v>20678</v>
      </c>
      <c r="O4603">
        <v>0.61818068999999998</v>
      </c>
      <c r="P4603">
        <v>7.69</v>
      </c>
      <c r="Q4603">
        <v>7.6</v>
      </c>
      <c r="R4603">
        <v>0.9</v>
      </c>
      <c r="S4603">
        <v>60101010</v>
      </c>
      <c r="T4603">
        <v>2079139506.7558501</v>
      </c>
      <c r="U4603" t="b">
        <v>1</v>
      </c>
      <c r="V4603" t="b">
        <v>1</v>
      </c>
      <c r="W4603" t="s">
        <v>811</v>
      </c>
    </row>
    <row r="4604" spans="1:23" x14ac:dyDescent="0.25">
      <c r="A4604" t="s">
        <v>5906</v>
      </c>
      <c r="B4604" t="s">
        <v>10826</v>
      </c>
      <c r="C4604" t="s">
        <v>15744</v>
      </c>
      <c r="D4604" t="s">
        <v>16413</v>
      </c>
      <c r="E4604" t="s">
        <v>816</v>
      </c>
      <c r="F4604">
        <v>8.56</v>
      </c>
      <c r="G4604">
        <v>184379301</v>
      </c>
      <c r="H4604">
        <v>2667619.898</v>
      </c>
      <c r="I4604">
        <v>1797392.51166667</v>
      </c>
      <c r="J4604">
        <v>2091593.6623867301</v>
      </c>
      <c r="K4604">
        <v>1556759.7323</v>
      </c>
      <c r="L4604">
        <v>1547273.75820611</v>
      </c>
      <c r="M4604">
        <v>1519740.0574801599</v>
      </c>
      <c r="N4604" t="s">
        <v>20679</v>
      </c>
      <c r="O4604">
        <v>1</v>
      </c>
      <c r="P4604">
        <v>8.7200000000000006</v>
      </c>
      <c r="Q4604">
        <v>8.56</v>
      </c>
      <c r="R4604">
        <v>0.55000000000000004</v>
      </c>
      <c r="S4604">
        <v>30202015</v>
      </c>
      <c r="T4604">
        <v>868057749.10800016</v>
      </c>
      <c r="U4604" t="b">
        <v>1</v>
      </c>
      <c r="V4604" t="b">
        <v>1</v>
      </c>
      <c r="W4604" t="s">
        <v>811</v>
      </c>
    </row>
    <row r="4605" spans="1:23" x14ac:dyDescent="0.25">
      <c r="A4605" t="s">
        <v>5907</v>
      </c>
      <c r="B4605" t="s">
        <v>10827</v>
      </c>
      <c r="C4605" t="s">
        <v>15745</v>
      </c>
      <c r="D4605" t="s">
        <v>795</v>
      </c>
      <c r="E4605" t="s">
        <v>815</v>
      </c>
      <c r="F4605">
        <v>5.7147069999999998</v>
      </c>
      <c r="G4605">
        <v>170800000</v>
      </c>
      <c r="H4605">
        <v>3054763.81961959</v>
      </c>
      <c r="I4605">
        <v>2662828.1923775598</v>
      </c>
      <c r="J4605">
        <v>3101554.7107299301</v>
      </c>
      <c r="K4605">
        <v>2912734.5858440399</v>
      </c>
      <c r="L4605">
        <v>2954987.6663823901</v>
      </c>
      <c r="M4605">
        <v>3852458.9255973399</v>
      </c>
      <c r="N4605" t="s">
        <v>20680</v>
      </c>
      <c r="O4605">
        <v>5.4818100000000002E-3</v>
      </c>
      <c r="P4605">
        <v>1027</v>
      </c>
      <c r="Q4605">
        <v>1029</v>
      </c>
      <c r="R4605">
        <v>0.7</v>
      </c>
      <c r="S4605">
        <v>40203060</v>
      </c>
      <c r="T4605">
        <v>683250368.91999984</v>
      </c>
      <c r="U4605" t="b">
        <v>1</v>
      </c>
      <c r="V4605" t="b">
        <v>1</v>
      </c>
      <c r="W4605" t="s">
        <v>811</v>
      </c>
    </row>
    <row r="4606" spans="1:23" x14ac:dyDescent="0.25">
      <c r="A4606" t="s">
        <v>5908</v>
      </c>
      <c r="B4606" t="s">
        <v>10828</v>
      </c>
      <c r="C4606" t="s">
        <v>15746</v>
      </c>
      <c r="D4606" t="s">
        <v>795</v>
      </c>
      <c r="E4606" t="s">
        <v>815</v>
      </c>
      <c r="F4606">
        <v>3.2433320000000001</v>
      </c>
      <c r="G4606">
        <v>82771470</v>
      </c>
      <c r="H4606">
        <v>2936004.34758033</v>
      </c>
      <c r="I4606">
        <v>1317414.31914114</v>
      </c>
      <c r="J4606">
        <v>1531109.4219980901</v>
      </c>
      <c r="K4606">
        <v>1291773.98810419</v>
      </c>
      <c r="L4606">
        <v>1196679.6875646999</v>
      </c>
      <c r="M4606">
        <v>1285349.0224714901</v>
      </c>
      <c r="N4606" t="s">
        <v>20681</v>
      </c>
      <c r="O4606">
        <v>5.4818100000000002E-3</v>
      </c>
      <c r="P4606">
        <v>588</v>
      </c>
      <c r="Q4606">
        <v>584</v>
      </c>
      <c r="R4606">
        <v>1</v>
      </c>
      <c r="S4606">
        <v>10102015</v>
      </c>
      <c r="T4606">
        <v>268455357.33803999</v>
      </c>
      <c r="U4606" t="b">
        <v>1</v>
      </c>
      <c r="V4606" t="b">
        <v>1</v>
      </c>
      <c r="W4606" t="s">
        <v>811</v>
      </c>
    </row>
    <row r="4607" spans="1:23" x14ac:dyDescent="0.25">
      <c r="A4607" t="s">
        <v>5909</v>
      </c>
      <c r="B4607" t="s">
        <v>10829</v>
      </c>
      <c r="C4607" t="s">
        <v>15747</v>
      </c>
      <c r="D4607" t="s">
        <v>16415</v>
      </c>
      <c r="E4607" t="s">
        <v>814</v>
      </c>
      <c r="F4607">
        <v>18.501940000000001</v>
      </c>
      <c r="G4607">
        <v>67802360</v>
      </c>
      <c r="H4607">
        <v>44918715.055459403</v>
      </c>
      <c r="I4607">
        <v>26311569.437861901</v>
      </c>
      <c r="J4607">
        <v>30611963.509691302</v>
      </c>
      <c r="K4607">
        <v>26430064.48147</v>
      </c>
      <c r="L4607">
        <v>26449341.949858502</v>
      </c>
      <c r="M4607">
        <v>30727029.550172001</v>
      </c>
      <c r="N4607" t="s">
        <v>20682</v>
      </c>
      <c r="O4607">
        <v>0.85055711000000001</v>
      </c>
      <c r="P4607">
        <v>20.97</v>
      </c>
      <c r="Q4607">
        <v>21.28</v>
      </c>
      <c r="R4607">
        <v>0.95</v>
      </c>
      <c r="S4607">
        <v>20102010</v>
      </c>
      <c r="T4607">
        <v>1191751436.74948</v>
      </c>
      <c r="U4607" t="b">
        <v>1</v>
      </c>
      <c r="V4607" t="b">
        <v>1</v>
      </c>
      <c r="W4607" t="s">
        <v>811</v>
      </c>
    </row>
    <row r="4608" spans="1:23" x14ac:dyDescent="0.25">
      <c r="A4608" t="s">
        <v>359</v>
      </c>
      <c r="B4608" t="s">
        <v>1194</v>
      </c>
      <c r="C4608" t="s">
        <v>751</v>
      </c>
      <c r="D4608" t="s">
        <v>794</v>
      </c>
      <c r="E4608" t="s">
        <v>814</v>
      </c>
      <c r="F4608">
        <v>29.109249999999999</v>
      </c>
      <c r="G4608">
        <v>115110000</v>
      </c>
      <c r="H4608">
        <v>23803945.652544901</v>
      </c>
      <c r="I4608">
        <v>24084008.214326199</v>
      </c>
      <c r="J4608">
        <v>28079822.007517301</v>
      </c>
      <c r="K4608">
        <v>24363796.3961781</v>
      </c>
      <c r="L4608">
        <v>25151245.376886901</v>
      </c>
      <c r="M4608">
        <v>26073939.138481401</v>
      </c>
      <c r="N4608" t="s">
        <v>1586</v>
      </c>
      <c r="O4608">
        <v>0.85055711000000001</v>
      </c>
      <c r="P4608">
        <v>33.29</v>
      </c>
      <c r="Q4608">
        <v>33.479999999999997</v>
      </c>
      <c r="R4608">
        <v>1</v>
      </c>
      <c r="S4608">
        <v>35102045</v>
      </c>
      <c r="T4608">
        <v>3350765767.5</v>
      </c>
      <c r="U4608" t="b">
        <v>0</v>
      </c>
      <c r="V4608" t="b">
        <v>1</v>
      </c>
      <c r="W4608" t="s">
        <v>811</v>
      </c>
    </row>
    <row r="4609" spans="1:23" x14ac:dyDescent="0.25">
      <c r="A4609" t="s">
        <v>5910</v>
      </c>
      <c r="B4609" t="s">
        <v>10830</v>
      </c>
      <c r="C4609" t="s">
        <v>15748</v>
      </c>
      <c r="D4609" t="s">
        <v>795</v>
      </c>
      <c r="E4609" t="s">
        <v>815</v>
      </c>
      <c r="F4609">
        <v>7.4974290000000003</v>
      </c>
      <c r="G4609">
        <v>48424072</v>
      </c>
      <c r="H4609">
        <v>1736122.24934784</v>
      </c>
      <c r="I4609">
        <v>2296668.7676171898</v>
      </c>
      <c r="J4609">
        <v>2682311.8725877702</v>
      </c>
      <c r="K4609">
        <v>2768092.28658872</v>
      </c>
      <c r="L4609">
        <v>2817545.7305645398</v>
      </c>
      <c r="M4609">
        <v>3053135.6159960502</v>
      </c>
      <c r="N4609" t="s">
        <v>20683</v>
      </c>
      <c r="O4609">
        <v>5.4818100000000002E-3</v>
      </c>
      <c r="P4609">
        <v>1391</v>
      </c>
      <c r="Q4609">
        <v>1350</v>
      </c>
      <c r="R4609">
        <v>1</v>
      </c>
      <c r="S4609">
        <v>50101015</v>
      </c>
      <c r="T4609">
        <v>363056041.71088803</v>
      </c>
      <c r="U4609" t="b">
        <v>1</v>
      </c>
      <c r="V4609" t="b">
        <v>1</v>
      </c>
      <c r="W4609" t="s">
        <v>811</v>
      </c>
    </row>
    <row r="4610" spans="1:23" x14ac:dyDescent="0.25">
      <c r="A4610" t="s">
        <v>5911</v>
      </c>
      <c r="B4610" t="s">
        <v>10831</v>
      </c>
      <c r="C4610" t="s">
        <v>15749</v>
      </c>
      <c r="D4610" t="s">
        <v>794</v>
      </c>
      <c r="E4610" t="s">
        <v>814</v>
      </c>
      <c r="F4610">
        <v>91.501109999999997</v>
      </c>
      <c r="G4610">
        <v>204649750</v>
      </c>
      <c r="H4610">
        <v>356286347.67331201</v>
      </c>
      <c r="I4610">
        <v>305961299.60740399</v>
      </c>
      <c r="J4610">
        <v>356486244.53031403</v>
      </c>
      <c r="K4610">
        <v>337105514.92153102</v>
      </c>
      <c r="L4610">
        <v>316415784.61475098</v>
      </c>
      <c r="M4610">
        <v>341935402.21917897</v>
      </c>
      <c r="N4610" t="s">
        <v>20684</v>
      </c>
      <c r="O4610">
        <v>0.85055711000000001</v>
      </c>
      <c r="P4610">
        <v>123.49</v>
      </c>
      <c r="Q4610">
        <v>105.24</v>
      </c>
      <c r="R4610">
        <v>1</v>
      </c>
      <c r="S4610">
        <v>40401020</v>
      </c>
      <c r="T4610">
        <v>18725679286.2225</v>
      </c>
      <c r="U4610" t="b">
        <v>1</v>
      </c>
      <c r="V4610" t="b">
        <v>1</v>
      </c>
      <c r="W4610" t="s">
        <v>811</v>
      </c>
    </row>
    <row r="4611" spans="1:23" x14ac:dyDescent="0.25">
      <c r="A4611" t="s">
        <v>5912</v>
      </c>
      <c r="B4611" t="s">
        <v>10832</v>
      </c>
      <c r="C4611" t="s">
        <v>15750</v>
      </c>
      <c r="D4611" t="s">
        <v>794</v>
      </c>
      <c r="E4611" t="s">
        <v>814</v>
      </c>
      <c r="F4611">
        <v>148.27629999999999</v>
      </c>
      <c r="G4611">
        <v>214658570</v>
      </c>
      <c r="H4611">
        <v>263526171.302062</v>
      </c>
      <c r="I4611">
        <v>212481414.19685301</v>
      </c>
      <c r="J4611">
        <v>247511045.35253</v>
      </c>
      <c r="K4611">
        <v>210177433.995428</v>
      </c>
      <c r="L4611">
        <v>225494623.082645</v>
      </c>
      <c r="M4611">
        <v>279868413.87637299</v>
      </c>
      <c r="N4611" t="s">
        <v>20685</v>
      </c>
      <c r="O4611">
        <v>0.85055711000000001</v>
      </c>
      <c r="P4611">
        <v>185.73</v>
      </c>
      <c r="Q4611">
        <v>170.54</v>
      </c>
      <c r="R4611">
        <v>1</v>
      </c>
      <c r="S4611">
        <v>60101035</v>
      </c>
      <c r="T4611">
        <v>31828778522.890999</v>
      </c>
      <c r="U4611" t="b">
        <v>1</v>
      </c>
      <c r="V4611" t="b">
        <v>1</v>
      </c>
      <c r="W4611" t="s">
        <v>811</v>
      </c>
    </row>
    <row r="4612" spans="1:23" x14ac:dyDescent="0.25">
      <c r="A4612" t="s">
        <v>5913</v>
      </c>
      <c r="B4612" t="s">
        <v>10833</v>
      </c>
      <c r="C4612" t="s">
        <v>15751</v>
      </c>
      <c r="D4612" t="s">
        <v>794</v>
      </c>
      <c r="E4612" t="s">
        <v>814</v>
      </c>
      <c r="F4612">
        <v>76.181370000000001</v>
      </c>
      <c r="G4612">
        <v>454399140</v>
      </c>
      <c r="H4612">
        <v>630666213.68599498</v>
      </c>
      <c r="I4612">
        <v>628821628.27461696</v>
      </c>
      <c r="J4612">
        <v>733038145.54617798</v>
      </c>
      <c r="K4612">
        <v>600040336.31188297</v>
      </c>
      <c r="L4612">
        <v>594337851.96023095</v>
      </c>
      <c r="M4612">
        <v>684922477.50235605</v>
      </c>
      <c r="N4612" t="s">
        <v>20686</v>
      </c>
      <c r="O4612">
        <v>0.85055711000000001</v>
      </c>
      <c r="P4612">
        <v>96.97</v>
      </c>
      <c r="Q4612">
        <v>87.62</v>
      </c>
      <c r="R4612">
        <v>1</v>
      </c>
      <c r="S4612">
        <v>40401010</v>
      </c>
      <c r="T4612">
        <v>34616749012.021797</v>
      </c>
      <c r="U4612" t="b">
        <v>1</v>
      </c>
      <c r="V4612" t="b">
        <v>1</v>
      </c>
      <c r="W4612" t="s">
        <v>811</v>
      </c>
    </row>
    <row r="4613" spans="1:23" x14ac:dyDescent="0.25">
      <c r="A4613" t="s">
        <v>5914</v>
      </c>
      <c r="B4613" t="s">
        <v>10834</v>
      </c>
      <c r="C4613" t="s">
        <v>15752</v>
      </c>
      <c r="D4613" t="s">
        <v>808</v>
      </c>
      <c r="E4613" t="s">
        <v>814</v>
      </c>
      <c r="F4613">
        <v>69.260540000000006</v>
      </c>
      <c r="G4613">
        <v>42449104</v>
      </c>
      <c r="H4613">
        <v>30180486.1842255</v>
      </c>
      <c r="I4613">
        <v>32398810.262967899</v>
      </c>
      <c r="J4613">
        <v>37770667.670450099</v>
      </c>
      <c r="K4613">
        <v>29911700.8472814</v>
      </c>
      <c r="L4613">
        <v>28014394.717894599</v>
      </c>
      <c r="M4613">
        <v>28869179.6838951</v>
      </c>
      <c r="N4613" t="s">
        <v>20687</v>
      </c>
      <c r="O4613">
        <v>0.85055711000000001</v>
      </c>
      <c r="P4613">
        <v>81.7</v>
      </c>
      <c r="Q4613">
        <v>79.66</v>
      </c>
      <c r="R4613">
        <v>1</v>
      </c>
      <c r="S4613">
        <v>20103010</v>
      </c>
      <c r="T4613">
        <v>2940047865.55616</v>
      </c>
      <c r="U4613" t="b">
        <v>1</v>
      </c>
      <c r="V4613" t="b">
        <v>1</v>
      </c>
      <c r="W4613" t="s">
        <v>811</v>
      </c>
    </row>
    <row r="4614" spans="1:23" x14ac:dyDescent="0.25">
      <c r="A4614" t="s">
        <v>5915</v>
      </c>
      <c r="B4614" t="s">
        <v>10835</v>
      </c>
      <c r="C4614" t="s">
        <v>15753</v>
      </c>
      <c r="D4614" t="s">
        <v>798</v>
      </c>
      <c r="E4614" t="s">
        <v>818</v>
      </c>
      <c r="F4614">
        <v>3.7115819999999999</v>
      </c>
      <c r="G4614">
        <v>360410770</v>
      </c>
      <c r="H4614">
        <v>2771069.36477703</v>
      </c>
      <c r="I4614">
        <v>2593450.0304379901</v>
      </c>
      <c r="J4614">
        <v>3021720.34017936</v>
      </c>
      <c r="K4614">
        <v>2289200.5509045199</v>
      </c>
      <c r="L4614">
        <v>2147624.0475473301</v>
      </c>
      <c r="M4614">
        <v>1603228.4602282499</v>
      </c>
      <c r="N4614" t="s">
        <v>20688</v>
      </c>
      <c r="O4614">
        <v>0.61818068999999998</v>
      </c>
      <c r="P4614">
        <v>7.5</v>
      </c>
      <c r="Q4614">
        <v>6.03</v>
      </c>
      <c r="R4614">
        <v>1</v>
      </c>
      <c r="S4614">
        <v>55102040</v>
      </c>
      <c r="T4614">
        <v>1337694126.5381401</v>
      </c>
      <c r="U4614" t="b">
        <v>1</v>
      </c>
      <c r="V4614" t="b">
        <v>1</v>
      </c>
      <c r="W4614" t="s">
        <v>811</v>
      </c>
    </row>
    <row r="4615" spans="1:23" x14ac:dyDescent="0.25">
      <c r="A4615" t="s">
        <v>5916</v>
      </c>
      <c r="B4615" t="s">
        <v>10836</v>
      </c>
      <c r="C4615" t="s">
        <v>15754</v>
      </c>
      <c r="D4615" t="s">
        <v>793</v>
      </c>
      <c r="E4615" t="s">
        <v>813</v>
      </c>
      <c r="F4615">
        <v>2.5175190000000001</v>
      </c>
      <c r="G4615">
        <v>255239580</v>
      </c>
      <c r="H4615">
        <v>1981154.8410238</v>
      </c>
      <c r="I4615">
        <v>1374379.2751122999</v>
      </c>
      <c r="J4615">
        <v>1599835.6148890599</v>
      </c>
      <c r="K4615">
        <v>1165322.9759257699</v>
      </c>
      <c r="L4615">
        <v>1036822.9927922999</v>
      </c>
      <c r="M4615">
        <v>700399.535661562</v>
      </c>
      <c r="N4615" t="s">
        <v>20689</v>
      </c>
      <c r="O4615">
        <v>0.56752079</v>
      </c>
      <c r="P4615">
        <v>4.18</v>
      </c>
      <c r="Q4615">
        <v>4.5</v>
      </c>
      <c r="R4615">
        <v>0.4</v>
      </c>
      <c r="S4615">
        <v>50101015</v>
      </c>
      <c r="T4615">
        <v>257028196.880808</v>
      </c>
      <c r="U4615" t="b">
        <v>1</v>
      </c>
      <c r="V4615" t="b">
        <v>1</v>
      </c>
      <c r="W4615" t="s">
        <v>811</v>
      </c>
    </row>
    <row r="4616" spans="1:23" x14ac:dyDescent="0.25">
      <c r="A4616" t="s">
        <v>360</v>
      </c>
      <c r="B4616" t="s">
        <v>1195</v>
      </c>
      <c r="C4616" t="s">
        <v>752</v>
      </c>
      <c r="D4616" t="s">
        <v>795</v>
      </c>
      <c r="E4616" t="s">
        <v>815</v>
      </c>
      <c r="F4616">
        <v>4.348509</v>
      </c>
      <c r="G4616">
        <v>61636723</v>
      </c>
      <c r="H4616">
        <v>4504018.6216543596</v>
      </c>
      <c r="I4616">
        <v>3610434.4323747698</v>
      </c>
      <c r="J4616">
        <v>4212512.1446992299</v>
      </c>
      <c r="K4616">
        <v>3261390.2259490099</v>
      </c>
      <c r="L4616">
        <v>2800758.3590663602</v>
      </c>
      <c r="M4616">
        <v>2533380.9616662501</v>
      </c>
      <c r="N4616" t="s">
        <v>1587</v>
      </c>
      <c r="O4616">
        <v>5.4818100000000002E-3</v>
      </c>
      <c r="P4616">
        <v>763</v>
      </c>
      <c r="Q4616">
        <v>783</v>
      </c>
      <c r="R4616">
        <v>0.8</v>
      </c>
      <c r="S4616">
        <v>35101010</v>
      </c>
      <c r="T4616">
        <v>214422275.7568056</v>
      </c>
      <c r="U4616" t="b">
        <v>0</v>
      </c>
      <c r="V4616" t="b">
        <v>1</v>
      </c>
      <c r="W4616" t="s">
        <v>811</v>
      </c>
    </row>
    <row r="4617" spans="1:23" x14ac:dyDescent="0.25">
      <c r="A4617" t="s">
        <v>5917</v>
      </c>
      <c r="B4617" t="s">
        <v>10837</v>
      </c>
      <c r="C4617" t="s">
        <v>15755</v>
      </c>
      <c r="D4617" t="s">
        <v>16414</v>
      </c>
      <c r="E4617" t="s">
        <v>16426</v>
      </c>
      <c r="F4617">
        <v>34.15992</v>
      </c>
      <c r="G4617">
        <v>12887289</v>
      </c>
      <c r="H4617">
        <v>1229690.3699968299</v>
      </c>
      <c r="I4617">
        <v>1117671.16881817</v>
      </c>
      <c r="J4617">
        <v>1304893.74877259</v>
      </c>
      <c r="K4617">
        <v>1346963.9090776001</v>
      </c>
      <c r="L4617">
        <v>1371429.5913827601</v>
      </c>
      <c r="M4617">
        <v>1039682.10873965</v>
      </c>
      <c r="N4617" t="s">
        <v>20690</v>
      </c>
      <c r="O4617">
        <v>2.6493900000000002E-3</v>
      </c>
      <c r="P4617">
        <v>12480</v>
      </c>
      <c r="Q4617">
        <v>12920</v>
      </c>
      <c r="R4617">
        <v>0.9</v>
      </c>
      <c r="S4617">
        <v>50201010</v>
      </c>
      <c r="T4617">
        <v>396205885.13119203</v>
      </c>
      <c r="U4617" t="b">
        <v>1</v>
      </c>
      <c r="V4617" t="b">
        <v>0</v>
      </c>
      <c r="W4617" t="s">
        <v>811</v>
      </c>
    </row>
    <row r="4618" spans="1:23" x14ac:dyDescent="0.25">
      <c r="A4618" t="s">
        <v>5918</v>
      </c>
      <c r="B4618" t="s">
        <v>10838</v>
      </c>
      <c r="C4618" t="s">
        <v>15756</v>
      </c>
      <c r="D4618" t="s">
        <v>802</v>
      </c>
      <c r="E4618" t="s">
        <v>821</v>
      </c>
      <c r="F4618">
        <v>4.2188309999999998</v>
      </c>
      <c r="G4618">
        <v>445446780</v>
      </c>
      <c r="H4618">
        <v>5893703.2941226903</v>
      </c>
      <c r="I4618">
        <v>6843674.9262287403</v>
      </c>
      <c r="J4618">
        <v>7982955.51176049</v>
      </c>
      <c r="K4618">
        <v>6105055.4037862802</v>
      </c>
      <c r="L4618">
        <v>6269257.7544594305</v>
      </c>
      <c r="M4618">
        <v>6061806.1335298596</v>
      </c>
      <c r="N4618" t="s">
        <v>20691</v>
      </c>
      <c r="O4618">
        <v>1.142727E-2</v>
      </c>
      <c r="P4618">
        <v>369.4</v>
      </c>
      <c r="Q4618">
        <v>370.8</v>
      </c>
      <c r="R4618">
        <v>0.85</v>
      </c>
      <c r="S4618">
        <v>45102020</v>
      </c>
      <c r="T4618">
        <v>1597374981.667053</v>
      </c>
      <c r="U4618" t="b">
        <v>1</v>
      </c>
      <c r="V4618" t="b">
        <v>1</v>
      </c>
      <c r="W4618" t="s">
        <v>811</v>
      </c>
    </row>
    <row r="4619" spans="1:23" x14ac:dyDescent="0.25">
      <c r="A4619" t="s">
        <v>5919</v>
      </c>
      <c r="B4619" t="s">
        <v>10839</v>
      </c>
      <c r="C4619" t="s">
        <v>15757</v>
      </c>
      <c r="D4619" t="s">
        <v>794</v>
      </c>
      <c r="E4619" t="s">
        <v>814</v>
      </c>
      <c r="F4619">
        <v>52.827889999999996</v>
      </c>
      <c r="G4619">
        <v>97725040</v>
      </c>
      <c r="H4619">
        <v>48225730.734210201</v>
      </c>
      <c r="I4619">
        <v>62494135.907367401</v>
      </c>
      <c r="J4619">
        <v>72863848.824505702</v>
      </c>
      <c r="K4619">
        <v>64465815.234994501</v>
      </c>
      <c r="L4619">
        <v>62179905.146948896</v>
      </c>
      <c r="M4619">
        <v>59859844.347189099</v>
      </c>
      <c r="N4619" t="s">
        <v>20692</v>
      </c>
      <c r="O4619">
        <v>0.85055711000000001</v>
      </c>
      <c r="P4619">
        <v>63.03</v>
      </c>
      <c r="Q4619">
        <v>60.76</v>
      </c>
      <c r="R4619">
        <v>1</v>
      </c>
      <c r="S4619">
        <v>40202010</v>
      </c>
      <c r="T4619">
        <v>5162607663.3655996</v>
      </c>
      <c r="U4619" t="b">
        <v>1</v>
      </c>
      <c r="V4619" t="b">
        <v>1</v>
      </c>
      <c r="W4619" t="s">
        <v>811</v>
      </c>
    </row>
    <row r="4620" spans="1:23" x14ac:dyDescent="0.25">
      <c r="A4620" t="s">
        <v>5920</v>
      </c>
      <c r="B4620" t="s">
        <v>10840</v>
      </c>
      <c r="C4620" t="s">
        <v>15758</v>
      </c>
      <c r="D4620" t="s">
        <v>802</v>
      </c>
      <c r="E4620" t="s">
        <v>821</v>
      </c>
      <c r="F4620">
        <v>1.145729</v>
      </c>
      <c r="G4620">
        <v>3541432100</v>
      </c>
      <c r="H4620">
        <v>19070182.663307201</v>
      </c>
      <c r="I4620">
        <v>21582607.3815552</v>
      </c>
      <c r="J4620">
        <v>25172592.950235698</v>
      </c>
      <c r="K4620">
        <v>21253241.952189799</v>
      </c>
      <c r="L4620">
        <v>21273838.729806699</v>
      </c>
      <c r="M4620">
        <v>23489521.9924253</v>
      </c>
      <c r="N4620" t="s">
        <v>20693</v>
      </c>
      <c r="O4620">
        <v>1.142727E-2</v>
      </c>
      <c r="P4620">
        <v>101.25</v>
      </c>
      <c r="Q4620">
        <v>100.7</v>
      </c>
      <c r="R4620">
        <v>1</v>
      </c>
      <c r="S4620">
        <v>40202010</v>
      </c>
      <c r="T4620">
        <v>4057521458.5008998</v>
      </c>
      <c r="U4620" t="b">
        <v>1</v>
      </c>
      <c r="V4620" t="b">
        <v>1</v>
      </c>
      <c r="W4620" t="s">
        <v>811</v>
      </c>
    </row>
    <row r="4621" spans="1:23" x14ac:dyDescent="0.25">
      <c r="A4621" t="s">
        <v>5921</v>
      </c>
      <c r="B4621" t="s">
        <v>10841</v>
      </c>
      <c r="C4621" t="s">
        <v>15759</v>
      </c>
      <c r="D4621" t="s">
        <v>802</v>
      </c>
      <c r="E4621" t="s">
        <v>821</v>
      </c>
      <c r="F4621">
        <v>42.779949999999999</v>
      </c>
      <c r="G4621">
        <v>55898120</v>
      </c>
      <c r="H4621">
        <v>6791985.5431905901</v>
      </c>
      <c r="I4621">
        <v>5192278.6524151498</v>
      </c>
      <c r="J4621">
        <v>6051232.1401876304</v>
      </c>
      <c r="K4621">
        <v>4786209.8357458599</v>
      </c>
      <c r="L4621">
        <v>4403989.7692931499</v>
      </c>
      <c r="M4621">
        <v>4586221.4208249003</v>
      </c>
      <c r="N4621" t="s">
        <v>20694</v>
      </c>
      <c r="O4621">
        <v>1.142727E-2</v>
      </c>
      <c r="P4621">
        <v>4005</v>
      </c>
      <c r="Q4621">
        <v>3760</v>
      </c>
      <c r="R4621">
        <v>1</v>
      </c>
      <c r="S4621">
        <v>30101010</v>
      </c>
      <c r="T4621">
        <v>2391318778.6939998</v>
      </c>
      <c r="U4621" t="b">
        <v>1</v>
      </c>
      <c r="V4621" t="b">
        <v>1</v>
      </c>
      <c r="W4621" t="s">
        <v>811</v>
      </c>
    </row>
    <row r="4622" spans="1:23" x14ac:dyDescent="0.25">
      <c r="A4622" t="s">
        <v>5922</v>
      </c>
      <c r="B4622" t="s">
        <v>10842</v>
      </c>
      <c r="C4622" t="s">
        <v>15760</v>
      </c>
      <c r="D4622" t="s">
        <v>795</v>
      </c>
      <c r="E4622" t="s">
        <v>815</v>
      </c>
      <c r="F4622">
        <v>31.566949999999999</v>
      </c>
      <c r="G4622">
        <v>165591060</v>
      </c>
      <c r="H4622">
        <v>6714091.5295848502</v>
      </c>
      <c r="I4622">
        <v>6585086.3807038702</v>
      </c>
      <c r="J4622">
        <v>7675022.2037947997</v>
      </c>
      <c r="K4622">
        <v>6879866.2206803802</v>
      </c>
      <c r="L4622">
        <v>6821434.8739074701</v>
      </c>
      <c r="M4622">
        <v>7917673.5832262998</v>
      </c>
      <c r="N4622" t="s">
        <v>20695</v>
      </c>
      <c r="O4622">
        <v>5.4818100000000002E-3</v>
      </c>
      <c r="P4622">
        <v>5482</v>
      </c>
      <c r="Q4622">
        <v>5684</v>
      </c>
      <c r="R4622">
        <v>0.9</v>
      </c>
      <c r="S4622">
        <v>40301035</v>
      </c>
      <c r="T4622">
        <v>4704484240.3203001</v>
      </c>
      <c r="U4622" t="b">
        <v>1</v>
      </c>
      <c r="V4622" t="b">
        <v>1</v>
      </c>
      <c r="W4622" t="s">
        <v>811</v>
      </c>
    </row>
    <row r="4623" spans="1:23" x14ac:dyDescent="0.25">
      <c r="A4623" t="s">
        <v>5923</v>
      </c>
      <c r="B4623" t="s">
        <v>10843</v>
      </c>
      <c r="C4623" t="s">
        <v>15761</v>
      </c>
      <c r="D4623" t="s">
        <v>798</v>
      </c>
      <c r="E4623" t="s">
        <v>818</v>
      </c>
      <c r="F4623">
        <v>46.767159999999997</v>
      </c>
      <c r="G4623">
        <v>1040595700</v>
      </c>
      <c r="H4623">
        <v>156592620.92065299</v>
      </c>
      <c r="I4623">
        <v>235859085.672272</v>
      </c>
      <c r="J4623">
        <v>275281581.78156602</v>
      </c>
      <c r="K4623">
        <v>231382434.46943501</v>
      </c>
      <c r="L4623">
        <v>249708401.522892</v>
      </c>
      <c r="M4623">
        <v>259263746.27989399</v>
      </c>
      <c r="N4623" t="s">
        <v>20696</v>
      </c>
      <c r="O4623">
        <v>0.61818068999999998</v>
      </c>
      <c r="P4623">
        <v>74.81</v>
      </c>
      <c r="Q4623">
        <v>75.98</v>
      </c>
      <c r="R4623">
        <v>1</v>
      </c>
      <c r="S4623">
        <v>60101035</v>
      </c>
      <c r="T4623">
        <v>48665705597.211998</v>
      </c>
      <c r="U4623" t="b">
        <v>1</v>
      </c>
      <c r="V4623" t="b">
        <v>1</v>
      </c>
      <c r="W4623" t="s">
        <v>811</v>
      </c>
    </row>
    <row r="4624" spans="1:23" x14ac:dyDescent="0.25">
      <c r="A4624" t="s">
        <v>5924</v>
      </c>
      <c r="B4624" t="s">
        <v>10844</v>
      </c>
      <c r="C4624" t="s">
        <v>15762</v>
      </c>
      <c r="D4624" t="s">
        <v>794</v>
      </c>
      <c r="E4624" t="s">
        <v>814</v>
      </c>
      <c r="F4624">
        <v>127.1486</v>
      </c>
      <c r="G4624">
        <v>81437860</v>
      </c>
      <c r="H4624">
        <v>72550122.276068494</v>
      </c>
      <c r="I4624">
        <v>90915185.214974195</v>
      </c>
      <c r="J4624">
        <v>106106588.864227</v>
      </c>
      <c r="K4624">
        <v>83133583.166788101</v>
      </c>
      <c r="L4624">
        <v>87165419.842245907</v>
      </c>
      <c r="M4624">
        <v>88504346.268705606</v>
      </c>
      <c r="N4624" t="s">
        <v>20697</v>
      </c>
      <c r="O4624">
        <v>0.85055711000000001</v>
      </c>
      <c r="P4624">
        <v>157.34</v>
      </c>
      <c r="Q4624">
        <v>146.24</v>
      </c>
      <c r="R4624">
        <v>0.95</v>
      </c>
      <c r="S4624">
        <v>10102030</v>
      </c>
      <c r="T4624">
        <v>9836974391.6961994</v>
      </c>
      <c r="U4624" t="b">
        <v>1</v>
      </c>
      <c r="V4624" t="b">
        <v>1</v>
      </c>
      <c r="W4624" t="s">
        <v>811</v>
      </c>
    </row>
    <row r="4625" spans="1:23" x14ac:dyDescent="0.25">
      <c r="A4625" t="s">
        <v>5925</v>
      </c>
      <c r="B4625" t="s">
        <v>10845</v>
      </c>
      <c r="C4625" t="s">
        <v>15763</v>
      </c>
      <c r="D4625" t="s">
        <v>795</v>
      </c>
      <c r="E4625" t="s">
        <v>815</v>
      </c>
      <c r="F4625">
        <v>7.4696610000000003</v>
      </c>
      <c r="G4625">
        <v>50227200</v>
      </c>
      <c r="H4625">
        <v>635712.96911590197</v>
      </c>
      <c r="I4625">
        <v>437891.68731528497</v>
      </c>
      <c r="J4625">
        <v>509255.16560527403</v>
      </c>
      <c r="K4625">
        <v>444766.88194675301</v>
      </c>
      <c r="L4625">
        <v>444531.82724862598</v>
      </c>
      <c r="M4625">
        <v>617096.30219010694</v>
      </c>
      <c r="N4625" t="s">
        <v>20698</v>
      </c>
      <c r="O4625">
        <v>5.4818100000000002E-3</v>
      </c>
      <c r="P4625">
        <v>1316</v>
      </c>
      <c r="Q4625">
        <v>1345</v>
      </c>
      <c r="R4625">
        <v>0.8</v>
      </c>
      <c r="S4625">
        <v>10101010</v>
      </c>
      <c r="T4625">
        <v>300144125.58336002</v>
      </c>
      <c r="U4625" t="b">
        <v>1</v>
      </c>
      <c r="V4625" t="b">
        <v>1</v>
      </c>
      <c r="W4625" t="s">
        <v>811</v>
      </c>
    </row>
    <row r="4626" spans="1:23" x14ac:dyDescent="0.25">
      <c r="A4626" t="s">
        <v>5926</v>
      </c>
      <c r="B4626" t="s">
        <v>10846</v>
      </c>
      <c r="C4626" t="s">
        <v>15764</v>
      </c>
      <c r="D4626" t="s">
        <v>795</v>
      </c>
      <c r="E4626" t="s">
        <v>815</v>
      </c>
      <c r="F4626">
        <v>13.403740000000001</v>
      </c>
      <c r="G4626">
        <v>1943859900</v>
      </c>
      <c r="H4626">
        <v>130131176.512701</v>
      </c>
      <c r="I4626">
        <v>110430213.369958</v>
      </c>
      <c r="J4626">
        <v>128602117.940282</v>
      </c>
      <c r="K4626">
        <v>100040353.682685</v>
      </c>
      <c r="L4626">
        <v>93729929.116760895</v>
      </c>
      <c r="M4626">
        <v>90975829.974201202</v>
      </c>
      <c r="N4626" t="s">
        <v>20699</v>
      </c>
      <c r="O4626">
        <v>5.4818100000000002E-3</v>
      </c>
      <c r="P4626">
        <v>2275</v>
      </c>
      <c r="Q4626">
        <v>2413.5</v>
      </c>
      <c r="R4626">
        <v>1</v>
      </c>
      <c r="S4626">
        <v>50202010</v>
      </c>
      <c r="T4626">
        <v>26054992696.026001</v>
      </c>
      <c r="U4626" t="b">
        <v>1</v>
      </c>
      <c r="V4626" t="b">
        <v>1</v>
      </c>
      <c r="W4626" t="s">
        <v>811</v>
      </c>
    </row>
    <row r="4627" spans="1:23" x14ac:dyDescent="0.25">
      <c r="A4627" t="s">
        <v>5927</v>
      </c>
      <c r="B4627" t="s">
        <v>10847</v>
      </c>
      <c r="C4627" t="s">
        <v>15765</v>
      </c>
      <c r="D4627" t="s">
        <v>794</v>
      </c>
      <c r="E4627" t="s">
        <v>814</v>
      </c>
      <c r="F4627">
        <v>190.34909999999999</v>
      </c>
      <c r="G4627">
        <v>294189240</v>
      </c>
      <c r="H4627">
        <v>438309981.89841902</v>
      </c>
      <c r="I4627">
        <v>349527740.50695598</v>
      </c>
      <c r="J4627">
        <v>406973716.93332797</v>
      </c>
      <c r="K4627">
        <v>339763726.47645199</v>
      </c>
      <c r="L4627">
        <v>317984922.20136499</v>
      </c>
      <c r="M4627">
        <v>280894299.94267702</v>
      </c>
      <c r="N4627" t="s">
        <v>20700</v>
      </c>
      <c r="O4627">
        <v>0.85055711000000001</v>
      </c>
      <c r="P4627">
        <v>244.29</v>
      </c>
      <c r="Q4627">
        <v>218.93</v>
      </c>
      <c r="R4627">
        <v>1</v>
      </c>
      <c r="S4627">
        <v>10102015</v>
      </c>
      <c r="T4627">
        <v>55998657063.683998</v>
      </c>
      <c r="U4627" t="b">
        <v>1</v>
      </c>
      <c r="V4627" t="b">
        <v>1</v>
      </c>
      <c r="W4627" t="s">
        <v>811</v>
      </c>
    </row>
    <row r="4628" spans="1:23" x14ac:dyDescent="0.25">
      <c r="A4628" t="s">
        <v>5928</v>
      </c>
      <c r="B4628" t="s">
        <v>10848</v>
      </c>
      <c r="C4628" t="s">
        <v>15766</v>
      </c>
      <c r="D4628" t="s">
        <v>801</v>
      </c>
      <c r="E4628" t="s">
        <v>816</v>
      </c>
      <c r="F4628">
        <v>5.3949999999999996</v>
      </c>
      <c r="G4628">
        <v>170000000</v>
      </c>
      <c r="H4628">
        <v>6785498.4016666701</v>
      </c>
      <c r="I4628">
        <v>9413000.2404545508</v>
      </c>
      <c r="J4628">
        <v>10974055.2875717</v>
      </c>
      <c r="K4628">
        <v>8591561.6284749992</v>
      </c>
      <c r="L4628">
        <v>7990688.9368181797</v>
      </c>
      <c r="M4628">
        <v>7502654.1210237201</v>
      </c>
      <c r="N4628" t="s">
        <v>20701</v>
      </c>
      <c r="O4628">
        <v>1</v>
      </c>
      <c r="P4628">
        <v>5.665</v>
      </c>
      <c r="Q4628">
        <v>5.3949999999999996</v>
      </c>
      <c r="R4628">
        <v>0.9</v>
      </c>
      <c r="S4628">
        <v>10101015</v>
      </c>
      <c r="T4628">
        <v>825434999.99999988</v>
      </c>
      <c r="U4628" t="b">
        <v>1</v>
      </c>
      <c r="V4628" t="b">
        <v>1</v>
      </c>
      <c r="W4628" t="s">
        <v>811</v>
      </c>
    </row>
    <row r="4629" spans="1:23" x14ac:dyDescent="0.25">
      <c r="A4629" t="s">
        <v>5929</v>
      </c>
      <c r="B4629" t="s">
        <v>10849</v>
      </c>
      <c r="C4629" t="s">
        <v>15767</v>
      </c>
      <c r="D4629" t="s">
        <v>799</v>
      </c>
      <c r="E4629" t="s">
        <v>819</v>
      </c>
      <c r="F4629">
        <v>144.93549999999999</v>
      </c>
      <c r="G4629">
        <v>12825883</v>
      </c>
      <c r="H4629">
        <v>7579067.8428194504</v>
      </c>
      <c r="I4629">
        <v>8842624.6058491692</v>
      </c>
      <c r="J4629">
        <v>10309849.319984</v>
      </c>
      <c r="K4629">
        <v>8154983.9067518897</v>
      </c>
      <c r="L4629">
        <v>7782859.0573859997</v>
      </c>
      <c r="M4629">
        <v>9711967.29364134</v>
      </c>
      <c r="N4629" t="s">
        <v>20702</v>
      </c>
      <c r="O4629">
        <v>1.07198371</v>
      </c>
      <c r="P4629">
        <v>128.69999999999999</v>
      </c>
      <c r="Q4629">
        <v>134.80000000000001</v>
      </c>
      <c r="R4629">
        <v>1</v>
      </c>
      <c r="S4629">
        <v>20102010</v>
      </c>
      <c r="T4629">
        <v>1858925765.5465</v>
      </c>
      <c r="U4629" t="b">
        <v>1</v>
      </c>
      <c r="V4629" t="b">
        <v>1</v>
      </c>
      <c r="W4629" t="s">
        <v>811</v>
      </c>
    </row>
    <row r="4630" spans="1:23" x14ac:dyDescent="0.25">
      <c r="A4630" t="s">
        <v>5930</v>
      </c>
      <c r="B4630" t="s">
        <v>10850</v>
      </c>
      <c r="C4630" t="s">
        <v>15768</v>
      </c>
      <c r="D4630" t="s">
        <v>795</v>
      </c>
      <c r="E4630" t="s">
        <v>815</v>
      </c>
      <c r="F4630">
        <v>12.11251</v>
      </c>
      <c r="G4630">
        <v>44518400</v>
      </c>
      <c r="H4630">
        <v>2496094.90448375</v>
      </c>
      <c r="I4630">
        <v>2382463.2526488001</v>
      </c>
      <c r="J4630">
        <v>2775427.6211039401</v>
      </c>
      <c r="K4630">
        <v>2238397.8426685999</v>
      </c>
      <c r="L4630">
        <v>2267199.6926782401</v>
      </c>
      <c r="M4630">
        <v>2368044.6192377601</v>
      </c>
      <c r="N4630" t="s">
        <v>20703</v>
      </c>
      <c r="O4630">
        <v>5.4818100000000002E-3</v>
      </c>
      <c r="P4630">
        <v>2219</v>
      </c>
      <c r="Q4630">
        <v>2181</v>
      </c>
      <c r="R4630">
        <v>0.8</v>
      </c>
      <c r="S4630">
        <v>10101010</v>
      </c>
      <c r="T4630">
        <v>431383652.14719999</v>
      </c>
      <c r="U4630" t="b">
        <v>1</v>
      </c>
      <c r="V4630" t="b">
        <v>1</v>
      </c>
      <c r="W4630" t="s">
        <v>811</v>
      </c>
    </row>
    <row r="4631" spans="1:23" x14ac:dyDescent="0.25">
      <c r="A4631" t="s">
        <v>5931</v>
      </c>
      <c r="B4631" t="s">
        <v>10851</v>
      </c>
      <c r="C4631" t="s">
        <v>15769</v>
      </c>
      <c r="D4631" t="s">
        <v>804</v>
      </c>
      <c r="E4631" t="s">
        <v>816</v>
      </c>
      <c r="F4631">
        <v>33.56</v>
      </c>
      <c r="G4631">
        <v>178378708</v>
      </c>
      <c r="H4631">
        <v>11750933.946666701</v>
      </c>
      <c r="I4631">
        <v>11682292.7645455</v>
      </c>
      <c r="J4631">
        <v>13614008.3381174</v>
      </c>
      <c r="K4631">
        <v>10873127.9366</v>
      </c>
      <c r="L4631">
        <v>10488123.5011364</v>
      </c>
      <c r="M4631">
        <v>9891415.5229019709</v>
      </c>
      <c r="N4631" t="s">
        <v>20704</v>
      </c>
      <c r="O4631">
        <v>1</v>
      </c>
      <c r="P4631">
        <v>32.479999999999997</v>
      </c>
      <c r="Q4631">
        <v>33.56</v>
      </c>
      <c r="R4631">
        <v>0.75</v>
      </c>
      <c r="S4631">
        <v>60101030</v>
      </c>
      <c r="T4631">
        <v>4489792080.3600006</v>
      </c>
      <c r="U4631" t="b">
        <v>1</v>
      </c>
      <c r="V4631" t="b">
        <v>1</v>
      </c>
      <c r="W4631" t="s">
        <v>811</v>
      </c>
    </row>
    <row r="4632" spans="1:23" x14ac:dyDescent="0.25">
      <c r="A4632" t="s">
        <v>5932</v>
      </c>
      <c r="B4632" t="s">
        <v>10852</v>
      </c>
      <c r="C4632" t="s">
        <v>15770</v>
      </c>
      <c r="D4632" t="s">
        <v>794</v>
      </c>
      <c r="E4632" t="s">
        <v>814</v>
      </c>
      <c r="F4632">
        <v>38.377600000000001</v>
      </c>
      <c r="G4632">
        <v>404520080</v>
      </c>
      <c r="H4632">
        <v>110626204.539767</v>
      </c>
      <c r="I4632">
        <v>178105703.81758901</v>
      </c>
      <c r="J4632">
        <v>207984347.21367601</v>
      </c>
      <c r="K4632">
        <v>154719221.58942699</v>
      </c>
      <c r="L4632">
        <v>149140356.93572399</v>
      </c>
      <c r="M4632">
        <v>133733087.416967</v>
      </c>
      <c r="N4632" t="s">
        <v>20705</v>
      </c>
      <c r="O4632">
        <v>0.85055711000000001</v>
      </c>
      <c r="P4632">
        <v>46.42</v>
      </c>
      <c r="Q4632">
        <v>44.14</v>
      </c>
      <c r="R4632">
        <v>1</v>
      </c>
      <c r="S4632">
        <v>60101030</v>
      </c>
      <c r="T4632">
        <v>15524509822.208</v>
      </c>
      <c r="U4632" t="b">
        <v>1</v>
      </c>
      <c r="V4632" t="b">
        <v>1</v>
      </c>
      <c r="W4632" t="s">
        <v>811</v>
      </c>
    </row>
    <row r="4633" spans="1:23" x14ac:dyDescent="0.25">
      <c r="A4633" t="s">
        <v>5933</v>
      </c>
      <c r="B4633" t="s">
        <v>10853</v>
      </c>
      <c r="C4633" t="s">
        <v>15771</v>
      </c>
      <c r="D4633" t="s">
        <v>795</v>
      </c>
      <c r="E4633" t="s">
        <v>815</v>
      </c>
      <c r="F4633">
        <v>30.211860000000001</v>
      </c>
      <c r="G4633">
        <v>21228603</v>
      </c>
      <c r="H4633">
        <v>2504420.6756591499</v>
      </c>
      <c r="I4633">
        <v>2242542.7678829799</v>
      </c>
      <c r="J4633">
        <v>2615245.4283928601</v>
      </c>
      <c r="K4633">
        <v>2171068.6913043601</v>
      </c>
      <c r="L4633">
        <v>2010117.3304227199</v>
      </c>
      <c r="M4633">
        <v>1686406.5741195399</v>
      </c>
      <c r="N4633" t="s">
        <v>20706</v>
      </c>
      <c r="O4633">
        <v>5.4818100000000002E-3</v>
      </c>
      <c r="P4633">
        <v>6410</v>
      </c>
      <c r="Q4633">
        <v>5440</v>
      </c>
      <c r="R4633">
        <v>0.8</v>
      </c>
      <c r="S4633">
        <v>50101025</v>
      </c>
      <c r="T4633">
        <v>513084465.46526408</v>
      </c>
      <c r="U4633" t="b">
        <v>1</v>
      </c>
      <c r="V4633" t="b">
        <v>1</v>
      </c>
      <c r="W4633" t="s">
        <v>811</v>
      </c>
    </row>
    <row r="4634" spans="1:23" x14ac:dyDescent="0.25">
      <c r="A4634" t="s">
        <v>5934</v>
      </c>
      <c r="B4634" t="s">
        <v>10854</v>
      </c>
      <c r="C4634" t="s">
        <v>15772</v>
      </c>
      <c r="D4634" t="s">
        <v>16413</v>
      </c>
      <c r="E4634" t="s">
        <v>816</v>
      </c>
      <c r="F4634">
        <v>15.61</v>
      </c>
      <c r="G4634">
        <v>201327500</v>
      </c>
      <c r="H4634">
        <v>3001773.7696666699</v>
      </c>
      <c r="I4634">
        <v>3192353.1506818202</v>
      </c>
      <c r="J4634">
        <v>3720202.3173429002</v>
      </c>
      <c r="K4634">
        <v>2965044.4630499999</v>
      </c>
      <c r="L4634">
        <v>2888187.4095801502</v>
      </c>
      <c r="M4634">
        <v>2779379.71712302</v>
      </c>
      <c r="N4634" t="s">
        <v>20707</v>
      </c>
      <c r="O4634">
        <v>1</v>
      </c>
      <c r="P4634">
        <v>16.21</v>
      </c>
      <c r="Q4634">
        <v>15.61</v>
      </c>
      <c r="R4634">
        <v>0.55000000000000004</v>
      </c>
      <c r="S4634">
        <v>40203050</v>
      </c>
      <c r="T4634">
        <v>1728497251.25</v>
      </c>
      <c r="U4634" t="b">
        <v>1</v>
      </c>
      <c r="V4634" t="b">
        <v>1</v>
      </c>
      <c r="W4634" t="s">
        <v>811</v>
      </c>
    </row>
    <row r="4635" spans="1:23" x14ac:dyDescent="0.25">
      <c r="A4635" t="s">
        <v>5935</v>
      </c>
      <c r="B4635" t="s">
        <v>10855</v>
      </c>
      <c r="C4635" t="s">
        <v>15773</v>
      </c>
      <c r="D4635" t="s">
        <v>793</v>
      </c>
      <c r="E4635" t="s">
        <v>813</v>
      </c>
      <c r="F4635">
        <v>16.520520000000001</v>
      </c>
      <c r="G4635">
        <v>327368530</v>
      </c>
      <c r="H4635">
        <v>26124865.4963728</v>
      </c>
      <c r="I4635">
        <v>21667554.479026701</v>
      </c>
      <c r="J4635">
        <v>25262084.362105001</v>
      </c>
      <c r="K4635">
        <v>19860972.584290799</v>
      </c>
      <c r="L4635">
        <v>20757607.747498501</v>
      </c>
      <c r="M4635">
        <v>18989725.259766199</v>
      </c>
      <c r="N4635" t="s">
        <v>20708</v>
      </c>
      <c r="O4635">
        <v>0.56752079</v>
      </c>
      <c r="P4635">
        <v>27.65</v>
      </c>
      <c r="Q4635">
        <v>29.53</v>
      </c>
      <c r="R4635">
        <v>0.9</v>
      </c>
      <c r="S4635">
        <v>10101015</v>
      </c>
      <c r="T4635">
        <v>4867468512.5120401</v>
      </c>
      <c r="U4635" t="b">
        <v>1</v>
      </c>
      <c r="V4635" t="b">
        <v>1</v>
      </c>
      <c r="W4635" t="s">
        <v>811</v>
      </c>
    </row>
    <row r="4636" spans="1:23" x14ac:dyDescent="0.25">
      <c r="A4636" t="s">
        <v>5936</v>
      </c>
      <c r="B4636" t="s">
        <v>10856</v>
      </c>
      <c r="C4636" t="s">
        <v>15774</v>
      </c>
      <c r="D4636" t="s">
        <v>16413</v>
      </c>
      <c r="E4636" t="s">
        <v>816</v>
      </c>
      <c r="F4636">
        <v>11.33</v>
      </c>
      <c r="G4636">
        <v>653260870</v>
      </c>
      <c r="H4636">
        <v>9763120.1049999893</v>
      </c>
      <c r="I4636">
        <v>5899716.7169696996</v>
      </c>
      <c r="J4636">
        <v>6874414.1133658504</v>
      </c>
      <c r="K4636">
        <v>5076438.4056249997</v>
      </c>
      <c r="L4636">
        <v>5156947.1193511402</v>
      </c>
      <c r="M4636">
        <v>3841673.15389087</v>
      </c>
      <c r="N4636" t="s">
        <v>20709</v>
      </c>
      <c r="O4636">
        <v>1</v>
      </c>
      <c r="P4636">
        <v>13.39</v>
      </c>
      <c r="Q4636">
        <v>11.33</v>
      </c>
      <c r="R4636">
        <v>0.25</v>
      </c>
      <c r="S4636">
        <v>10102020</v>
      </c>
      <c r="T4636">
        <v>1850361414.2750001</v>
      </c>
      <c r="U4636" t="b">
        <v>1</v>
      </c>
      <c r="V4636" t="b">
        <v>1</v>
      </c>
      <c r="W4636" t="s">
        <v>811</v>
      </c>
    </row>
    <row r="4637" spans="1:23" x14ac:dyDescent="0.25">
      <c r="A4637" t="s">
        <v>5937</v>
      </c>
      <c r="B4637" t="s">
        <v>10857</v>
      </c>
      <c r="C4637" t="s">
        <v>15775</v>
      </c>
      <c r="D4637" t="s">
        <v>806</v>
      </c>
      <c r="E4637" t="s">
        <v>822</v>
      </c>
      <c r="F4637">
        <v>9.5481560000000005</v>
      </c>
      <c r="G4637">
        <v>1830865000</v>
      </c>
      <c r="H4637">
        <v>43249180.169923201</v>
      </c>
      <c r="I4637">
        <v>45758015.247365601</v>
      </c>
      <c r="J4637">
        <v>53309844.374773197</v>
      </c>
      <c r="K4637">
        <v>45280153.485224798</v>
      </c>
      <c r="L4637">
        <v>47001152.583253399</v>
      </c>
      <c r="M4637">
        <v>54943510.000548102</v>
      </c>
      <c r="N4637" t="s">
        <v>20710</v>
      </c>
      <c r="O4637">
        <v>0.10930276</v>
      </c>
      <c r="P4637">
        <v>92.05</v>
      </c>
      <c r="Q4637">
        <v>85.5</v>
      </c>
      <c r="R4637">
        <v>0.8</v>
      </c>
      <c r="S4637">
        <v>50204040</v>
      </c>
      <c r="T4637">
        <v>13985107707.952</v>
      </c>
      <c r="U4637" t="b">
        <v>1</v>
      </c>
      <c r="V4637" t="b">
        <v>1</v>
      </c>
      <c r="W4637" t="s">
        <v>811</v>
      </c>
    </row>
    <row r="4638" spans="1:23" x14ac:dyDescent="0.25">
      <c r="A4638" t="s">
        <v>5938</v>
      </c>
      <c r="B4638" t="s">
        <v>10858</v>
      </c>
      <c r="C4638" t="s">
        <v>15776</v>
      </c>
      <c r="D4638" t="s">
        <v>798</v>
      </c>
      <c r="E4638" t="s">
        <v>818</v>
      </c>
      <c r="F4638">
        <v>34.592190000000002</v>
      </c>
      <c r="G4638">
        <v>480600000</v>
      </c>
      <c r="H4638">
        <v>35198225.253482997</v>
      </c>
      <c r="I4638">
        <v>53613714.937878601</v>
      </c>
      <c r="J4638">
        <v>62597427.468166098</v>
      </c>
      <c r="K4638">
        <v>50610898.1712742</v>
      </c>
      <c r="L4638">
        <v>52126685.150377698</v>
      </c>
      <c r="M4638">
        <v>48128218.879244402</v>
      </c>
      <c r="N4638" t="s">
        <v>20711</v>
      </c>
      <c r="O4638">
        <v>0.61818068999999998</v>
      </c>
      <c r="P4638">
        <v>62.02</v>
      </c>
      <c r="Q4638">
        <v>56.2</v>
      </c>
      <c r="R4638">
        <v>0.95</v>
      </c>
      <c r="S4638">
        <v>55102000</v>
      </c>
      <c r="T4638">
        <v>15793756188.299999</v>
      </c>
      <c r="U4638" t="b">
        <v>1</v>
      </c>
      <c r="V4638" t="b">
        <v>1</v>
      </c>
      <c r="W4638" t="s">
        <v>811</v>
      </c>
    </row>
    <row r="4639" spans="1:23" x14ac:dyDescent="0.25">
      <c r="A4639" t="s">
        <v>5939</v>
      </c>
      <c r="B4639" t="s">
        <v>10859</v>
      </c>
      <c r="C4639" t="s">
        <v>15777</v>
      </c>
      <c r="D4639" t="s">
        <v>807</v>
      </c>
      <c r="E4639" t="s">
        <v>816</v>
      </c>
      <c r="F4639">
        <v>26.32</v>
      </c>
      <c r="G4639">
        <v>80301260</v>
      </c>
      <c r="H4639">
        <v>4890767.8720000004</v>
      </c>
      <c r="I4639">
        <v>4361593.7166666696</v>
      </c>
      <c r="J4639">
        <v>5079243.6395566603</v>
      </c>
      <c r="K4639">
        <v>3958300.6735999999</v>
      </c>
      <c r="L4639">
        <v>3732678.7048484902</v>
      </c>
      <c r="M4639">
        <v>3566234.8196470598</v>
      </c>
      <c r="N4639" t="s">
        <v>20712</v>
      </c>
      <c r="O4639">
        <v>1</v>
      </c>
      <c r="P4639">
        <v>28.24</v>
      </c>
      <c r="Q4639">
        <v>26.32</v>
      </c>
      <c r="R4639">
        <v>0.55000000000000004</v>
      </c>
      <c r="S4639">
        <v>60101030</v>
      </c>
      <c r="T4639">
        <v>1162441039.76</v>
      </c>
      <c r="U4639" t="b">
        <v>1</v>
      </c>
      <c r="V4639" t="b">
        <v>1</v>
      </c>
      <c r="W4639" t="s">
        <v>811</v>
      </c>
    </row>
    <row r="4640" spans="1:23" x14ac:dyDescent="0.25">
      <c r="A4640" t="s">
        <v>5940</v>
      </c>
      <c r="B4640" t="s">
        <v>10860</v>
      </c>
      <c r="C4640" t="s">
        <v>15778</v>
      </c>
      <c r="D4640" t="s">
        <v>794</v>
      </c>
      <c r="E4640" t="s">
        <v>814</v>
      </c>
      <c r="F4640">
        <v>41.116379999999999</v>
      </c>
      <c r="G4640">
        <v>46569447</v>
      </c>
      <c r="H4640">
        <v>23088173.593109999</v>
      </c>
      <c r="I4640">
        <v>19927905.342803299</v>
      </c>
      <c r="J4640">
        <v>23232338.2459011</v>
      </c>
      <c r="K4640">
        <v>21171522.212969899</v>
      </c>
      <c r="L4640">
        <v>21769193.947062999</v>
      </c>
      <c r="M4640">
        <v>23163035.4767671</v>
      </c>
      <c r="N4640" t="s">
        <v>20713</v>
      </c>
      <c r="O4640">
        <v>0.85055711000000001</v>
      </c>
      <c r="P4640">
        <v>53.49</v>
      </c>
      <c r="Q4640">
        <v>47.29</v>
      </c>
      <c r="R4640">
        <v>0.55000000000000004</v>
      </c>
      <c r="S4640">
        <v>50203020</v>
      </c>
      <c r="T4640">
        <v>1053121893.583023</v>
      </c>
      <c r="U4640" t="b">
        <v>1</v>
      </c>
      <c r="V4640" t="b">
        <v>1</v>
      </c>
      <c r="W4640" t="s">
        <v>811</v>
      </c>
    </row>
    <row r="4641" spans="1:23" x14ac:dyDescent="0.25">
      <c r="A4641" t="s">
        <v>5941</v>
      </c>
      <c r="B4641" t="s">
        <v>10861</v>
      </c>
      <c r="C4641" t="s">
        <v>15779</v>
      </c>
      <c r="D4641" t="s">
        <v>794</v>
      </c>
      <c r="E4641" t="s">
        <v>814</v>
      </c>
      <c r="F4641">
        <v>54.123370000000001</v>
      </c>
      <c r="G4641">
        <v>29912968</v>
      </c>
      <c r="H4641">
        <v>18457985.771327101</v>
      </c>
      <c r="I4641">
        <v>22824059.842794601</v>
      </c>
      <c r="J4641">
        <v>26613107.3727699</v>
      </c>
      <c r="K4641">
        <v>21473232.636512</v>
      </c>
      <c r="L4641">
        <v>21326671.866328601</v>
      </c>
      <c r="M4641">
        <v>19964593.295436502</v>
      </c>
      <c r="N4641" t="s">
        <v>20714</v>
      </c>
      <c r="O4641">
        <v>0.85055711000000001</v>
      </c>
      <c r="P4641">
        <v>53.93</v>
      </c>
      <c r="Q4641">
        <v>62.25</v>
      </c>
      <c r="R4641">
        <v>0.8</v>
      </c>
      <c r="S4641">
        <v>50206030</v>
      </c>
      <c r="T4641">
        <v>1295192507.8897281</v>
      </c>
      <c r="U4641" t="b">
        <v>1</v>
      </c>
      <c r="V4641" t="b">
        <v>1</v>
      </c>
      <c r="W4641" t="s">
        <v>811</v>
      </c>
    </row>
    <row r="4642" spans="1:23" x14ac:dyDescent="0.25">
      <c r="A4642" t="s">
        <v>5942</v>
      </c>
      <c r="B4642" t="s">
        <v>10862</v>
      </c>
      <c r="C4642" t="s">
        <v>15780</v>
      </c>
      <c r="D4642" t="s">
        <v>794</v>
      </c>
      <c r="E4642" t="s">
        <v>814</v>
      </c>
      <c r="F4642">
        <v>17.362950000000001</v>
      </c>
      <c r="G4642">
        <v>161056800</v>
      </c>
      <c r="H4642">
        <v>24178822.738832299</v>
      </c>
      <c r="I4642">
        <v>38019351.0366216</v>
      </c>
      <c r="J4642">
        <v>44398544.995588303</v>
      </c>
      <c r="K4642">
        <v>44597191.821486801</v>
      </c>
      <c r="L4642">
        <v>39089708.881430902</v>
      </c>
      <c r="M4642">
        <v>32927258.305027802</v>
      </c>
      <c r="N4642" t="s">
        <v>20715</v>
      </c>
      <c r="O4642">
        <v>0.85055711000000001</v>
      </c>
      <c r="P4642">
        <v>19.760000000000002</v>
      </c>
      <c r="Q4642">
        <v>19.97</v>
      </c>
      <c r="R4642">
        <v>1</v>
      </c>
      <c r="S4642">
        <v>40301035</v>
      </c>
      <c r="T4642">
        <v>2796421165.5599999</v>
      </c>
      <c r="U4642" t="b">
        <v>1</v>
      </c>
      <c r="V4642" t="b">
        <v>1</v>
      </c>
      <c r="W4642" t="s">
        <v>811</v>
      </c>
    </row>
    <row r="4643" spans="1:23" x14ac:dyDescent="0.25">
      <c r="A4643" t="s">
        <v>5943</v>
      </c>
      <c r="B4643" t="s">
        <v>10863</v>
      </c>
      <c r="C4643" t="s">
        <v>15781</v>
      </c>
      <c r="D4643" t="s">
        <v>795</v>
      </c>
      <c r="E4643" t="s">
        <v>815</v>
      </c>
      <c r="F4643">
        <v>7.0142610000000003</v>
      </c>
      <c r="G4643">
        <v>197953700</v>
      </c>
      <c r="H4643">
        <v>11308038.709354</v>
      </c>
      <c r="I4643">
        <v>7679571.3227075804</v>
      </c>
      <c r="J4643">
        <v>8932239.8147434499</v>
      </c>
      <c r="K4643">
        <v>7415384.86015449</v>
      </c>
      <c r="L4643">
        <v>7130010.2999922698</v>
      </c>
      <c r="M4643">
        <v>6649212.9892034698</v>
      </c>
      <c r="N4643" t="s">
        <v>20716</v>
      </c>
      <c r="O4643">
        <v>5.4818100000000002E-3</v>
      </c>
      <c r="P4643">
        <v>1294.5</v>
      </c>
      <c r="Q4643">
        <v>1263</v>
      </c>
      <c r="R4643">
        <v>0.9</v>
      </c>
      <c r="S4643">
        <v>55201010</v>
      </c>
      <c r="T4643">
        <v>1249649025.9441299</v>
      </c>
      <c r="U4643" t="b">
        <v>1</v>
      </c>
      <c r="V4643" t="b">
        <v>1</v>
      </c>
      <c r="W4643" t="s">
        <v>811</v>
      </c>
    </row>
    <row r="4644" spans="1:23" x14ac:dyDescent="0.25">
      <c r="A4644" t="s">
        <v>5944</v>
      </c>
      <c r="B4644" t="s">
        <v>10864</v>
      </c>
      <c r="C4644" t="s">
        <v>15782</v>
      </c>
      <c r="D4644" t="s">
        <v>795</v>
      </c>
      <c r="E4644" t="s">
        <v>815</v>
      </c>
      <c r="F4644">
        <v>16.588760000000001</v>
      </c>
      <c r="G4644">
        <v>16880037</v>
      </c>
      <c r="H4644">
        <v>416360.14936551597</v>
      </c>
      <c r="I4644">
        <v>412325.77478212299</v>
      </c>
      <c r="J4644">
        <v>480076.94096692698</v>
      </c>
      <c r="K4644">
        <v>381237.71381147997</v>
      </c>
      <c r="L4644">
        <v>384007.39463228901</v>
      </c>
      <c r="M4644">
        <v>469949.39351315203</v>
      </c>
      <c r="N4644" t="s">
        <v>20717</v>
      </c>
      <c r="O4644">
        <v>5.4818100000000002E-3</v>
      </c>
      <c r="P4644">
        <v>2990</v>
      </c>
      <c r="Q4644">
        <v>2987</v>
      </c>
      <c r="R4644">
        <v>0.75</v>
      </c>
      <c r="S4644">
        <v>50202020</v>
      </c>
      <c r="T4644">
        <v>210014161.93809</v>
      </c>
      <c r="U4644" t="b">
        <v>1</v>
      </c>
      <c r="V4644" t="b">
        <v>1</v>
      </c>
      <c r="W4644" t="s">
        <v>811</v>
      </c>
    </row>
    <row r="4645" spans="1:23" x14ac:dyDescent="0.25">
      <c r="A4645" t="s">
        <v>5945</v>
      </c>
      <c r="B4645" t="s">
        <v>10865</v>
      </c>
      <c r="C4645" t="s">
        <v>15783</v>
      </c>
      <c r="D4645" t="s">
        <v>795</v>
      </c>
      <c r="E4645" t="s">
        <v>815</v>
      </c>
      <c r="F4645">
        <v>20.576280000000001</v>
      </c>
      <c r="G4645">
        <v>27584400</v>
      </c>
      <c r="H4645">
        <v>667775.33032575506</v>
      </c>
      <c r="I4645">
        <v>633317.39908790705</v>
      </c>
      <c r="J4645">
        <v>737910.07603508595</v>
      </c>
      <c r="K4645">
        <v>681175.60445936595</v>
      </c>
      <c r="L4645">
        <v>681592.25251987996</v>
      </c>
      <c r="M4645">
        <v>602980.14815625094</v>
      </c>
      <c r="N4645" t="s">
        <v>20718</v>
      </c>
      <c r="O4645">
        <v>5.4818100000000002E-3</v>
      </c>
      <c r="P4645">
        <v>3350</v>
      </c>
      <c r="Q4645">
        <v>3705</v>
      </c>
      <c r="R4645">
        <v>0.75</v>
      </c>
      <c r="S4645">
        <v>40204020</v>
      </c>
      <c r="T4645">
        <v>425688253.52399999</v>
      </c>
      <c r="U4645" t="b">
        <v>1</v>
      </c>
      <c r="V4645" t="b">
        <v>1</v>
      </c>
      <c r="W4645" t="s">
        <v>811</v>
      </c>
    </row>
    <row r="4646" spans="1:23" x14ac:dyDescent="0.25">
      <c r="A4646" t="s">
        <v>5946</v>
      </c>
      <c r="B4646" t="s">
        <v>10866</v>
      </c>
      <c r="C4646" t="s">
        <v>15784</v>
      </c>
      <c r="D4646" t="s">
        <v>795</v>
      </c>
      <c r="E4646" t="s">
        <v>815</v>
      </c>
      <c r="F4646">
        <v>22.103529999999999</v>
      </c>
      <c r="G4646">
        <v>14973956</v>
      </c>
      <c r="H4646">
        <v>2034170.37708077</v>
      </c>
      <c r="I4646">
        <v>1149922.23959284</v>
      </c>
      <c r="J4646">
        <v>1338570.4456215701</v>
      </c>
      <c r="K4646">
        <v>1070683.8734059799</v>
      </c>
      <c r="L4646">
        <v>963400.41804157</v>
      </c>
      <c r="M4646">
        <v>884862.43205758603</v>
      </c>
      <c r="N4646" t="s">
        <v>20719</v>
      </c>
      <c r="O4646">
        <v>5.4818100000000002E-3</v>
      </c>
      <c r="P4646">
        <v>4010</v>
      </c>
      <c r="Q4646">
        <v>3980</v>
      </c>
      <c r="R4646">
        <v>0.75</v>
      </c>
      <c r="S4646">
        <v>50101010</v>
      </c>
      <c r="T4646">
        <v>248232964.24851</v>
      </c>
      <c r="U4646" t="b">
        <v>1</v>
      </c>
      <c r="V4646" t="b">
        <v>1</v>
      </c>
      <c r="W4646" t="s">
        <v>811</v>
      </c>
    </row>
    <row r="4647" spans="1:23" x14ac:dyDescent="0.25">
      <c r="A4647" t="s">
        <v>5947</v>
      </c>
      <c r="B4647" t="s">
        <v>10867</v>
      </c>
      <c r="C4647" t="s">
        <v>15785</v>
      </c>
      <c r="D4647" t="s">
        <v>16414</v>
      </c>
      <c r="E4647" t="s">
        <v>16426</v>
      </c>
      <c r="F4647">
        <v>23.52328</v>
      </c>
      <c r="G4647">
        <v>92605350</v>
      </c>
      <c r="H4647">
        <v>11894102.631940899</v>
      </c>
      <c r="I4647">
        <v>7376805.5140638901</v>
      </c>
      <c r="J4647">
        <v>8582633.9478788208</v>
      </c>
      <c r="K4647">
        <v>8043606.8814982101</v>
      </c>
      <c r="L4647">
        <v>7308700.9024914298</v>
      </c>
      <c r="M4647">
        <v>5177127.87154896</v>
      </c>
      <c r="N4647" t="s">
        <v>20720</v>
      </c>
      <c r="O4647">
        <v>2.6493900000000002E-3</v>
      </c>
      <c r="P4647">
        <v>9350</v>
      </c>
      <c r="Q4647">
        <v>8897</v>
      </c>
      <c r="R4647">
        <v>0.9</v>
      </c>
      <c r="S4647">
        <v>30202015</v>
      </c>
      <c r="T4647">
        <v>1960543419.7932</v>
      </c>
      <c r="U4647" t="b">
        <v>1</v>
      </c>
      <c r="V4647" t="b">
        <v>0</v>
      </c>
      <c r="W4647" t="s">
        <v>811</v>
      </c>
    </row>
    <row r="4648" spans="1:23" x14ac:dyDescent="0.25">
      <c r="A4648" t="s">
        <v>5948</v>
      </c>
      <c r="B4648" t="s">
        <v>10868</v>
      </c>
      <c r="C4648" t="s">
        <v>15786</v>
      </c>
      <c r="D4648" t="s">
        <v>794</v>
      </c>
      <c r="E4648" t="s">
        <v>814</v>
      </c>
      <c r="F4648">
        <v>6.0513849999999998</v>
      </c>
      <c r="G4648">
        <v>177473400</v>
      </c>
      <c r="H4648">
        <v>44857270.258280598</v>
      </c>
      <c r="I4648">
        <v>52630187.750048198</v>
      </c>
      <c r="J4648">
        <v>61306329.561038502</v>
      </c>
      <c r="K4648">
        <v>50455849.410998002</v>
      </c>
      <c r="L4648">
        <v>50056830.613191701</v>
      </c>
      <c r="M4648">
        <v>54889364.1473433</v>
      </c>
      <c r="N4648" t="s">
        <v>20721</v>
      </c>
      <c r="O4648">
        <v>0.85055711000000001</v>
      </c>
      <c r="P4648">
        <v>7.62</v>
      </c>
      <c r="Q4648">
        <v>6.96</v>
      </c>
      <c r="R4648">
        <v>1</v>
      </c>
      <c r="S4648">
        <v>20101025</v>
      </c>
      <c r="T4648">
        <v>1073959870.6589999</v>
      </c>
      <c r="U4648" t="b">
        <v>1</v>
      </c>
      <c r="V4648" t="b">
        <v>1</v>
      </c>
      <c r="W4648" t="s">
        <v>811</v>
      </c>
    </row>
    <row r="4649" spans="1:23" x14ac:dyDescent="0.25">
      <c r="A4649" t="s">
        <v>5949</v>
      </c>
      <c r="B4649" t="s">
        <v>10869</v>
      </c>
      <c r="C4649" t="s">
        <v>15787</v>
      </c>
      <c r="D4649" t="s">
        <v>792</v>
      </c>
      <c r="E4649" t="s">
        <v>812</v>
      </c>
      <c r="F4649">
        <v>13.29447</v>
      </c>
      <c r="G4649">
        <v>684338200</v>
      </c>
      <c r="H4649">
        <v>20202928.979270801</v>
      </c>
      <c r="I4649">
        <v>23851669.196695399</v>
      </c>
      <c r="J4649">
        <v>27837206.276188198</v>
      </c>
      <c r="K4649">
        <v>21961755.215321999</v>
      </c>
      <c r="L4649">
        <v>21744861.1827779</v>
      </c>
      <c r="M4649">
        <v>22283052.2402055</v>
      </c>
      <c r="N4649" t="s">
        <v>20722</v>
      </c>
      <c r="O4649">
        <v>9.1992089999999999E-2</v>
      </c>
      <c r="P4649">
        <v>147.4</v>
      </c>
      <c r="Q4649">
        <v>146.55000000000001</v>
      </c>
      <c r="R4649">
        <v>0.8</v>
      </c>
      <c r="S4649">
        <v>15102015</v>
      </c>
      <c r="T4649">
        <v>7278330935.8032007</v>
      </c>
      <c r="U4649" t="b">
        <v>1</v>
      </c>
      <c r="V4649" t="b">
        <v>1</v>
      </c>
      <c r="W4649" t="s">
        <v>811</v>
      </c>
    </row>
    <row r="4650" spans="1:23" x14ac:dyDescent="0.25">
      <c r="A4650" t="s">
        <v>5950</v>
      </c>
      <c r="B4650" t="s">
        <v>10870</v>
      </c>
      <c r="C4650" t="s">
        <v>15788</v>
      </c>
      <c r="D4650" t="s">
        <v>16413</v>
      </c>
      <c r="E4650" t="s">
        <v>816</v>
      </c>
      <c r="F4650">
        <v>0.48670000000000002</v>
      </c>
      <c r="G4650">
        <v>15329466496</v>
      </c>
      <c r="H4650">
        <v>89149533.706523195</v>
      </c>
      <c r="I4650">
        <v>85386216.692768201</v>
      </c>
      <c r="J4650">
        <v>99442220.578639597</v>
      </c>
      <c r="K4650">
        <v>74143260.029286996</v>
      </c>
      <c r="L4650">
        <v>74288722.579064101</v>
      </c>
      <c r="M4650">
        <v>79884425.773120403</v>
      </c>
      <c r="N4650" t="s">
        <v>20723</v>
      </c>
      <c r="O4650">
        <v>1</v>
      </c>
      <c r="P4650">
        <v>0.49020000000000002</v>
      </c>
      <c r="Q4650">
        <v>0.48670000000000002</v>
      </c>
      <c r="R4650">
        <v>0.75</v>
      </c>
      <c r="S4650">
        <v>15102015</v>
      </c>
      <c r="T4650">
        <v>5595638507.7024002</v>
      </c>
      <c r="U4650" t="b">
        <v>1</v>
      </c>
      <c r="V4650" t="b">
        <v>1</v>
      </c>
      <c r="W4650" t="s">
        <v>811</v>
      </c>
    </row>
    <row r="4651" spans="1:23" x14ac:dyDescent="0.25">
      <c r="A4651" t="s">
        <v>5951</v>
      </c>
      <c r="B4651" t="s">
        <v>10871</v>
      </c>
      <c r="C4651" t="s">
        <v>15789</v>
      </c>
      <c r="D4651" t="s">
        <v>16413</v>
      </c>
      <c r="E4651" t="s">
        <v>816</v>
      </c>
      <c r="F4651">
        <v>0.5474</v>
      </c>
      <c r="G4651">
        <v>6027791699</v>
      </c>
      <c r="H4651">
        <v>12166967.3754267</v>
      </c>
      <c r="I4651">
        <v>14351149.993091701</v>
      </c>
      <c r="J4651">
        <v>16722871.559044501</v>
      </c>
      <c r="K4651">
        <v>12666369.030919001</v>
      </c>
      <c r="L4651">
        <v>12433811.2093118</v>
      </c>
      <c r="M4651">
        <v>12263220.3300256</v>
      </c>
      <c r="N4651" t="s">
        <v>20724</v>
      </c>
      <c r="O4651">
        <v>1</v>
      </c>
      <c r="P4651">
        <v>0.55700000000000005</v>
      </c>
      <c r="Q4651">
        <v>0.5474</v>
      </c>
      <c r="R4651">
        <v>1</v>
      </c>
      <c r="S4651">
        <v>15102015</v>
      </c>
      <c r="T4651">
        <v>3299613176.0325999</v>
      </c>
      <c r="U4651" t="b">
        <v>1</v>
      </c>
      <c r="V4651" t="b">
        <v>1</v>
      </c>
      <c r="W4651" t="s">
        <v>811</v>
      </c>
    </row>
    <row r="4652" spans="1:23" x14ac:dyDescent="0.25">
      <c r="A4652" t="s">
        <v>5952</v>
      </c>
      <c r="B4652" t="s">
        <v>10872</v>
      </c>
      <c r="C4652" t="s">
        <v>15790</v>
      </c>
      <c r="D4652" t="s">
        <v>802</v>
      </c>
      <c r="E4652" t="s">
        <v>821</v>
      </c>
      <c r="F4652">
        <v>20.13843</v>
      </c>
      <c r="G4652">
        <v>80080826</v>
      </c>
      <c r="H4652">
        <v>2884472.8834544299</v>
      </c>
      <c r="I4652">
        <v>2258798.2209120998</v>
      </c>
      <c r="J4652">
        <v>2629953.9106645398</v>
      </c>
      <c r="K4652">
        <v>2249111.2651175898</v>
      </c>
      <c r="L4652">
        <v>2360791.7741269199</v>
      </c>
      <c r="M4652">
        <v>2280667.3958922899</v>
      </c>
      <c r="N4652" t="s">
        <v>20725</v>
      </c>
      <c r="O4652">
        <v>1.142727E-2</v>
      </c>
      <c r="P4652">
        <v>1398</v>
      </c>
      <c r="Q4652">
        <v>1770</v>
      </c>
      <c r="R4652">
        <v>0.9</v>
      </c>
      <c r="S4652">
        <v>65101015</v>
      </c>
      <c r="T4652">
        <v>1451431897.8688619</v>
      </c>
      <c r="U4652" t="b">
        <v>1</v>
      </c>
      <c r="V4652" t="b">
        <v>1</v>
      </c>
      <c r="W4652" t="s">
        <v>811</v>
      </c>
    </row>
    <row r="4653" spans="1:23" x14ac:dyDescent="0.25">
      <c r="A4653" t="s">
        <v>5953</v>
      </c>
      <c r="B4653" t="s">
        <v>10873</v>
      </c>
      <c r="C4653" t="s">
        <v>15791</v>
      </c>
      <c r="D4653" t="s">
        <v>794</v>
      </c>
      <c r="E4653" t="s">
        <v>814</v>
      </c>
      <c r="F4653">
        <v>430.26560000000001</v>
      </c>
      <c r="G4653">
        <v>46950990</v>
      </c>
      <c r="H4653">
        <v>191085138.67395601</v>
      </c>
      <c r="I4653">
        <v>146818610.06508401</v>
      </c>
      <c r="J4653">
        <v>170948728.15037099</v>
      </c>
      <c r="K4653">
        <v>161676124.355777</v>
      </c>
      <c r="L4653">
        <v>160121769.134808</v>
      </c>
      <c r="M4653">
        <v>143613582.37307</v>
      </c>
      <c r="N4653" t="s">
        <v>20726</v>
      </c>
      <c r="O4653">
        <v>0.85055711000000001</v>
      </c>
      <c r="P4653">
        <v>523.11</v>
      </c>
      <c r="Q4653">
        <v>494.87</v>
      </c>
      <c r="R4653">
        <v>1</v>
      </c>
      <c r="S4653">
        <v>50202020</v>
      </c>
      <c r="T4653">
        <v>20201395882.944</v>
      </c>
      <c r="U4653" t="b">
        <v>1</v>
      </c>
      <c r="V4653" t="b">
        <v>1</v>
      </c>
      <c r="W4653" t="s">
        <v>811</v>
      </c>
    </row>
    <row r="4654" spans="1:23" x14ac:dyDescent="0.25">
      <c r="A4654" t="s">
        <v>5954</v>
      </c>
      <c r="B4654" t="s">
        <v>10874</v>
      </c>
      <c r="C4654" t="s">
        <v>15792</v>
      </c>
      <c r="D4654" t="s">
        <v>794</v>
      </c>
      <c r="E4654" t="s">
        <v>814</v>
      </c>
      <c r="F4654">
        <v>95.839680000000001</v>
      </c>
      <c r="G4654">
        <v>44194410</v>
      </c>
      <c r="H4654">
        <v>76570329.831384704</v>
      </c>
      <c r="I4654">
        <v>62897139.959652603</v>
      </c>
      <c r="J4654">
        <v>73293955.422723293</v>
      </c>
      <c r="K4654">
        <v>60925283.550984703</v>
      </c>
      <c r="L4654">
        <v>59456100.640175097</v>
      </c>
      <c r="M4654">
        <v>88081872.697014898</v>
      </c>
      <c r="N4654" t="s">
        <v>20727</v>
      </c>
      <c r="O4654">
        <v>0.85055711000000001</v>
      </c>
      <c r="P4654">
        <v>127.25</v>
      </c>
      <c r="Q4654">
        <v>110.23</v>
      </c>
      <c r="R4654">
        <v>1</v>
      </c>
      <c r="S4654">
        <v>20102015</v>
      </c>
      <c r="T4654">
        <v>4235578112.1887999</v>
      </c>
      <c r="U4654" t="b">
        <v>1</v>
      </c>
      <c r="V4654" t="b">
        <v>1</v>
      </c>
      <c r="W4654" t="s">
        <v>811</v>
      </c>
    </row>
    <row r="4655" spans="1:23" x14ac:dyDescent="0.25">
      <c r="A4655" t="s">
        <v>5955</v>
      </c>
      <c r="B4655" t="s">
        <v>10875</v>
      </c>
      <c r="C4655" t="s">
        <v>15793</v>
      </c>
      <c r="D4655" t="s">
        <v>807</v>
      </c>
      <c r="E4655" t="s">
        <v>816</v>
      </c>
      <c r="F4655">
        <v>3.6739999999999999</v>
      </c>
      <c r="G4655">
        <v>5670161600</v>
      </c>
      <c r="H4655">
        <v>74422798.889666602</v>
      </c>
      <c r="I4655">
        <v>43947815.967125803</v>
      </c>
      <c r="J4655">
        <v>51083976.447846003</v>
      </c>
      <c r="K4655">
        <v>39811048.662450999</v>
      </c>
      <c r="L4655">
        <v>44619545.7789886</v>
      </c>
      <c r="M4655">
        <v>48287553.194833398</v>
      </c>
      <c r="N4655" t="s">
        <v>20728</v>
      </c>
      <c r="O4655">
        <v>1</v>
      </c>
      <c r="P4655">
        <v>3.6720000000000002</v>
      </c>
      <c r="Q4655">
        <v>3.6739999999999999</v>
      </c>
      <c r="R4655">
        <v>0.65</v>
      </c>
      <c r="S4655">
        <v>15102015</v>
      </c>
      <c r="T4655">
        <v>13540912916.959999</v>
      </c>
      <c r="U4655" t="b">
        <v>1</v>
      </c>
      <c r="V4655" t="b">
        <v>1</v>
      </c>
      <c r="W4655" t="s">
        <v>811</v>
      </c>
    </row>
    <row r="4656" spans="1:23" x14ac:dyDescent="0.25">
      <c r="A4656" t="s">
        <v>5956</v>
      </c>
      <c r="B4656" t="s">
        <v>10876</v>
      </c>
      <c r="C4656" t="s">
        <v>15794</v>
      </c>
      <c r="D4656" t="s">
        <v>809</v>
      </c>
      <c r="E4656" t="s">
        <v>823</v>
      </c>
      <c r="F4656">
        <v>12.271409999999999</v>
      </c>
      <c r="G4656">
        <v>1368349989</v>
      </c>
      <c r="H4656">
        <v>16288490.564749399</v>
      </c>
      <c r="I4656">
        <v>15497410.412319301</v>
      </c>
      <c r="J4656">
        <v>18057512.413897999</v>
      </c>
      <c r="K4656">
        <v>14692386.5094535</v>
      </c>
      <c r="L4656">
        <v>15707397.793536801</v>
      </c>
      <c r="M4656">
        <v>16809904.7165436</v>
      </c>
      <c r="N4656" t="s">
        <v>20729</v>
      </c>
      <c r="O4656">
        <v>8.440599E-2</v>
      </c>
      <c r="P4656">
        <v>143.80000000000001</v>
      </c>
      <c r="Q4656">
        <v>145.1</v>
      </c>
      <c r="R4656">
        <v>0.45</v>
      </c>
      <c r="S4656">
        <v>15102015</v>
      </c>
      <c r="T4656">
        <v>7556212682.331521</v>
      </c>
      <c r="U4656" t="b">
        <v>1</v>
      </c>
      <c r="V4656" t="b">
        <v>1</v>
      </c>
      <c r="W4656" t="s">
        <v>811</v>
      </c>
    </row>
    <row r="4657" spans="1:23" x14ac:dyDescent="0.25">
      <c r="A4657" t="s">
        <v>5957</v>
      </c>
      <c r="B4657" t="s">
        <v>10877</v>
      </c>
      <c r="C4657" t="s">
        <v>15795</v>
      </c>
      <c r="D4657" t="s">
        <v>804</v>
      </c>
      <c r="E4657" t="s">
        <v>816</v>
      </c>
      <c r="F4657">
        <v>59.8</v>
      </c>
      <c r="G4657">
        <v>59874365</v>
      </c>
      <c r="H4657">
        <v>16786188.517333299</v>
      </c>
      <c r="I4657">
        <v>18222941.307121199</v>
      </c>
      <c r="J4657">
        <v>21258459.807868101</v>
      </c>
      <c r="K4657">
        <v>19922656.467099998</v>
      </c>
      <c r="L4657">
        <v>21776180.518939398</v>
      </c>
      <c r="M4657">
        <v>22199564.112274501</v>
      </c>
      <c r="N4657" t="s">
        <v>20730</v>
      </c>
      <c r="O4657">
        <v>1</v>
      </c>
      <c r="P4657">
        <v>61.18</v>
      </c>
      <c r="Q4657">
        <v>59.8</v>
      </c>
      <c r="R4657">
        <v>1</v>
      </c>
      <c r="S4657">
        <v>50205020</v>
      </c>
      <c r="T4657">
        <v>3580487027</v>
      </c>
      <c r="U4657" t="b">
        <v>1</v>
      </c>
      <c r="V4657" t="b">
        <v>1</v>
      </c>
      <c r="W4657" t="s">
        <v>811</v>
      </c>
    </row>
    <row r="4658" spans="1:23" x14ac:dyDescent="0.25">
      <c r="A4658" t="s">
        <v>5958</v>
      </c>
      <c r="B4658" t="s">
        <v>10878</v>
      </c>
      <c r="C4658" t="s">
        <v>15796</v>
      </c>
      <c r="D4658" t="s">
        <v>794</v>
      </c>
      <c r="E4658" t="s">
        <v>814</v>
      </c>
      <c r="F4658">
        <v>33.169589999999999</v>
      </c>
      <c r="G4658">
        <v>108000000</v>
      </c>
      <c r="H4658">
        <v>29999092.1326009</v>
      </c>
      <c r="I4658">
        <v>31121629.715096999</v>
      </c>
      <c r="J4658">
        <v>36303757.031764098</v>
      </c>
      <c r="K4658">
        <v>37219988.530432403</v>
      </c>
      <c r="L4658">
        <v>34966793.754404902</v>
      </c>
      <c r="M4658">
        <v>33427817.703959901</v>
      </c>
      <c r="N4658" t="s">
        <v>20731</v>
      </c>
      <c r="O4658">
        <v>0.85055711000000001</v>
      </c>
      <c r="P4658">
        <v>38.450000000000003</v>
      </c>
      <c r="Q4658">
        <v>38.15</v>
      </c>
      <c r="R4658">
        <v>0.85</v>
      </c>
      <c r="S4658">
        <v>15102015</v>
      </c>
      <c r="T4658">
        <v>3044968362</v>
      </c>
      <c r="U4658" t="b">
        <v>1</v>
      </c>
      <c r="V4658" t="b">
        <v>1</v>
      </c>
      <c r="W4658" t="s">
        <v>811</v>
      </c>
    </row>
    <row r="4659" spans="1:23" x14ac:dyDescent="0.25">
      <c r="A4659" t="s">
        <v>5959</v>
      </c>
      <c r="B4659" t="s">
        <v>10879</v>
      </c>
      <c r="C4659" t="s">
        <v>15797</v>
      </c>
      <c r="D4659" t="s">
        <v>792</v>
      </c>
      <c r="E4659" t="s">
        <v>812</v>
      </c>
      <c r="F4659">
        <v>3.37283</v>
      </c>
      <c r="G4659">
        <v>3932109400</v>
      </c>
      <c r="H4659">
        <v>20786596.9717656</v>
      </c>
      <c r="I4659">
        <v>21214168.762426302</v>
      </c>
      <c r="J4659">
        <v>24719840.877822801</v>
      </c>
      <c r="K4659">
        <v>20633317.304873299</v>
      </c>
      <c r="L4659">
        <v>21523310.652169801</v>
      </c>
      <c r="M4659">
        <v>25623026.9817953</v>
      </c>
      <c r="N4659" t="s">
        <v>20732</v>
      </c>
      <c r="O4659">
        <v>9.1992089999999999E-2</v>
      </c>
      <c r="P4659">
        <v>37.68</v>
      </c>
      <c r="Q4659">
        <v>37.18</v>
      </c>
      <c r="R4659">
        <v>0.6</v>
      </c>
      <c r="S4659">
        <v>15102015</v>
      </c>
      <c r="T4659">
        <v>7957401928.5612001</v>
      </c>
      <c r="U4659" t="b">
        <v>1</v>
      </c>
      <c r="V4659" t="b">
        <v>1</v>
      </c>
      <c r="W4659" t="s">
        <v>811</v>
      </c>
    </row>
    <row r="4660" spans="1:23" x14ac:dyDescent="0.25">
      <c r="A4660" t="s">
        <v>5960</v>
      </c>
      <c r="B4660" t="s">
        <v>10880</v>
      </c>
      <c r="C4660" t="s">
        <v>15798</v>
      </c>
      <c r="D4660" t="s">
        <v>793</v>
      </c>
      <c r="E4660" t="s">
        <v>813</v>
      </c>
      <c r="F4660">
        <v>7.7092039999999997</v>
      </c>
      <c r="G4660">
        <v>338721340</v>
      </c>
      <c r="H4660">
        <v>12400272.365416899</v>
      </c>
      <c r="I4660">
        <v>21470745.998083498</v>
      </c>
      <c r="J4660">
        <v>25073402.321664002</v>
      </c>
      <c r="K4660">
        <v>23316623.562018599</v>
      </c>
      <c r="L4660">
        <v>21726500.930176999</v>
      </c>
      <c r="M4660">
        <v>22456605.187398698</v>
      </c>
      <c r="N4660" t="s">
        <v>20733</v>
      </c>
      <c r="O4660">
        <v>0.56752079</v>
      </c>
      <c r="P4660">
        <v>13.7</v>
      </c>
      <c r="Q4660">
        <v>13.78</v>
      </c>
      <c r="R4660">
        <v>0.8</v>
      </c>
      <c r="S4660">
        <v>20103010</v>
      </c>
      <c r="T4660">
        <v>2089017527.370688</v>
      </c>
      <c r="U4660" t="b">
        <v>1</v>
      </c>
      <c r="V4660" t="b">
        <v>1</v>
      </c>
      <c r="W4660" t="s">
        <v>811</v>
      </c>
    </row>
    <row r="4661" spans="1:23" x14ac:dyDescent="0.25">
      <c r="A4661" t="s">
        <v>5961</v>
      </c>
      <c r="B4661" t="s">
        <v>10881</v>
      </c>
      <c r="C4661" t="s">
        <v>15799</v>
      </c>
      <c r="D4661" t="s">
        <v>793</v>
      </c>
      <c r="E4661" t="s">
        <v>813</v>
      </c>
      <c r="F4661">
        <v>2.7245149999999998</v>
      </c>
      <c r="G4661">
        <v>11322700000</v>
      </c>
      <c r="H4661">
        <v>57832879.9038992</v>
      </c>
      <c r="I4661">
        <v>60808425.028790101</v>
      </c>
      <c r="J4661">
        <v>70908084.714470595</v>
      </c>
      <c r="K4661">
        <v>59776132.739662103</v>
      </c>
      <c r="L4661">
        <v>63133234.464787804</v>
      </c>
      <c r="M4661">
        <v>63571767.416906297</v>
      </c>
      <c r="N4661" t="s">
        <v>20734</v>
      </c>
      <c r="O4661">
        <v>0.56752079</v>
      </c>
      <c r="P4661">
        <v>4.88</v>
      </c>
      <c r="Q4661">
        <v>4.87</v>
      </c>
      <c r="R4661">
        <v>1</v>
      </c>
      <c r="S4661">
        <v>15102015</v>
      </c>
      <c r="T4661">
        <v>30848865990.5</v>
      </c>
      <c r="U4661" t="b">
        <v>1</v>
      </c>
      <c r="V4661" t="b">
        <v>1</v>
      </c>
      <c r="W4661" t="s">
        <v>811</v>
      </c>
    </row>
    <row r="4662" spans="1:23" x14ac:dyDescent="0.25">
      <c r="A4662" t="s">
        <v>5962</v>
      </c>
      <c r="B4662" t="s">
        <v>10882</v>
      </c>
      <c r="C4662" t="s">
        <v>15800</v>
      </c>
      <c r="D4662" t="s">
        <v>16414</v>
      </c>
      <c r="E4662" t="s">
        <v>16426</v>
      </c>
      <c r="F4662">
        <v>53.011330000000001</v>
      </c>
      <c r="G4662">
        <v>9052601</v>
      </c>
      <c r="H4662">
        <v>2948579.6661817199</v>
      </c>
      <c r="I4662">
        <v>1316465.9624238799</v>
      </c>
      <c r="J4662">
        <v>1526103.20234909</v>
      </c>
      <c r="K4662">
        <v>1068798.8509668501</v>
      </c>
      <c r="L4662">
        <v>999562.75600015</v>
      </c>
      <c r="M4662">
        <v>779222.20987453801</v>
      </c>
      <c r="N4662" t="s">
        <v>20735</v>
      </c>
      <c r="O4662">
        <v>2.6493900000000002E-3</v>
      </c>
      <c r="P4662">
        <v>21440</v>
      </c>
      <c r="Q4662">
        <v>20050</v>
      </c>
      <c r="R4662">
        <v>0.8</v>
      </c>
      <c r="S4662">
        <v>50202010</v>
      </c>
      <c r="T4662">
        <v>383912335.17546397</v>
      </c>
      <c r="U4662" t="b">
        <v>1</v>
      </c>
      <c r="V4662" t="b">
        <v>0</v>
      </c>
      <c r="W4662" t="s">
        <v>811</v>
      </c>
    </row>
    <row r="4663" spans="1:23" x14ac:dyDescent="0.25">
      <c r="A4663" t="s">
        <v>5963</v>
      </c>
      <c r="B4663" t="s">
        <v>10883</v>
      </c>
      <c r="C4663" t="s">
        <v>15801</v>
      </c>
      <c r="D4663" t="s">
        <v>798</v>
      </c>
      <c r="E4663" t="s">
        <v>818</v>
      </c>
      <c r="F4663">
        <v>11.51637</v>
      </c>
      <c r="G4663">
        <v>1548000000</v>
      </c>
      <c r="H4663">
        <v>95239501.246111006</v>
      </c>
      <c r="I4663">
        <v>67484193.317510396</v>
      </c>
      <c r="J4663">
        <v>78584750.410823599</v>
      </c>
      <c r="K4663">
        <v>60299681.6048785</v>
      </c>
      <c r="L4663">
        <v>57569571.830170996</v>
      </c>
      <c r="M4663">
        <v>59026436.665630803</v>
      </c>
      <c r="N4663" t="s">
        <v>20736</v>
      </c>
      <c r="O4663">
        <v>0.61818068999999998</v>
      </c>
      <c r="P4663">
        <v>17.600000000000001</v>
      </c>
      <c r="Q4663">
        <v>18.71</v>
      </c>
      <c r="R4663">
        <v>1</v>
      </c>
      <c r="S4663">
        <v>15102015</v>
      </c>
      <c r="T4663">
        <v>17827340760</v>
      </c>
      <c r="U4663" t="b">
        <v>1</v>
      </c>
      <c r="V4663" t="b">
        <v>1</v>
      </c>
      <c r="W4663" t="s">
        <v>811</v>
      </c>
    </row>
    <row r="4664" spans="1:23" x14ac:dyDescent="0.25">
      <c r="A4664" t="s">
        <v>5964</v>
      </c>
      <c r="B4664" t="s">
        <v>10884</v>
      </c>
      <c r="C4664" t="s">
        <v>15802</v>
      </c>
      <c r="D4664" t="s">
        <v>799</v>
      </c>
      <c r="E4664" t="s">
        <v>819</v>
      </c>
      <c r="F4664">
        <v>75.69332</v>
      </c>
      <c r="G4664">
        <v>71907150</v>
      </c>
      <c r="H4664">
        <v>12518971.132294901</v>
      </c>
      <c r="I4664">
        <v>18988145.4448869</v>
      </c>
      <c r="J4664">
        <v>22147892.518068001</v>
      </c>
      <c r="K4664">
        <v>18605158.757862501</v>
      </c>
      <c r="L4664">
        <v>18122416.243202802</v>
      </c>
      <c r="M4664">
        <v>17152896.671466801</v>
      </c>
      <c r="N4664" t="s">
        <v>20737</v>
      </c>
      <c r="O4664">
        <v>1.07198371</v>
      </c>
      <c r="P4664">
        <v>75.55</v>
      </c>
      <c r="Q4664">
        <v>70.400000000000006</v>
      </c>
      <c r="R4664">
        <v>0.85</v>
      </c>
      <c r="S4664">
        <v>10101015</v>
      </c>
      <c r="T4664">
        <v>4626457277.9523001</v>
      </c>
      <c r="U4664" t="b">
        <v>1</v>
      </c>
      <c r="V4664" t="b">
        <v>1</v>
      </c>
      <c r="W4664" t="s">
        <v>811</v>
      </c>
    </row>
    <row r="4665" spans="1:23" x14ac:dyDescent="0.25">
      <c r="A4665" t="s">
        <v>5965</v>
      </c>
      <c r="B4665" t="s">
        <v>10885</v>
      </c>
      <c r="C4665" t="s">
        <v>15803</v>
      </c>
      <c r="D4665" t="s">
        <v>793</v>
      </c>
      <c r="E4665" t="s">
        <v>813</v>
      </c>
      <c r="F4665">
        <v>10.30505</v>
      </c>
      <c r="G4665">
        <v>120274810</v>
      </c>
      <c r="H4665">
        <v>3537010.4032431301</v>
      </c>
      <c r="I4665">
        <v>4228350.08688037</v>
      </c>
      <c r="J4665">
        <v>4931415.1111322399</v>
      </c>
      <c r="K4665">
        <v>4274138.0813729903</v>
      </c>
      <c r="L4665">
        <v>4298163.2270761495</v>
      </c>
      <c r="M4665">
        <v>3811228.6056150701</v>
      </c>
      <c r="N4665" t="s">
        <v>20738</v>
      </c>
      <c r="O4665">
        <v>0.56752079</v>
      </c>
      <c r="P4665">
        <v>12.74</v>
      </c>
      <c r="Q4665">
        <v>18.420000000000002</v>
      </c>
      <c r="R4665">
        <v>0.85</v>
      </c>
      <c r="S4665">
        <v>40401025</v>
      </c>
      <c r="T4665">
        <v>1053522241.1719249</v>
      </c>
      <c r="U4665" t="b">
        <v>1</v>
      </c>
      <c r="V4665" t="b">
        <v>1</v>
      </c>
      <c r="W4665" t="s">
        <v>811</v>
      </c>
    </row>
    <row r="4666" spans="1:23" x14ac:dyDescent="0.25">
      <c r="A4666" t="s">
        <v>5966</v>
      </c>
      <c r="B4666" t="s">
        <v>10886</v>
      </c>
      <c r="C4666" t="s">
        <v>15804</v>
      </c>
      <c r="D4666" t="s">
        <v>808</v>
      </c>
      <c r="E4666" t="s">
        <v>814</v>
      </c>
      <c r="F4666">
        <v>61.113770000000002</v>
      </c>
      <c r="G4666">
        <v>172863460</v>
      </c>
      <c r="H4666">
        <v>428819598.786322</v>
      </c>
      <c r="I4666">
        <v>560412683.37017202</v>
      </c>
      <c r="J4666">
        <v>653778426.60269296</v>
      </c>
      <c r="K4666">
        <v>562382500.53726804</v>
      </c>
      <c r="L4666">
        <v>608613587.81239605</v>
      </c>
      <c r="M4666">
        <v>593684896.52075696</v>
      </c>
      <c r="N4666" t="s">
        <v>20739</v>
      </c>
      <c r="O4666">
        <v>0.85055711000000001</v>
      </c>
      <c r="P4666">
        <v>73.86</v>
      </c>
      <c r="Q4666">
        <v>70.290000000000006</v>
      </c>
      <c r="R4666">
        <v>0.7</v>
      </c>
      <c r="S4666">
        <v>20103010</v>
      </c>
      <c r="T4666">
        <v>7395036415.0909405</v>
      </c>
      <c r="U4666" t="b">
        <v>1</v>
      </c>
      <c r="V4666" t="b">
        <v>1</v>
      </c>
      <c r="W4666" t="s">
        <v>811</v>
      </c>
    </row>
    <row r="4667" spans="1:23" x14ac:dyDescent="0.25">
      <c r="A4667" t="s">
        <v>5967</v>
      </c>
      <c r="B4667" t="s">
        <v>10887</v>
      </c>
      <c r="C4667" t="s">
        <v>15805</v>
      </c>
      <c r="D4667" t="s">
        <v>808</v>
      </c>
      <c r="E4667" t="s">
        <v>814</v>
      </c>
      <c r="F4667">
        <v>22.657910000000001</v>
      </c>
      <c r="G4667">
        <v>119344270</v>
      </c>
      <c r="H4667">
        <v>27686214.739924099</v>
      </c>
      <c r="I4667">
        <v>32183050.575289398</v>
      </c>
      <c r="J4667">
        <v>37527301.603259303</v>
      </c>
      <c r="K4667">
        <v>35047053.004088797</v>
      </c>
      <c r="L4667">
        <v>38486487.140964098</v>
      </c>
      <c r="M4667">
        <v>39582560.632908903</v>
      </c>
      <c r="N4667" t="s">
        <v>20740</v>
      </c>
      <c r="O4667">
        <v>0.85055711000000001</v>
      </c>
      <c r="P4667">
        <v>26.65</v>
      </c>
      <c r="Q4667">
        <v>26.06</v>
      </c>
      <c r="R4667">
        <v>1</v>
      </c>
      <c r="S4667">
        <v>10101010</v>
      </c>
      <c r="T4667">
        <v>2704091728.6757002</v>
      </c>
      <c r="U4667" t="b">
        <v>1</v>
      </c>
      <c r="V4667" t="b">
        <v>1</v>
      </c>
      <c r="W4667" t="s">
        <v>811</v>
      </c>
    </row>
    <row r="4668" spans="1:23" x14ac:dyDescent="0.25">
      <c r="A4668" t="s">
        <v>5968</v>
      </c>
      <c r="B4668" t="s">
        <v>10888</v>
      </c>
      <c r="C4668" t="s">
        <v>15806</v>
      </c>
      <c r="D4668" t="s">
        <v>16413</v>
      </c>
      <c r="E4668" t="s">
        <v>816</v>
      </c>
      <c r="F4668">
        <v>17.175000000000001</v>
      </c>
      <c r="G4668">
        <v>1071994930</v>
      </c>
      <c r="H4668">
        <v>28335291.907833301</v>
      </c>
      <c r="I4668">
        <v>30481411.415833302</v>
      </c>
      <c r="J4668">
        <v>35524318.817839101</v>
      </c>
      <c r="K4668">
        <v>28743977.722424999</v>
      </c>
      <c r="L4668">
        <v>31805865.971603099</v>
      </c>
      <c r="M4668">
        <v>36836182.3769444</v>
      </c>
      <c r="N4668" t="s">
        <v>20741</v>
      </c>
      <c r="O4668">
        <v>1</v>
      </c>
      <c r="P4668">
        <v>17.27</v>
      </c>
      <c r="Q4668">
        <v>17.175000000000001</v>
      </c>
      <c r="R4668">
        <v>0.35</v>
      </c>
      <c r="S4668">
        <v>60101030</v>
      </c>
      <c r="T4668">
        <v>6444029522.9625015</v>
      </c>
      <c r="U4668" t="b">
        <v>1</v>
      </c>
      <c r="V4668" t="b">
        <v>1</v>
      </c>
      <c r="W4668" t="s">
        <v>811</v>
      </c>
    </row>
    <row r="4669" spans="1:23" x14ac:dyDescent="0.25">
      <c r="A4669" t="s">
        <v>5969</v>
      </c>
      <c r="B4669" t="s">
        <v>10889</v>
      </c>
      <c r="C4669" t="s">
        <v>15807</v>
      </c>
      <c r="D4669" t="s">
        <v>794</v>
      </c>
      <c r="E4669" t="s">
        <v>814</v>
      </c>
      <c r="F4669">
        <v>166.9</v>
      </c>
      <c r="G4669">
        <v>87885000</v>
      </c>
      <c r="H4669">
        <v>161574748.286035</v>
      </c>
      <c r="I4669">
        <v>180460821.822386</v>
      </c>
      <c r="J4669">
        <v>210371131.36246601</v>
      </c>
      <c r="K4669">
        <v>186609325.40080199</v>
      </c>
      <c r="L4669">
        <v>201296585.65137699</v>
      </c>
      <c r="M4669">
        <v>195197658.53356001</v>
      </c>
      <c r="N4669" t="s">
        <v>20742</v>
      </c>
      <c r="O4669">
        <v>0.85055711000000001</v>
      </c>
      <c r="P4669">
        <v>197.71</v>
      </c>
      <c r="Q4669">
        <v>191.96</v>
      </c>
      <c r="R4669">
        <v>1</v>
      </c>
      <c r="S4669">
        <v>20101010</v>
      </c>
      <c r="T4669">
        <v>14668006500</v>
      </c>
      <c r="U4669" t="b">
        <v>1</v>
      </c>
      <c r="V4669" t="b">
        <v>1</v>
      </c>
      <c r="W4669" t="s">
        <v>811</v>
      </c>
    </row>
    <row r="4670" spans="1:23" x14ac:dyDescent="0.25">
      <c r="A4670" t="s">
        <v>5970</v>
      </c>
      <c r="B4670" t="s">
        <v>10890</v>
      </c>
      <c r="C4670" t="s">
        <v>15808</v>
      </c>
      <c r="D4670" t="s">
        <v>794</v>
      </c>
      <c r="E4670" t="s">
        <v>814</v>
      </c>
      <c r="F4670">
        <v>62.357089999999999</v>
      </c>
      <c r="G4670">
        <v>18125969</v>
      </c>
      <c r="H4670">
        <v>7560810.55327316</v>
      </c>
      <c r="I4670">
        <v>6712553.4696202204</v>
      </c>
      <c r="J4670">
        <v>7826602.3710702397</v>
      </c>
      <c r="K4670">
        <v>7082194.3871022305</v>
      </c>
      <c r="L4670">
        <v>7592555.5119869597</v>
      </c>
      <c r="M4670">
        <v>10531154.1506266</v>
      </c>
      <c r="N4670" t="s">
        <v>20743</v>
      </c>
      <c r="O4670">
        <v>0.85055711000000001</v>
      </c>
      <c r="P4670">
        <v>77.61</v>
      </c>
      <c r="Q4670">
        <v>71.72</v>
      </c>
      <c r="R4670">
        <v>1</v>
      </c>
      <c r="S4670">
        <v>50204050</v>
      </c>
      <c r="T4670">
        <v>1130282680.27021</v>
      </c>
      <c r="U4670" t="b">
        <v>1</v>
      </c>
      <c r="V4670" t="b">
        <v>1</v>
      </c>
      <c r="W4670" t="s">
        <v>811</v>
      </c>
    </row>
    <row r="4671" spans="1:23" x14ac:dyDescent="0.25">
      <c r="A4671" t="s">
        <v>5971</v>
      </c>
      <c r="B4671" t="s">
        <v>10891</v>
      </c>
      <c r="C4671" t="s">
        <v>15809</v>
      </c>
      <c r="D4671" t="s">
        <v>794</v>
      </c>
      <c r="E4671" t="s">
        <v>814</v>
      </c>
      <c r="F4671">
        <v>23.649090000000001</v>
      </c>
      <c r="G4671">
        <v>93200000</v>
      </c>
      <c r="H4671">
        <v>50981424.0012706</v>
      </c>
      <c r="I4671">
        <v>27555669.2372155</v>
      </c>
      <c r="J4671">
        <v>32019752.071398102</v>
      </c>
      <c r="K4671">
        <v>24517362.378421601</v>
      </c>
      <c r="L4671">
        <v>23821360.6890512</v>
      </c>
      <c r="M4671">
        <v>26701015.221806802</v>
      </c>
      <c r="N4671" t="s">
        <v>20744</v>
      </c>
      <c r="O4671">
        <v>0.85055711000000001</v>
      </c>
      <c r="P4671">
        <v>31.81</v>
      </c>
      <c r="Q4671">
        <v>27.2</v>
      </c>
      <c r="R4671">
        <v>0.9</v>
      </c>
      <c r="S4671">
        <v>10101010</v>
      </c>
      <c r="T4671">
        <v>1983685669.2</v>
      </c>
      <c r="U4671" t="b">
        <v>1</v>
      </c>
      <c r="V4671" t="b">
        <v>1</v>
      </c>
      <c r="W4671" t="s">
        <v>811</v>
      </c>
    </row>
    <row r="4672" spans="1:23" x14ac:dyDescent="0.25">
      <c r="A4672" t="s">
        <v>5972</v>
      </c>
      <c r="B4672" t="s">
        <v>10892</v>
      </c>
      <c r="C4672" t="s">
        <v>15810</v>
      </c>
      <c r="D4672" t="s">
        <v>808</v>
      </c>
      <c r="E4672" t="s">
        <v>814</v>
      </c>
      <c r="F4672">
        <v>138.16460000000001</v>
      </c>
      <c r="G4672">
        <v>156608300</v>
      </c>
      <c r="H4672">
        <v>529297015.356933</v>
      </c>
      <c r="I4672">
        <v>461044696.05851698</v>
      </c>
      <c r="J4672">
        <v>537029024.96060097</v>
      </c>
      <c r="K4672">
        <v>427973048.59609401</v>
      </c>
      <c r="L4672">
        <v>387994815.65487999</v>
      </c>
      <c r="M4672">
        <v>339307446.93359798</v>
      </c>
      <c r="N4672" t="s">
        <v>20745</v>
      </c>
      <c r="O4672">
        <v>0.85055711000000001</v>
      </c>
      <c r="P4672">
        <v>203.97</v>
      </c>
      <c r="Q4672">
        <v>158.91</v>
      </c>
      <c r="R4672">
        <v>1</v>
      </c>
      <c r="S4672">
        <v>10102020</v>
      </c>
      <c r="T4672">
        <v>21637723126.18</v>
      </c>
      <c r="U4672" t="b">
        <v>1</v>
      </c>
      <c r="V4672" t="b">
        <v>1</v>
      </c>
      <c r="W4672" t="s">
        <v>811</v>
      </c>
    </row>
    <row r="4673" spans="1:23" x14ac:dyDescent="0.25">
      <c r="A4673" t="s">
        <v>5973</v>
      </c>
      <c r="B4673" t="s">
        <v>10893</v>
      </c>
      <c r="C4673" t="s">
        <v>15811</v>
      </c>
      <c r="D4673" t="s">
        <v>16419</v>
      </c>
      <c r="E4673" t="s">
        <v>814</v>
      </c>
      <c r="F4673">
        <v>9.8161109999999994</v>
      </c>
      <c r="G4673">
        <v>418681900</v>
      </c>
      <c r="H4673">
        <v>552742818.79182994</v>
      </c>
      <c r="I4673">
        <v>459838986.43541801</v>
      </c>
      <c r="J4673">
        <v>535213717.19018298</v>
      </c>
      <c r="K4673">
        <v>413253603.77000898</v>
      </c>
      <c r="L4673">
        <v>361191301.54780298</v>
      </c>
      <c r="M4673">
        <v>260756905.90857399</v>
      </c>
      <c r="N4673" t="s">
        <v>20746</v>
      </c>
      <c r="O4673">
        <v>0.85055711000000001</v>
      </c>
      <c r="P4673">
        <v>15.83</v>
      </c>
      <c r="Q4673">
        <v>11.29</v>
      </c>
      <c r="R4673">
        <v>0.7</v>
      </c>
      <c r="S4673">
        <v>10101010</v>
      </c>
      <c r="T4673">
        <v>2876879602.8636298</v>
      </c>
      <c r="U4673" t="b">
        <v>1</v>
      </c>
      <c r="V4673" t="b">
        <v>1</v>
      </c>
      <c r="W4673" t="s">
        <v>811</v>
      </c>
    </row>
    <row r="4674" spans="1:23" x14ac:dyDescent="0.25">
      <c r="A4674" t="s">
        <v>5974</v>
      </c>
      <c r="B4674" t="s">
        <v>10894</v>
      </c>
      <c r="C4674" t="s">
        <v>15812</v>
      </c>
      <c r="D4674" t="s">
        <v>794</v>
      </c>
      <c r="E4674" t="s">
        <v>814</v>
      </c>
      <c r="F4674">
        <v>37.638570000000001</v>
      </c>
      <c r="G4674">
        <v>65600000</v>
      </c>
      <c r="H4674">
        <v>50559355.210250698</v>
      </c>
      <c r="I4674">
        <v>42576854.972514801</v>
      </c>
      <c r="J4674">
        <v>49526074.031004898</v>
      </c>
      <c r="K4674">
        <v>39697108.505246699</v>
      </c>
      <c r="L4674">
        <v>38600087.711693197</v>
      </c>
      <c r="M4674">
        <v>38400879.4287946</v>
      </c>
      <c r="N4674" t="s">
        <v>20747</v>
      </c>
      <c r="O4674">
        <v>0.85055711000000001</v>
      </c>
      <c r="P4674">
        <v>52.53</v>
      </c>
      <c r="Q4674">
        <v>43.29</v>
      </c>
      <c r="R4674">
        <v>1</v>
      </c>
      <c r="S4674">
        <v>50204020</v>
      </c>
      <c r="T4674">
        <v>2469090192</v>
      </c>
      <c r="U4674" t="b">
        <v>1</v>
      </c>
      <c r="V4674" t="b">
        <v>1</v>
      </c>
      <c r="W4674" t="s">
        <v>811</v>
      </c>
    </row>
    <row r="4675" spans="1:23" x14ac:dyDescent="0.25">
      <c r="A4675" t="s">
        <v>5975</v>
      </c>
      <c r="B4675" t="s">
        <v>10895</v>
      </c>
      <c r="C4675" t="s">
        <v>15813</v>
      </c>
      <c r="D4675" t="s">
        <v>16413</v>
      </c>
      <c r="E4675" t="s">
        <v>816</v>
      </c>
      <c r="F4675">
        <v>9.1760000000000002</v>
      </c>
      <c r="G4675">
        <v>2009992000</v>
      </c>
      <c r="H4675">
        <v>31217390.522999998</v>
      </c>
      <c r="I4675">
        <v>29841574.285136402</v>
      </c>
      <c r="J4675">
        <v>34776647.883451797</v>
      </c>
      <c r="K4675">
        <v>28453589.722240001</v>
      </c>
      <c r="L4675">
        <v>29523792.740114499</v>
      </c>
      <c r="M4675">
        <v>33349787.930555601</v>
      </c>
      <c r="N4675" t="s">
        <v>20748</v>
      </c>
      <c r="O4675">
        <v>1</v>
      </c>
      <c r="P4675">
        <v>8.7100000000000009</v>
      </c>
      <c r="Q4675">
        <v>9.1760000000000002</v>
      </c>
      <c r="R4675">
        <v>0.70000000000000007</v>
      </c>
      <c r="S4675">
        <v>65101015</v>
      </c>
      <c r="T4675">
        <v>12910580614.4</v>
      </c>
      <c r="U4675" t="b">
        <v>1</v>
      </c>
      <c r="V4675" t="b">
        <v>1</v>
      </c>
      <c r="W4675" t="s">
        <v>811</v>
      </c>
    </row>
    <row r="4676" spans="1:23" x14ac:dyDescent="0.25">
      <c r="A4676" t="s">
        <v>5976</v>
      </c>
      <c r="B4676" t="s">
        <v>10896</v>
      </c>
      <c r="C4676" t="s">
        <v>15814</v>
      </c>
      <c r="D4676" t="s">
        <v>808</v>
      </c>
      <c r="E4676" t="s">
        <v>814</v>
      </c>
      <c r="F4676">
        <v>22.879629999999999</v>
      </c>
      <c r="G4676">
        <v>90079780</v>
      </c>
      <c r="H4676">
        <v>108671292.903915</v>
      </c>
      <c r="I4676">
        <v>32001366.655114699</v>
      </c>
      <c r="J4676">
        <v>37031285.530350402</v>
      </c>
      <c r="K4676">
        <v>22704201.315533701</v>
      </c>
      <c r="L4676">
        <v>18343376.579093002</v>
      </c>
      <c r="M4676">
        <v>12345707.774126699</v>
      </c>
      <c r="N4676" t="s">
        <v>20749</v>
      </c>
      <c r="O4676">
        <v>0.85055711000000001</v>
      </c>
      <c r="P4676">
        <v>47.09</v>
      </c>
      <c r="R4676">
        <v>0.75</v>
      </c>
      <c r="S4676">
        <v>20103010</v>
      </c>
      <c r="T4676">
        <v>1545744027.6610501</v>
      </c>
      <c r="U4676" t="b">
        <v>1</v>
      </c>
      <c r="V4676" t="b">
        <v>1</v>
      </c>
      <c r="W4676" t="s">
        <v>811</v>
      </c>
    </row>
    <row r="4677" spans="1:23" x14ac:dyDescent="0.25">
      <c r="A4677" t="s">
        <v>5977</v>
      </c>
      <c r="B4677" t="s">
        <v>10897</v>
      </c>
      <c r="C4677" t="s">
        <v>15815</v>
      </c>
      <c r="D4677" t="s">
        <v>798</v>
      </c>
      <c r="E4677" t="s">
        <v>818</v>
      </c>
      <c r="F4677">
        <v>74.010050000000007</v>
      </c>
      <c r="G4677">
        <v>21685696</v>
      </c>
      <c r="H4677">
        <v>4035250.1145529002</v>
      </c>
      <c r="I4677">
        <v>4975275.0369555103</v>
      </c>
      <c r="J4677">
        <v>5803096.1858368004</v>
      </c>
      <c r="K4677">
        <v>5745768.3815429201</v>
      </c>
      <c r="L4677">
        <v>6080869.9994227402</v>
      </c>
      <c r="M4677">
        <v>7265223.4553275798</v>
      </c>
      <c r="N4677" t="s">
        <v>20750</v>
      </c>
      <c r="O4677">
        <v>0.61818068999999998</v>
      </c>
      <c r="P4677">
        <v>157.03</v>
      </c>
      <c r="Q4677">
        <v>120.24</v>
      </c>
      <c r="R4677">
        <v>0.7</v>
      </c>
      <c r="S4677">
        <v>50203000</v>
      </c>
      <c r="T4677">
        <v>1123471611.67136</v>
      </c>
      <c r="U4677" t="b">
        <v>1</v>
      </c>
      <c r="V4677" t="b">
        <v>1</v>
      </c>
      <c r="W4677" t="s">
        <v>811</v>
      </c>
    </row>
    <row r="4678" spans="1:23" x14ac:dyDescent="0.25">
      <c r="A4678" t="s">
        <v>361</v>
      </c>
      <c r="B4678" t="s">
        <v>1196</v>
      </c>
      <c r="C4678" t="s">
        <v>753</v>
      </c>
      <c r="D4678" t="s">
        <v>794</v>
      </c>
      <c r="E4678" t="s">
        <v>814</v>
      </c>
      <c r="F4678">
        <v>53.845149999999997</v>
      </c>
      <c r="G4678">
        <v>103395220</v>
      </c>
      <c r="H4678">
        <v>37617326.515480503</v>
      </c>
      <c r="I4678">
        <v>34725876.295603402</v>
      </c>
      <c r="J4678">
        <v>40465441.115693599</v>
      </c>
      <c r="K4678">
        <v>36156002.161164299</v>
      </c>
      <c r="L4678">
        <v>38974141.567377299</v>
      </c>
      <c r="M4678">
        <v>51902116.289770603</v>
      </c>
      <c r="N4678" t="s">
        <v>1588</v>
      </c>
      <c r="O4678">
        <v>0.85055711000000001</v>
      </c>
      <c r="P4678">
        <v>62.27</v>
      </c>
      <c r="Q4678">
        <v>61.93</v>
      </c>
      <c r="R4678">
        <v>1</v>
      </c>
      <c r="S4678">
        <v>35102020</v>
      </c>
      <c r="T4678">
        <v>5567331130.1829996</v>
      </c>
      <c r="U4678" t="b">
        <v>0</v>
      </c>
      <c r="V4678" t="b">
        <v>1</v>
      </c>
      <c r="W4678" t="s">
        <v>811</v>
      </c>
    </row>
    <row r="4679" spans="1:23" x14ac:dyDescent="0.25">
      <c r="A4679" t="s">
        <v>5978</v>
      </c>
      <c r="B4679" t="s">
        <v>10898</v>
      </c>
      <c r="C4679" t="s">
        <v>15816</v>
      </c>
      <c r="D4679" t="s">
        <v>795</v>
      </c>
      <c r="E4679" t="s">
        <v>815</v>
      </c>
      <c r="F4679">
        <v>13.66198</v>
      </c>
      <c r="G4679">
        <v>1480559700</v>
      </c>
      <c r="H4679">
        <v>71415001.133197501</v>
      </c>
      <c r="I4679">
        <v>62652687.494534202</v>
      </c>
      <c r="J4679">
        <v>73006604.784350902</v>
      </c>
      <c r="K4679">
        <v>62731017.635247901</v>
      </c>
      <c r="L4679">
        <v>59570856.464487202</v>
      </c>
      <c r="M4679">
        <v>58957850.5675437</v>
      </c>
      <c r="N4679" t="s">
        <v>20751</v>
      </c>
      <c r="O4679">
        <v>5.4818100000000002E-3</v>
      </c>
      <c r="P4679">
        <v>2298</v>
      </c>
      <c r="Q4679">
        <v>2460</v>
      </c>
      <c r="R4679">
        <v>1</v>
      </c>
      <c r="S4679">
        <v>20102010</v>
      </c>
      <c r="T4679">
        <v>20227377010.206001</v>
      </c>
      <c r="U4679" t="b">
        <v>1</v>
      </c>
      <c r="V4679" t="b">
        <v>1</v>
      </c>
      <c r="W4679" t="s">
        <v>811</v>
      </c>
    </row>
    <row r="4680" spans="1:23" x14ac:dyDescent="0.25">
      <c r="A4680" t="s">
        <v>5979</v>
      </c>
      <c r="B4680" t="s">
        <v>10899</v>
      </c>
      <c r="C4680" t="s">
        <v>15817</v>
      </c>
      <c r="D4680" t="s">
        <v>805</v>
      </c>
      <c r="E4680" t="s">
        <v>816</v>
      </c>
      <c r="F4680">
        <v>9.1</v>
      </c>
      <c r="G4680">
        <v>127036530</v>
      </c>
      <c r="H4680">
        <v>1092759.0519999999</v>
      </c>
      <c r="I4680">
        <v>1369140.0743939399</v>
      </c>
      <c r="J4680">
        <v>1595551.1451421201</v>
      </c>
      <c r="K4680">
        <v>1303272.0311</v>
      </c>
      <c r="L4680">
        <v>1305420.8018461501</v>
      </c>
      <c r="M4680">
        <v>1886624.0380321301</v>
      </c>
      <c r="N4680" t="s">
        <v>20752</v>
      </c>
      <c r="O4680">
        <v>1</v>
      </c>
      <c r="P4680">
        <v>9.18</v>
      </c>
      <c r="Q4680">
        <v>9.1</v>
      </c>
      <c r="R4680">
        <v>0.7</v>
      </c>
      <c r="S4680">
        <v>20101025</v>
      </c>
      <c r="T4680">
        <v>809222696.10000002</v>
      </c>
      <c r="U4680" t="b">
        <v>1</v>
      </c>
      <c r="V4680" t="b">
        <v>1</v>
      </c>
      <c r="W4680" t="s">
        <v>811</v>
      </c>
    </row>
    <row r="4681" spans="1:23" x14ac:dyDescent="0.25">
      <c r="A4681" t="s">
        <v>5980</v>
      </c>
      <c r="B4681" t="s">
        <v>10900</v>
      </c>
      <c r="C4681" t="s">
        <v>15818</v>
      </c>
      <c r="D4681" t="s">
        <v>802</v>
      </c>
      <c r="E4681" t="s">
        <v>821</v>
      </c>
      <c r="F4681">
        <v>5.1483850000000002</v>
      </c>
      <c r="G4681">
        <v>6456363300</v>
      </c>
      <c r="H4681">
        <v>53466585.539609298</v>
      </c>
      <c r="I4681">
        <v>50375603.2683663</v>
      </c>
      <c r="J4681">
        <v>58696468.826174602</v>
      </c>
      <c r="K4681">
        <v>48079952.413227797</v>
      </c>
      <c r="L4681">
        <v>53467708.206304602</v>
      </c>
      <c r="M4681">
        <v>57128821.370902903</v>
      </c>
      <c r="N4681" t="s">
        <v>20753</v>
      </c>
      <c r="O4681">
        <v>1.142727E-2</v>
      </c>
      <c r="P4681">
        <v>446</v>
      </c>
      <c r="Q4681">
        <v>452.5</v>
      </c>
      <c r="R4681">
        <v>1</v>
      </c>
      <c r="S4681">
        <v>45201010</v>
      </c>
      <c r="T4681">
        <v>33239843968.2705</v>
      </c>
      <c r="U4681" t="b">
        <v>1</v>
      </c>
      <c r="V4681" t="b">
        <v>1</v>
      </c>
      <c r="W4681" t="s">
        <v>811</v>
      </c>
    </row>
    <row r="4682" spans="1:23" x14ac:dyDescent="0.25">
      <c r="A4682" t="s">
        <v>5981</v>
      </c>
      <c r="B4682" t="s">
        <v>10901</v>
      </c>
      <c r="C4682" t="s">
        <v>15819</v>
      </c>
      <c r="D4682" t="s">
        <v>808</v>
      </c>
      <c r="E4682" t="s">
        <v>814</v>
      </c>
      <c r="F4682">
        <v>340.03390000000002</v>
      </c>
      <c r="G4682">
        <v>3325819000</v>
      </c>
      <c r="H4682">
        <v>33354804733.304798</v>
      </c>
      <c r="I4682">
        <v>31979012787.634998</v>
      </c>
      <c r="J4682">
        <v>37278503072.984596</v>
      </c>
      <c r="K4682">
        <v>29062021595.043701</v>
      </c>
      <c r="L4682">
        <v>30039920117.0564</v>
      </c>
      <c r="M4682">
        <v>30380210894.993099</v>
      </c>
      <c r="N4682" t="s">
        <v>20754</v>
      </c>
      <c r="O4682">
        <v>0.85055711000000001</v>
      </c>
      <c r="P4682">
        <v>446.89</v>
      </c>
      <c r="Q4682">
        <v>391.09</v>
      </c>
      <c r="R4682">
        <v>0.85</v>
      </c>
      <c r="S4682">
        <v>40101020</v>
      </c>
      <c r="T4682">
        <v>961257524474.48511</v>
      </c>
      <c r="U4682" t="b">
        <v>1</v>
      </c>
      <c r="V4682" t="b">
        <v>1</v>
      </c>
      <c r="W4682" t="s">
        <v>811</v>
      </c>
    </row>
    <row r="4683" spans="1:23" x14ac:dyDescent="0.25">
      <c r="A4683" t="s">
        <v>5982</v>
      </c>
      <c r="B4683" t="s">
        <v>10902</v>
      </c>
      <c r="C4683" t="s">
        <v>15820</v>
      </c>
      <c r="D4683" t="s">
        <v>796</v>
      </c>
      <c r="E4683" t="s">
        <v>816</v>
      </c>
      <c r="F4683">
        <v>26.15</v>
      </c>
      <c r="G4683">
        <v>60159303</v>
      </c>
      <c r="H4683">
        <v>686986.755</v>
      </c>
      <c r="I4683">
        <v>698411.57007575803</v>
      </c>
      <c r="J4683">
        <v>813089.06730499002</v>
      </c>
      <c r="K4683">
        <v>600968.68299999996</v>
      </c>
      <c r="L4683">
        <v>567490.03465909103</v>
      </c>
      <c r="M4683">
        <v>618581.17568627396</v>
      </c>
      <c r="N4683" t="s">
        <v>20755</v>
      </c>
      <c r="O4683">
        <v>1</v>
      </c>
      <c r="P4683">
        <v>25.3</v>
      </c>
      <c r="Q4683">
        <v>26.15</v>
      </c>
      <c r="R4683">
        <v>0.35</v>
      </c>
      <c r="S4683">
        <v>55201000</v>
      </c>
      <c r="T4683">
        <v>550608020.70749998</v>
      </c>
      <c r="U4683" t="b">
        <v>1</v>
      </c>
      <c r="V4683" t="b">
        <v>1</v>
      </c>
      <c r="W4683" t="s">
        <v>811</v>
      </c>
    </row>
    <row r="4684" spans="1:23" x14ac:dyDescent="0.25">
      <c r="A4684" t="s">
        <v>5983</v>
      </c>
      <c r="B4684" t="s">
        <v>10903</v>
      </c>
      <c r="C4684" t="s">
        <v>15821</v>
      </c>
      <c r="D4684" t="s">
        <v>808</v>
      </c>
      <c r="E4684" t="s">
        <v>814</v>
      </c>
      <c r="F4684">
        <v>28.735379999999999</v>
      </c>
      <c r="G4684">
        <v>260828250</v>
      </c>
      <c r="H4684">
        <v>98083613.205085307</v>
      </c>
      <c r="I4684">
        <v>72705139.320643604</v>
      </c>
      <c r="J4684">
        <v>84704778.538340598</v>
      </c>
      <c r="K4684">
        <v>67448181.596397594</v>
      </c>
      <c r="L4684">
        <v>66306991.372888297</v>
      </c>
      <c r="M4684">
        <v>74653590.415453598</v>
      </c>
      <c r="N4684" t="s">
        <v>20756</v>
      </c>
      <c r="O4684">
        <v>0.85055711000000001</v>
      </c>
      <c r="P4684">
        <v>34.75</v>
      </c>
      <c r="Q4684">
        <v>33.049999999999997</v>
      </c>
      <c r="R4684">
        <v>1</v>
      </c>
      <c r="S4684">
        <v>50101015</v>
      </c>
      <c r="T4684">
        <v>7494998878.4849997</v>
      </c>
      <c r="U4684" t="b">
        <v>1</v>
      </c>
      <c r="V4684" t="b">
        <v>1</v>
      </c>
      <c r="W4684" t="s">
        <v>811</v>
      </c>
    </row>
    <row r="4685" spans="1:23" x14ac:dyDescent="0.25">
      <c r="A4685" t="s">
        <v>5984</v>
      </c>
      <c r="B4685" t="s">
        <v>10904</v>
      </c>
      <c r="C4685" t="s">
        <v>15822</v>
      </c>
      <c r="D4685" t="s">
        <v>16414</v>
      </c>
      <c r="E4685" t="s">
        <v>16426</v>
      </c>
      <c r="F4685">
        <v>21.215109999999999</v>
      </c>
      <c r="G4685">
        <v>1146838700</v>
      </c>
      <c r="H4685">
        <v>49560233.998484403</v>
      </c>
      <c r="I4685">
        <v>30355049.9984034</v>
      </c>
      <c r="J4685">
        <v>35288011.181328602</v>
      </c>
      <c r="K4685">
        <v>32084471.3757415</v>
      </c>
      <c r="L4685">
        <v>29917834.299956299</v>
      </c>
      <c r="M4685">
        <v>27741153.5835476</v>
      </c>
      <c r="N4685" t="s">
        <v>20757</v>
      </c>
      <c r="O4685">
        <v>2.6493900000000002E-3</v>
      </c>
      <c r="P4685">
        <v>9588</v>
      </c>
      <c r="Q4685">
        <v>8024</v>
      </c>
      <c r="R4685">
        <v>1</v>
      </c>
      <c r="S4685">
        <v>20103015</v>
      </c>
      <c r="T4685">
        <v>24330309172.757</v>
      </c>
      <c r="U4685" t="b">
        <v>1</v>
      </c>
      <c r="V4685" t="b">
        <v>0</v>
      </c>
      <c r="W4685" t="s">
        <v>811</v>
      </c>
    </row>
    <row r="4686" spans="1:23" x14ac:dyDescent="0.25">
      <c r="A4686" t="s">
        <v>5985</v>
      </c>
      <c r="B4686" t="s">
        <v>10905</v>
      </c>
      <c r="C4686" t="s">
        <v>15823</v>
      </c>
      <c r="D4686" t="s">
        <v>808</v>
      </c>
      <c r="E4686" t="s">
        <v>814</v>
      </c>
      <c r="F4686">
        <v>76.468279999999993</v>
      </c>
      <c r="G4686">
        <v>45643585</v>
      </c>
      <c r="H4686">
        <v>32528395.417096902</v>
      </c>
      <c r="I4686">
        <v>34931294.3978438</v>
      </c>
      <c r="J4686">
        <v>40706627.376186699</v>
      </c>
      <c r="K4686">
        <v>35509734.609693304</v>
      </c>
      <c r="L4686">
        <v>33817732.082783103</v>
      </c>
      <c r="M4686">
        <v>33480463.878028501</v>
      </c>
      <c r="N4686" t="s">
        <v>20758</v>
      </c>
      <c r="O4686">
        <v>0.85055711000000001</v>
      </c>
      <c r="P4686">
        <v>97.01</v>
      </c>
      <c r="Q4686">
        <v>87.95</v>
      </c>
      <c r="R4686">
        <v>1</v>
      </c>
      <c r="S4686">
        <v>30101010</v>
      </c>
      <c r="T4686">
        <v>3490286437.983799</v>
      </c>
      <c r="U4686" t="b">
        <v>1</v>
      </c>
      <c r="V4686" t="b">
        <v>1</v>
      </c>
      <c r="W4686" t="s">
        <v>811</v>
      </c>
    </row>
    <row r="4687" spans="1:23" x14ac:dyDescent="0.25">
      <c r="A4687" t="s">
        <v>5986</v>
      </c>
      <c r="B4687" t="s">
        <v>10906</v>
      </c>
      <c r="C4687" t="s">
        <v>15824</v>
      </c>
      <c r="D4687" t="s">
        <v>808</v>
      </c>
      <c r="E4687" t="s">
        <v>814</v>
      </c>
      <c r="F4687">
        <v>138.59059999999999</v>
      </c>
      <c r="G4687">
        <v>908623050</v>
      </c>
      <c r="H4687">
        <v>1075291034.57476</v>
      </c>
      <c r="I4687">
        <v>1165300626.4026799</v>
      </c>
      <c r="J4687">
        <v>1357825848.0826399</v>
      </c>
      <c r="K4687">
        <v>1169284192.0053999</v>
      </c>
      <c r="L4687">
        <v>1148169907.29035</v>
      </c>
      <c r="M4687">
        <v>1170808798.82604</v>
      </c>
      <c r="N4687" t="s">
        <v>20759</v>
      </c>
      <c r="O4687">
        <v>0.85055711000000001</v>
      </c>
      <c r="P4687">
        <v>181.67</v>
      </c>
      <c r="Q4687">
        <v>159.4</v>
      </c>
      <c r="R4687">
        <v>1</v>
      </c>
      <c r="S4687">
        <v>10102010</v>
      </c>
      <c r="T4687">
        <v>125926613673.33</v>
      </c>
      <c r="U4687" t="b">
        <v>1</v>
      </c>
      <c r="V4687" t="b">
        <v>1</v>
      </c>
      <c r="W4687" t="s">
        <v>811</v>
      </c>
    </row>
    <row r="4688" spans="1:23" x14ac:dyDescent="0.25">
      <c r="A4688" t="s">
        <v>5987</v>
      </c>
      <c r="B4688" t="s">
        <v>10907</v>
      </c>
      <c r="C4688" t="s">
        <v>15825</v>
      </c>
      <c r="D4688" t="s">
        <v>794</v>
      </c>
      <c r="E4688" t="s">
        <v>814</v>
      </c>
      <c r="F4688">
        <v>779.40269999999998</v>
      </c>
      <c r="G4688">
        <v>22979410</v>
      </c>
      <c r="H4688">
        <v>110832127.976174</v>
      </c>
      <c r="I4688">
        <v>103673802.282437</v>
      </c>
      <c r="J4688">
        <v>120857558.41407999</v>
      </c>
      <c r="K4688">
        <v>110710651.48795301</v>
      </c>
      <c r="L4688">
        <v>120119005.412063</v>
      </c>
      <c r="M4688">
        <v>179558048.96235201</v>
      </c>
      <c r="N4688" t="s">
        <v>20760</v>
      </c>
      <c r="O4688">
        <v>0.85055711000000001</v>
      </c>
      <c r="P4688">
        <v>890.3</v>
      </c>
      <c r="Q4688">
        <v>896.43</v>
      </c>
      <c r="R4688">
        <v>1</v>
      </c>
      <c r="S4688">
        <v>60101010</v>
      </c>
      <c r="T4688">
        <v>17910214198.407001</v>
      </c>
      <c r="U4688" t="b">
        <v>1</v>
      </c>
      <c r="V4688" t="b">
        <v>1</v>
      </c>
      <c r="W4688" t="s">
        <v>811</v>
      </c>
    </row>
    <row r="4689" spans="1:23" x14ac:dyDescent="0.25">
      <c r="A4689" t="s">
        <v>5988</v>
      </c>
      <c r="B4689" t="s">
        <v>10908</v>
      </c>
      <c r="C4689" t="s">
        <v>15826</v>
      </c>
      <c r="D4689" t="s">
        <v>808</v>
      </c>
      <c r="E4689" t="s">
        <v>814</v>
      </c>
      <c r="F4689">
        <v>150.78899999999999</v>
      </c>
      <c r="G4689">
        <v>66146080</v>
      </c>
      <c r="H4689">
        <v>188164041.09665501</v>
      </c>
      <c r="I4689">
        <v>165714298.46929401</v>
      </c>
      <c r="J4689">
        <v>193062230.04019701</v>
      </c>
      <c r="K4689">
        <v>158778068.64524201</v>
      </c>
      <c r="L4689">
        <v>162313619.39815399</v>
      </c>
      <c r="M4689">
        <v>169449910.296543</v>
      </c>
      <c r="N4689" t="s">
        <v>20761</v>
      </c>
      <c r="O4689">
        <v>0.85055711000000001</v>
      </c>
      <c r="P4689">
        <v>167.36</v>
      </c>
      <c r="Q4689">
        <v>173.43</v>
      </c>
      <c r="R4689">
        <v>1</v>
      </c>
      <c r="S4689">
        <v>40501040</v>
      </c>
      <c r="T4689">
        <v>9974101257.1199989</v>
      </c>
      <c r="U4689" t="b">
        <v>1</v>
      </c>
      <c r="V4689" t="b">
        <v>1</v>
      </c>
      <c r="W4689" t="s">
        <v>811</v>
      </c>
    </row>
    <row r="4690" spans="1:23" x14ac:dyDescent="0.25">
      <c r="A4690" t="s">
        <v>5989</v>
      </c>
      <c r="B4690" t="s">
        <v>10909</v>
      </c>
      <c r="C4690" t="s">
        <v>15827</v>
      </c>
      <c r="D4690" t="s">
        <v>794</v>
      </c>
      <c r="E4690" t="s">
        <v>814</v>
      </c>
      <c r="F4690">
        <v>70.712519999999998</v>
      </c>
      <c r="G4690">
        <v>176224060</v>
      </c>
      <c r="H4690">
        <v>82697245.211651504</v>
      </c>
      <c r="I4690">
        <v>95296845.370907307</v>
      </c>
      <c r="J4690">
        <v>111106446.357463</v>
      </c>
      <c r="K4690">
        <v>102368421.20473699</v>
      </c>
      <c r="L4690">
        <v>100782386.369058</v>
      </c>
      <c r="M4690">
        <v>99319039.027131304</v>
      </c>
      <c r="N4690" t="s">
        <v>20762</v>
      </c>
      <c r="O4690">
        <v>0.85055711000000001</v>
      </c>
      <c r="P4690">
        <v>86.85</v>
      </c>
      <c r="Q4690">
        <v>81.33</v>
      </c>
      <c r="R4690">
        <v>1</v>
      </c>
      <c r="S4690">
        <v>50201010</v>
      </c>
      <c r="T4690">
        <v>12461247367.231199</v>
      </c>
      <c r="U4690" t="b">
        <v>1</v>
      </c>
      <c r="V4690" t="b">
        <v>1</v>
      </c>
      <c r="W4690" t="s">
        <v>811</v>
      </c>
    </row>
    <row r="4691" spans="1:23" x14ac:dyDescent="0.25">
      <c r="A4691" t="s">
        <v>5990</v>
      </c>
      <c r="B4691" t="s">
        <v>10910</v>
      </c>
      <c r="C4691" t="s">
        <v>15828</v>
      </c>
      <c r="D4691" t="s">
        <v>792</v>
      </c>
      <c r="E4691" t="s">
        <v>812</v>
      </c>
      <c r="F4691">
        <v>15.10244</v>
      </c>
      <c r="G4691">
        <v>64650000</v>
      </c>
      <c r="H4691">
        <v>872713.80741010699</v>
      </c>
      <c r="I4691">
        <v>1108895.57935558</v>
      </c>
      <c r="J4691">
        <v>1293318.0822012301</v>
      </c>
      <c r="K4691">
        <v>1023527.22695433</v>
      </c>
      <c r="L4691">
        <v>872897.91046678496</v>
      </c>
      <c r="M4691">
        <v>736090.21979443601</v>
      </c>
      <c r="N4691" t="s">
        <v>20763</v>
      </c>
      <c r="O4691">
        <v>9.1992089999999999E-2</v>
      </c>
      <c r="P4691">
        <v>161.88</v>
      </c>
      <c r="Q4691">
        <v>166.48</v>
      </c>
      <c r="R4691">
        <v>0.35</v>
      </c>
      <c r="S4691">
        <v>30101010</v>
      </c>
      <c r="T4691">
        <v>341730461.10000002</v>
      </c>
      <c r="U4691" t="b">
        <v>1</v>
      </c>
      <c r="V4691" t="b">
        <v>1</v>
      </c>
      <c r="W4691" t="s">
        <v>811</v>
      </c>
    </row>
    <row r="4692" spans="1:23" x14ac:dyDescent="0.25">
      <c r="A4692" t="s">
        <v>5991</v>
      </c>
      <c r="B4692" t="s">
        <v>10911</v>
      </c>
      <c r="C4692" t="s">
        <v>15829</v>
      </c>
      <c r="D4692" t="s">
        <v>798</v>
      </c>
      <c r="E4692" t="s">
        <v>818</v>
      </c>
      <c r="F4692">
        <v>74.594790000000003</v>
      </c>
      <c r="G4692">
        <v>82287800</v>
      </c>
      <c r="H4692">
        <v>18385172.320283201</v>
      </c>
      <c r="I4692">
        <v>20145586.583052602</v>
      </c>
      <c r="J4692">
        <v>23486455.2226131</v>
      </c>
      <c r="K4692">
        <v>20112391.7197656</v>
      </c>
      <c r="L4692">
        <v>20986126.4590309</v>
      </c>
      <c r="M4692">
        <v>22820088.532770898</v>
      </c>
      <c r="N4692" t="s">
        <v>20764</v>
      </c>
      <c r="O4692">
        <v>0.61818068999999998</v>
      </c>
      <c r="P4692">
        <v>141.44999999999999</v>
      </c>
      <c r="Q4692">
        <v>121.19</v>
      </c>
      <c r="R4692">
        <v>0.85</v>
      </c>
      <c r="S4692">
        <v>50206010</v>
      </c>
      <c r="T4692">
        <v>5217504986.4777002</v>
      </c>
      <c r="U4692" t="b">
        <v>1</v>
      </c>
      <c r="V4692" t="b">
        <v>1</v>
      </c>
      <c r="W4692" t="s">
        <v>811</v>
      </c>
    </row>
    <row r="4693" spans="1:23" x14ac:dyDescent="0.25">
      <c r="A4693" t="s">
        <v>5992</v>
      </c>
      <c r="B4693" t="s">
        <v>10912</v>
      </c>
      <c r="C4693" t="s">
        <v>15830</v>
      </c>
      <c r="D4693" t="s">
        <v>808</v>
      </c>
      <c r="E4693" t="s">
        <v>814</v>
      </c>
      <c r="F4693">
        <v>12.346220000000001</v>
      </c>
      <c r="G4693">
        <v>280688020</v>
      </c>
      <c r="H4693">
        <v>5119868.0463645495</v>
      </c>
      <c r="I4693">
        <v>5047338.9242133796</v>
      </c>
      <c r="J4693">
        <v>5881952.0835028403</v>
      </c>
      <c r="K4693">
        <v>4508051.6275343699</v>
      </c>
      <c r="L4693">
        <v>4393570.7198537802</v>
      </c>
      <c r="M4693">
        <v>4143636.8125552498</v>
      </c>
      <c r="N4693" t="s">
        <v>20765</v>
      </c>
      <c r="O4693">
        <v>0.85055711000000001</v>
      </c>
      <c r="P4693">
        <v>13.75</v>
      </c>
      <c r="Q4693">
        <v>14.2</v>
      </c>
      <c r="R4693">
        <v>1</v>
      </c>
      <c r="S4693">
        <v>30101010</v>
      </c>
      <c r="T4693">
        <v>3465436046.2844</v>
      </c>
      <c r="U4693" t="b">
        <v>1</v>
      </c>
      <c r="V4693" t="b">
        <v>1</v>
      </c>
      <c r="W4693" t="s">
        <v>811</v>
      </c>
    </row>
    <row r="4694" spans="1:23" x14ac:dyDescent="0.25">
      <c r="A4694" t="s">
        <v>5993</v>
      </c>
      <c r="B4694" t="s">
        <v>10913</v>
      </c>
      <c r="C4694" t="s">
        <v>15831</v>
      </c>
      <c r="D4694" t="s">
        <v>16419</v>
      </c>
      <c r="E4694" t="s">
        <v>814</v>
      </c>
      <c r="F4694">
        <v>27.77899</v>
      </c>
      <c r="G4694">
        <v>158759450</v>
      </c>
      <c r="H4694">
        <v>63476531.347800799</v>
      </c>
      <c r="I4694">
        <v>55875137.072731502</v>
      </c>
      <c r="J4694">
        <v>65097256.393450998</v>
      </c>
      <c r="K4694">
        <v>58176012.686705299</v>
      </c>
      <c r="L4694">
        <v>57084342.530712701</v>
      </c>
      <c r="M4694">
        <v>71185287.090504497</v>
      </c>
      <c r="N4694" t="s">
        <v>20766</v>
      </c>
      <c r="O4694">
        <v>0.85055711000000001</v>
      </c>
      <c r="P4694">
        <v>32</v>
      </c>
      <c r="Q4694">
        <v>31.95</v>
      </c>
      <c r="R4694">
        <v>0.9</v>
      </c>
      <c r="S4694">
        <v>20103010</v>
      </c>
      <c r="T4694">
        <v>3969159456.5599499</v>
      </c>
      <c r="U4694" t="b">
        <v>1</v>
      </c>
      <c r="V4694" t="b">
        <v>1</v>
      </c>
      <c r="W4694" t="s">
        <v>811</v>
      </c>
    </row>
    <row r="4695" spans="1:23" x14ac:dyDescent="0.25">
      <c r="A4695" t="s">
        <v>5994</v>
      </c>
      <c r="B4695" t="s">
        <v>10914</v>
      </c>
      <c r="C4695" t="s">
        <v>15832</v>
      </c>
      <c r="D4695" t="s">
        <v>809</v>
      </c>
      <c r="E4695" t="s">
        <v>823</v>
      </c>
      <c r="F4695">
        <v>7.5100020000000001</v>
      </c>
      <c r="G4695">
        <v>196599746</v>
      </c>
      <c r="H4695">
        <v>3693360.86277335</v>
      </c>
      <c r="I4695">
        <v>2910830.9738963</v>
      </c>
      <c r="J4695">
        <v>3387805.2331291698</v>
      </c>
      <c r="K4695">
        <v>2748452.2482630298</v>
      </c>
      <c r="L4695">
        <v>2786576.9542829799</v>
      </c>
      <c r="M4695">
        <v>3336528.5779654998</v>
      </c>
      <c r="N4695" t="s">
        <v>20767</v>
      </c>
      <c r="O4695">
        <v>8.440599E-2</v>
      </c>
      <c r="P4695">
        <v>92</v>
      </c>
      <c r="Q4695">
        <v>88.8</v>
      </c>
      <c r="R4695">
        <v>0.95000000000000007</v>
      </c>
      <c r="S4695">
        <v>60101030</v>
      </c>
      <c r="T4695">
        <v>1402641261.376518</v>
      </c>
      <c r="U4695" t="b">
        <v>1</v>
      </c>
      <c r="V4695" t="b">
        <v>1</v>
      </c>
      <c r="W4695" t="s">
        <v>811</v>
      </c>
    </row>
    <row r="4696" spans="1:23" x14ac:dyDescent="0.25">
      <c r="A4696" t="s">
        <v>5995</v>
      </c>
      <c r="B4696" t="s">
        <v>10915</v>
      </c>
      <c r="C4696" t="s">
        <v>15833</v>
      </c>
      <c r="D4696" t="s">
        <v>797</v>
      </c>
      <c r="E4696" t="s">
        <v>817</v>
      </c>
      <c r="F4696">
        <v>0.30897599999999997</v>
      </c>
      <c r="G4696">
        <v>25130486000</v>
      </c>
      <c r="H4696">
        <v>3663945.5417375602</v>
      </c>
      <c r="I4696">
        <v>5290777.0166931003</v>
      </c>
      <c r="J4696">
        <v>6169855.0291113397</v>
      </c>
      <c r="K4696">
        <v>5250983.1866980996</v>
      </c>
      <c r="L4696">
        <v>6759216.64538927</v>
      </c>
      <c r="M4696">
        <v>7888416.9350484498</v>
      </c>
      <c r="N4696" t="s">
        <v>20768</v>
      </c>
      <c r="O4696">
        <v>0.65891345000000001</v>
      </c>
      <c r="P4696">
        <v>0.47</v>
      </c>
      <c r="Q4696">
        <v>0.46500000000000002</v>
      </c>
      <c r="R4696">
        <v>0.55000000000000004</v>
      </c>
      <c r="S4696">
        <v>45101010</v>
      </c>
      <c r="T4696">
        <v>4270594373.2848001</v>
      </c>
      <c r="U4696" t="b">
        <v>1</v>
      </c>
      <c r="V4696" t="b">
        <v>1</v>
      </c>
      <c r="W4696" t="s">
        <v>811</v>
      </c>
    </row>
    <row r="4697" spans="1:23" x14ac:dyDescent="0.25">
      <c r="A4697" t="s">
        <v>5996</v>
      </c>
      <c r="B4697" t="s">
        <v>10916</v>
      </c>
      <c r="C4697" t="s">
        <v>15834</v>
      </c>
      <c r="D4697" t="s">
        <v>804</v>
      </c>
      <c r="E4697" t="s">
        <v>816</v>
      </c>
      <c r="F4697">
        <v>226.9</v>
      </c>
      <c r="G4697">
        <v>205941913</v>
      </c>
      <c r="H4697">
        <v>55917788.865000099</v>
      </c>
      <c r="I4697">
        <v>62307304.815780297</v>
      </c>
      <c r="J4697">
        <v>72690523.382163197</v>
      </c>
      <c r="K4697">
        <v>59951230.420415103</v>
      </c>
      <c r="L4697">
        <v>64935701.041981198</v>
      </c>
      <c r="M4697">
        <v>69087379.125162795</v>
      </c>
      <c r="N4697" t="s">
        <v>20769</v>
      </c>
      <c r="O4697">
        <v>1</v>
      </c>
      <c r="P4697">
        <v>228.4</v>
      </c>
      <c r="Q4697">
        <v>226.9</v>
      </c>
      <c r="R4697">
        <v>0.45</v>
      </c>
      <c r="S4697">
        <v>50201020</v>
      </c>
      <c r="T4697">
        <v>21027699026.865002</v>
      </c>
      <c r="U4697" t="b">
        <v>1</v>
      </c>
      <c r="V4697" t="b">
        <v>1</v>
      </c>
      <c r="W4697" t="s">
        <v>811</v>
      </c>
    </row>
    <row r="4698" spans="1:23" x14ac:dyDescent="0.25">
      <c r="A4698" t="s">
        <v>5997</v>
      </c>
      <c r="B4698" t="s">
        <v>10917</v>
      </c>
      <c r="C4698" t="s">
        <v>15835</v>
      </c>
      <c r="D4698" t="s">
        <v>808</v>
      </c>
      <c r="E4698" t="s">
        <v>814</v>
      </c>
      <c r="F4698">
        <v>27.52684</v>
      </c>
      <c r="G4698">
        <v>297703060</v>
      </c>
      <c r="H4698">
        <v>147116255.60337099</v>
      </c>
      <c r="I4698">
        <v>166225708.397111</v>
      </c>
      <c r="J4698">
        <v>193835280.27853999</v>
      </c>
      <c r="K4698">
        <v>160694635.028878</v>
      </c>
      <c r="L4698">
        <v>160339689.04723901</v>
      </c>
      <c r="M4698">
        <v>139410052.60361901</v>
      </c>
      <c r="N4698" t="s">
        <v>20770</v>
      </c>
      <c r="O4698">
        <v>0.85055711000000001</v>
      </c>
      <c r="P4698">
        <v>28.43</v>
      </c>
      <c r="Q4698">
        <v>31.66</v>
      </c>
      <c r="R4698">
        <v>0.65</v>
      </c>
      <c r="S4698">
        <v>45102020</v>
      </c>
      <c r="T4698">
        <v>5326635925.0847597</v>
      </c>
      <c r="U4698" t="b">
        <v>1</v>
      </c>
      <c r="V4698" t="b">
        <v>1</v>
      </c>
      <c r="W4698" t="s">
        <v>811</v>
      </c>
    </row>
    <row r="4699" spans="1:23" x14ac:dyDescent="0.25">
      <c r="A4699" t="s">
        <v>5998</v>
      </c>
      <c r="B4699" t="s">
        <v>10918</v>
      </c>
      <c r="C4699" t="s">
        <v>15836</v>
      </c>
      <c r="D4699" t="s">
        <v>808</v>
      </c>
      <c r="E4699" t="s">
        <v>814</v>
      </c>
      <c r="F4699">
        <v>149.25880000000001</v>
      </c>
      <c r="G4699">
        <v>27486000</v>
      </c>
      <c r="H4699">
        <v>20986213.6539068</v>
      </c>
      <c r="I4699">
        <v>19678901.591167901</v>
      </c>
      <c r="J4699">
        <v>22934827.072294202</v>
      </c>
      <c r="K4699">
        <v>19521220.9075808</v>
      </c>
      <c r="L4699">
        <v>20468724.728173699</v>
      </c>
      <c r="M4699">
        <v>23825807.071072899</v>
      </c>
      <c r="N4699" t="s">
        <v>20771</v>
      </c>
      <c r="O4699">
        <v>0.85055711000000001</v>
      </c>
      <c r="P4699">
        <v>165.81</v>
      </c>
      <c r="Q4699">
        <v>171.67</v>
      </c>
      <c r="R4699">
        <v>0.8</v>
      </c>
      <c r="S4699">
        <v>45102020</v>
      </c>
      <c r="T4699">
        <v>3282021901.4400001</v>
      </c>
      <c r="U4699" t="b">
        <v>1</v>
      </c>
      <c r="V4699" t="b">
        <v>1</v>
      </c>
      <c r="W4699" t="s">
        <v>811</v>
      </c>
    </row>
    <row r="4700" spans="1:23" x14ac:dyDescent="0.25">
      <c r="A4700" t="s">
        <v>5999</v>
      </c>
      <c r="B4700" t="s">
        <v>10919</v>
      </c>
      <c r="C4700" t="s">
        <v>15837</v>
      </c>
      <c r="D4700" t="s">
        <v>16418</v>
      </c>
      <c r="E4700" t="s">
        <v>816</v>
      </c>
      <c r="F4700">
        <v>2.9340000000000002</v>
      </c>
      <c r="G4700">
        <v>711183069</v>
      </c>
      <c r="H4700">
        <v>2981521.9722666699</v>
      </c>
      <c r="I4700">
        <v>3474510.1238181801</v>
      </c>
      <c r="J4700">
        <v>4047929.5869351202</v>
      </c>
      <c r="K4700">
        <v>3355200.7507600002</v>
      </c>
      <c r="L4700">
        <v>3278672.40656061</v>
      </c>
      <c r="M4700">
        <v>3062379.49165098</v>
      </c>
      <c r="N4700" t="s">
        <v>20772</v>
      </c>
      <c r="O4700">
        <v>1</v>
      </c>
      <c r="P4700">
        <v>3.0219999999999998</v>
      </c>
      <c r="Q4700">
        <v>2.9340000000000002</v>
      </c>
      <c r="R4700">
        <v>0.3</v>
      </c>
      <c r="S4700">
        <v>55101015</v>
      </c>
      <c r="T4700">
        <v>625983337.33380008</v>
      </c>
      <c r="U4700" t="b">
        <v>1</v>
      </c>
      <c r="V4700" t="b">
        <v>0</v>
      </c>
      <c r="W4700" t="s">
        <v>811</v>
      </c>
    </row>
    <row r="4701" spans="1:23" x14ac:dyDescent="0.25">
      <c r="A4701" t="s">
        <v>6000</v>
      </c>
      <c r="B4701" t="s">
        <v>10920</v>
      </c>
      <c r="C4701" t="s">
        <v>15838</v>
      </c>
      <c r="D4701" t="s">
        <v>794</v>
      </c>
      <c r="E4701" t="s">
        <v>814</v>
      </c>
      <c r="F4701">
        <v>90.666439999999994</v>
      </c>
      <c r="G4701">
        <v>1785288800</v>
      </c>
      <c r="H4701">
        <v>1228537862.7537601</v>
      </c>
      <c r="I4701">
        <v>870827402.60264206</v>
      </c>
      <c r="J4701">
        <v>1014856148.10571</v>
      </c>
      <c r="K4701">
        <v>850007627.57976103</v>
      </c>
      <c r="L4701">
        <v>880735313.38589597</v>
      </c>
      <c r="M4701">
        <v>914544983.91471803</v>
      </c>
      <c r="N4701" t="s">
        <v>20773</v>
      </c>
      <c r="O4701">
        <v>0.85055711000000001</v>
      </c>
      <c r="P4701">
        <v>111.46</v>
      </c>
      <c r="Q4701">
        <v>104.28</v>
      </c>
      <c r="R4701">
        <v>1</v>
      </c>
      <c r="S4701">
        <v>40301010</v>
      </c>
      <c r="T4701">
        <v>161865779867.87201</v>
      </c>
      <c r="U4701" t="b">
        <v>1</v>
      </c>
      <c r="V4701" t="b">
        <v>1</v>
      </c>
      <c r="W4701" t="s">
        <v>811</v>
      </c>
    </row>
    <row r="4702" spans="1:23" x14ac:dyDescent="0.25">
      <c r="A4702" t="s">
        <v>6001</v>
      </c>
      <c r="B4702" t="s">
        <v>10921</v>
      </c>
      <c r="C4702" t="s">
        <v>15839</v>
      </c>
      <c r="D4702" t="s">
        <v>794</v>
      </c>
      <c r="E4702" t="s">
        <v>814</v>
      </c>
      <c r="F4702">
        <v>510.78559999999999</v>
      </c>
      <c r="G4702">
        <v>375708070</v>
      </c>
      <c r="H4702">
        <v>825807891.17739296</v>
      </c>
      <c r="I4702">
        <v>895803447.12567902</v>
      </c>
      <c r="J4702">
        <v>1044667676.78995</v>
      </c>
      <c r="K4702">
        <v>963748271.67020297</v>
      </c>
      <c r="L4702">
        <v>960986606.67346597</v>
      </c>
      <c r="M4702">
        <v>998411678.13128304</v>
      </c>
      <c r="N4702" t="s">
        <v>20774</v>
      </c>
      <c r="O4702">
        <v>0.85055711000000001</v>
      </c>
      <c r="P4702">
        <v>578.9</v>
      </c>
      <c r="Q4702">
        <v>587.48</v>
      </c>
      <c r="R4702">
        <v>1</v>
      </c>
      <c r="S4702">
        <v>20102010</v>
      </c>
      <c r="T4702">
        <v>191906271959.79199</v>
      </c>
      <c r="U4702" t="b">
        <v>1</v>
      </c>
      <c r="V4702" t="b">
        <v>1</v>
      </c>
      <c r="W4702" t="s">
        <v>811</v>
      </c>
    </row>
    <row r="4703" spans="1:23" x14ac:dyDescent="0.25">
      <c r="A4703" t="s">
        <v>6002</v>
      </c>
      <c r="B4703" t="s">
        <v>10922</v>
      </c>
      <c r="C4703" t="s">
        <v>15840</v>
      </c>
      <c r="D4703" t="s">
        <v>794</v>
      </c>
      <c r="E4703" t="s">
        <v>814</v>
      </c>
      <c r="F4703">
        <v>29.465720000000001</v>
      </c>
      <c r="G4703">
        <v>32840076</v>
      </c>
      <c r="H4703">
        <v>8875925.6091158092</v>
      </c>
      <c r="I4703">
        <v>5654292.5588571196</v>
      </c>
      <c r="J4703">
        <v>6585652.8555107303</v>
      </c>
      <c r="K4703">
        <v>5039091.3537015002</v>
      </c>
      <c r="L4703">
        <v>5165979.3262469498</v>
      </c>
      <c r="M4703">
        <v>5030580.4441037998</v>
      </c>
      <c r="N4703" t="s">
        <v>20775</v>
      </c>
      <c r="O4703">
        <v>0.85055711000000001</v>
      </c>
      <c r="P4703">
        <v>40.909999999999997</v>
      </c>
      <c r="Q4703">
        <v>33.89</v>
      </c>
      <c r="R4703">
        <v>1</v>
      </c>
      <c r="S4703">
        <v>50202040</v>
      </c>
      <c r="T4703">
        <v>967656484.19472003</v>
      </c>
      <c r="U4703" t="b">
        <v>1</v>
      </c>
      <c r="V4703" t="b">
        <v>1</v>
      </c>
      <c r="W4703" t="s">
        <v>811</v>
      </c>
    </row>
    <row r="4704" spans="1:23" x14ac:dyDescent="0.25">
      <c r="A4704" t="s">
        <v>6003</v>
      </c>
      <c r="B4704" t="s">
        <v>10923</v>
      </c>
      <c r="C4704" t="s">
        <v>15841</v>
      </c>
      <c r="D4704" t="s">
        <v>795</v>
      </c>
      <c r="E4704" t="s">
        <v>815</v>
      </c>
      <c r="F4704">
        <v>21.35379</v>
      </c>
      <c r="G4704">
        <v>119099800</v>
      </c>
      <c r="H4704">
        <v>31190119.7482155</v>
      </c>
      <c r="I4704">
        <v>22787355.685289402</v>
      </c>
      <c r="J4704">
        <v>26529800.149278499</v>
      </c>
      <c r="K4704">
        <v>20994799.329269201</v>
      </c>
      <c r="L4704">
        <v>20411997.299680501</v>
      </c>
      <c r="M4704">
        <v>20866035.9944501</v>
      </c>
      <c r="N4704" t="s">
        <v>20776</v>
      </c>
      <c r="O4704">
        <v>5.4818100000000002E-3</v>
      </c>
      <c r="P4704">
        <v>4256</v>
      </c>
      <c r="Q4704">
        <v>3845</v>
      </c>
      <c r="R4704">
        <v>0.9</v>
      </c>
      <c r="S4704">
        <v>50204000</v>
      </c>
      <c r="T4704">
        <v>2288908906.4177999</v>
      </c>
      <c r="U4704" t="b">
        <v>1</v>
      </c>
      <c r="V4704" t="b">
        <v>1</v>
      </c>
      <c r="W4704" t="s">
        <v>811</v>
      </c>
    </row>
    <row r="4705" spans="1:23" x14ac:dyDescent="0.25">
      <c r="A4705" t="s">
        <v>6004</v>
      </c>
      <c r="B4705" t="s">
        <v>10924</v>
      </c>
      <c r="C4705" t="s">
        <v>15842</v>
      </c>
      <c r="D4705" t="s">
        <v>798</v>
      </c>
      <c r="E4705" t="s">
        <v>818</v>
      </c>
      <c r="F4705">
        <v>117.2441</v>
      </c>
      <c r="G4705">
        <v>444842500</v>
      </c>
      <c r="H4705">
        <v>63119052.829199202</v>
      </c>
      <c r="I4705">
        <v>67560190.207804203</v>
      </c>
      <c r="J4705">
        <v>78812497.799165502</v>
      </c>
      <c r="K4705">
        <v>69674335.063151702</v>
      </c>
      <c r="L4705">
        <v>65867918.166915402</v>
      </c>
      <c r="M4705">
        <v>60506677.448501498</v>
      </c>
      <c r="N4705" t="s">
        <v>20777</v>
      </c>
      <c r="O4705">
        <v>0.61818068999999998</v>
      </c>
      <c r="P4705">
        <v>181.69</v>
      </c>
      <c r="Q4705">
        <v>190.48</v>
      </c>
      <c r="R4705">
        <v>1</v>
      </c>
      <c r="S4705">
        <v>10101015</v>
      </c>
      <c r="T4705">
        <v>52155158554.25</v>
      </c>
      <c r="U4705" t="b">
        <v>1</v>
      </c>
      <c r="V4705" t="b">
        <v>1</v>
      </c>
      <c r="W4705" t="s">
        <v>811</v>
      </c>
    </row>
    <row r="4706" spans="1:23" x14ac:dyDescent="0.25">
      <c r="A4706" t="s">
        <v>6005</v>
      </c>
      <c r="B4706" t="s">
        <v>10925</v>
      </c>
      <c r="C4706" t="s">
        <v>15843</v>
      </c>
      <c r="D4706" t="s">
        <v>794</v>
      </c>
      <c r="E4706" t="s">
        <v>814</v>
      </c>
      <c r="F4706">
        <v>87.710300000000004</v>
      </c>
      <c r="G4706">
        <v>52633210</v>
      </c>
      <c r="H4706">
        <v>37117619.066186301</v>
      </c>
      <c r="I4706">
        <v>57128476.051290803</v>
      </c>
      <c r="J4706">
        <v>66709699.025205404</v>
      </c>
      <c r="K4706">
        <v>56966581.359906502</v>
      </c>
      <c r="L4706">
        <v>58271454.927394003</v>
      </c>
      <c r="M4706">
        <v>59830721.800743103</v>
      </c>
      <c r="N4706" t="s">
        <v>20778</v>
      </c>
      <c r="O4706">
        <v>0.85055711000000001</v>
      </c>
      <c r="P4706">
        <v>103.9</v>
      </c>
      <c r="Q4706">
        <v>100.88</v>
      </c>
      <c r="R4706">
        <v>0.95</v>
      </c>
      <c r="S4706">
        <v>40203055</v>
      </c>
      <c r="T4706">
        <v>4385650907.1098499</v>
      </c>
      <c r="U4706" t="b">
        <v>1</v>
      </c>
      <c r="V4706" t="b">
        <v>1</v>
      </c>
      <c r="W4706" t="s">
        <v>811</v>
      </c>
    </row>
    <row r="4707" spans="1:23" x14ac:dyDescent="0.25">
      <c r="A4707" t="s">
        <v>6006</v>
      </c>
      <c r="B4707" t="s">
        <v>10926</v>
      </c>
      <c r="C4707" t="s">
        <v>15844</v>
      </c>
      <c r="D4707" t="s">
        <v>792</v>
      </c>
      <c r="E4707" t="s">
        <v>812</v>
      </c>
      <c r="F4707">
        <v>21.717469999999999</v>
      </c>
      <c r="G4707">
        <v>107838165</v>
      </c>
      <c r="H4707">
        <v>3906139.02480121</v>
      </c>
      <c r="I4707">
        <v>5254022.0752472198</v>
      </c>
      <c r="J4707">
        <v>6128159.58454285</v>
      </c>
      <c r="K4707">
        <v>4959880.0206435099</v>
      </c>
      <c r="L4707">
        <v>5412465.2723336602</v>
      </c>
      <c r="M4707">
        <v>5997200.0884703603</v>
      </c>
      <c r="N4707" t="s">
        <v>20779</v>
      </c>
      <c r="O4707">
        <v>9.1992089999999999E-2</v>
      </c>
      <c r="P4707">
        <v>244.8</v>
      </c>
      <c r="Q4707">
        <v>239.4</v>
      </c>
      <c r="R4707">
        <v>1</v>
      </c>
      <c r="S4707">
        <v>40203050</v>
      </c>
      <c r="T4707">
        <v>2341972113.2425499</v>
      </c>
      <c r="U4707" t="b">
        <v>1</v>
      </c>
      <c r="V4707" t="b">
        <v>1</v>
      </c>
      <c r="W4707" t="s">
        <v>811</v>
      </c>
    </row>
    <row r="4708" spans="1:23" x14ac:dyDescent="0.25">
      <c r="A4708" t="s">
        <v>6007</v>
      </c>
      <c r="B4708" t="s">
        <v>10927</v>
      </c>
      <c r="C4708" t="s">
        <v>15845</v>
      </c>
      <c r="D4708" t="s">
        <v>801</v>
      </c>
      <c r="E4708" t="s">
        <v>816</v>
      </c>
      <c r="F4708">
        <v>8.4760000000000009</v>
      </c>
      <c r="G4708">
        <v>622531741</v>
      </c>
      <c r="H4708">
        <v>20966147.244133301</v>
      </c>
      <c r="I4708">
        <v>32841207.785606101</v>
      </c>
      <c r="J4708">
        <v>38324643.247607</v>
      </c>
      <c r="K4708">
        <v>34160944.896430001</v>
      </c>
      <c r="L4708">
        <v>34010980.729272701</v>
      </c>
      <c r="M4708">
        <v>39768707.581031598</v>
      </c>
      <c r="N4708" t="s">
        <v>20780</v>
      </c>
      <c r="O4708">
        <v>1</v>
      </c>
      <c r="P4708">
        <v>9.0939999999999994</v>
      </c>
      <c r="Q4708">
        <v>8.4760000000000009</v>
      </c>
      <c r="R4708">
        <v>0.8</v>
      </c>
      <c r="S4708">
        <v>50203000</v>
      </c>
      <c r="T4708">
        <v>4221263229.3727999</v>
      </c>
      <c r="U4708" t="b">
        <v>1</v>
      </c>
      <c r="V4708" t="b">
        <v>1</v>
      </c>
      <c r="W4708" t="s">
        <v>811</v>
      </c>
    </row>
    <row r="4709" spans="1:23" x14ac:dyDescent="0.25">
      <c r="A4709" t="s">
        <v>6008</v>
      </c>
      <c r="B4709" t="s">
        <v>10928</v>
      </c>
      <c r="C4709" t="s">
        <v>15846</v>
      </c>
      <c r="D4709" t="s">
        <v>794</v>
      </c>
      <c r="E4709" t="s">
        <v>814</v>
      </c>
      <c r="F4709">
        <v>46.733040000000003</v>
      </c>
      <c r="G4709">
        <v>49563156</v>
      </c>
      <c r="H4709">
        <v>47525037.042494901</v>
      </c>
      <c r="I4709">
        <v>36716580.226883799</v>
      </c>
      <c r="J4709">
        <v>42781948.4741228</v>
      </c>
      <c r="K4709">
        <v>39094596.233206898</v>
      </c>
      <c r="L4709">
        <v>38409437.8278623</v>
      </c>
      <c r="M4709">
        <v>43968188.975463301</v>
      </c>
      <c r="N4709" t="s">
        <v>20781</v>
      </c>
      <c r="O4709">
        <v>0.85055711000000001</v>
      </c>
      <c r="P4709">
        <v>57.76</v>
      </c>
      <c r="Q4709">
        <v>53.75</v>
      </c>
      <c r="R4709">
        <v>1</v>
      </c>
      <c r="S4709">
        <v>60101030</v>
      </c>
      <c r="T4709">
        <v>2316236951.8742399</v>
      </c>
      <c r="U4709" t="b">
        <v>1</v>
      </c>
      <c r="V4709" t="b">
        <v>1</v>
      </c>
      <c r="W4709" t="s">
        <v>811</v>
      </c>
    </row>
    <row r="4710" spans="1:23" x14ac:dyDescent="0.25">
      <c r="A4710" t="s">
        <v>6009</v>
      </c>
      <c r="B4710" t="s">
        <v>10929</v>
      </c>
      <c r="C4710" t="s">
        <v>15847</v>
      </c>
      <c r="D4710" t="s">
        <v>805</v>
      </c>
      <c r="E4710" t="s">
        <v>816</v>
      </c>
      <c r="F4710">
        <v>17.8</v>
      </c>
      <c r="G4710">
        <v>118640150</v>
      </c>
      <c r="H4710">
        <v>4348494.2073333301</v>
      </c>
      <c r="I4710">
        <v>4984324.4568181802</v>
      </c>
      <c r="J4710">
        <v>5807721.3858616902</v>
      </c>
      <c r="K4710">
        <v>4841305.5080000004</v>
      </c>
      <c r="L4710">
        <v>4633881.5438461499</v>
      </c>
      <c r="M4710">
        <v>4770230.2284738999</v>
      </c>
      <c r="N4710" t="s">
        <v>20782</v>
      </c>
      <c r="O4710">
        <v>1</v>
      </c>
      <c r="P4710">
        <v>18.27</v>
      </c>
      <c r="Q4710">
        <v>17.8</v>
      </c>
      <c r="R4710">
        <v>0.7</v>
      </c>
      <c r="S4710">
        <v>10101010</v>
      </c>
      <c r="T4710">
        <v>1478256269</v>
      </c>
      <c r="U4710" t="b">
        <v>1</v>
      </c>
      <c r="V4710" t="b">
        <v>1</v>
      </c>
      <c r="W4710" t="s">
        <v>811</v>
      </c>
    </row>
    <row r="4711" spans="1:23" x14ac:dyDescent="0.25">
      <c r="A4711" t="s">
        <v>6010</v>
      </c>
      <c r="B4711" t="s">
        <v>10930</v>
      </c>
      <c r="C4711" t="s">
        <v>15848</v>
      </c>
      <c r="D4711" t="s">
        <v>795</v>
      </c>
      <c r="E4711" t="s">
        <v>815</v>
      </c>
      <c r="F4711">
        <v>7.7417899999999999</v>
      </c>
      <c r="G4711">
        <v>100314000</v>
      </c>
      <c r="H4711">
        <v>12820993.6340892</v>
      </c>
      <c r="I4711">
        <v>42685680.996331699</v>
      </c>
      <c r="J4711">
        <v>49920792.573838197</v>
      </c>
      <c r="K4711">
        <v>40166348.200376399</v>
      </c>
      <c r="L4711">
        <v>38350035.914671302</v>
      </c>
      <c r="M4711">
        <v>36413556.196130499</v>
      </c>
      <c r="N4711" t="s">
        <v>20783</v>
      </c>
      <c r="O4711">
        <v>5.4818100000000002E-3</v>
      </c>
      <c r="P4711">
        <v>1396</v>
      </c>
      <c r="Q4711">
        <v>1394</v>
      </c>
      <c r="R4711">
        <v>0.7</v>
      </c>
      <c r="S4711">
        <v>50205025</v>
      </c>
      <c r="T4711">
        <v>543626945.44200003</v>
      </c>
      <c r="U4711" t="b">
        <v>1</v>
      </c>
      <c r="V4711" t="b">
        <v>1</v>
      </c>
      <c r="W4711" t="s">
        <v>811</v>
      </c>
    </row>
    <row r="4712" spans="1:23" x14ac:dyDescent="0.25">
      <c r="A4712" t="s">
        <v>6011</v>
      </c>
      <c r="B4712" t="s">
        <v>10931</v>
      </c>
      <c r="C4712" t="s">
        <v>15849</v>
      </c>
      <c r="D4712" t="s">
        <v>794</v>
      </c>
      <c r="E4712" t="s">
        <v>814</v>
      </c>
      <c r="F4712">
        <v>67.365129999999994</v>
      </c>
      <c r="G4712">
        <v>69655590</v>
      </c>
      <c r="H4712">
        <v>43298142.134399302</v>
      </c>
      <c r="I4712">
        <v>42271615.7156386</v>
      </c>
      <c r="J4712">
        <v>49287762.458944798</v>
      </c>
      <c r="K4712">
        <v>42544797.269835599</v>
      </c>
      <c r="L4712">
        <v>40926759.334020697</v>
      </c>
      <c r="M4712">
        <v>42715174.567094103</v>
      </c>
      <c r="N4712" t="s">
        <v>20784</v>
      </c>
      <c r="O4712">
        <v>0.85055711000000001</v>
      </c>
      <c r="P4712">
        <v>88.71</v>
      </c>
      <c r="Q4712">
        <v>77.48</v>
      </c>
      <c r="R4712">
        <v>0.95</v>
      </c>
      <c r="S4712">
        <v>55102015</v>
      </c>
      <c r="T4712">
        <v>4457739981.7978649</v>
      </c>
      <c r="U4712" t="b">
        <v>1</v>
      </c>
      <c r="V4712" t="b">
        <v>1</v>
      </c>
      <c r="W4712" t="s">
        <v>811</v>
      </c>
    </row>
    <row r="4713" spans="1:23" x14ac:dyDescent="0.25">
      <c r="A4713" t="s">
        <v>6012</v>
      </c>
      <c r="B4713" t="s">
        <v>10932</v>
      </c>
      <c r="C4713" t="s">
        <v>15850</v>
      </c>
      <c r="D4713" t="s">
        <v>795</v>
      </c>
      <c r="E4713" t="s">
        <v>815</v>
      </c>
      <c r="F4713">
        <v>29.02338</v>
      </c>
      <c r="G4713">
        <v>236233410</v>
      </c>
      <c r="H4713">
        <v>21633125.019075099</v>
      </c>
      <c r="I4713">
        <v>17656282.851599202</v>
      </c>
      <c r="J4713">
        <v>20551278.787868101</v>
      </c>
      <c r="K4713">
        <v>16635489.011830701</v>
      </c>
      <c r="L4713">
        <v>17121457.655029301</v>
      </c>
      <c r="M4713">
        <v>18609635.803527799</v>
      </c>
      <c r="N4713" t="s">
        <v>20785</v>
      </c>
      <c r="O4713">
        <v>5.4818100000000002E-3</v>
      </c>
      <c r="P4713">
        <v>5070</v>
      </c>
      <c r="Q4713">
        <v>5226</v>
      </c>
      <c r="R4713">
        <v>1</v>
      </c>
      <c r="S4713">
        <v>10101010</v>
      </c>
      <c r="T4713">
        <v>6856292027.1258001</v>
      </c>
      <c r="U4713" t="b">
        <v>1</v>
      </c>
      <c r="V4713" t="b">
        <v>1</v>
      </c>
      <c r="W4713" t="s">
        <v>811</v>
      </c>
    </row>
    <row r="4714" spans="1:23" x14ac:dyDescent="0.25">
      <c r="A4714" t="s">
        <v>6013</v>
      </c>
      <c r="B4714" t="s">
        <v>10933</v>
      </c>
      <c r="C4714" t="s">
        <v>15851</v>
      </c>
      <c r="D4714" t="s">
        <v>16414</v>
      </c>
      <c r="E4714" t="s">
        <v>16426</v>
      </c>
      <c r="F4714">
        <v>2.5070000000000001</v>
      </c>
      <c r="G4714">
        <v>106522200</v>
      </c>
      <c r="H4714">
        <v>256472.97242422399</v>
      </c>
      <c r="I4714">
        <v>239489.252938241</v>
      </c>
      <c r="J4714">
        <v>278858.28932187002</v>
      </c>
      <c r="K4714">
        <v>261119.78599336499</v>
      </c>
      <c r="L4714">
        <v>247139.33604969099</v>
      </c>
      <c r="M4714">
        <v>268101.48728149303</v>
      </c>
      <c r="N4714" t="s">
        <v>20786</v>
      </c>
      <c r="O4714">
        <v>2.6493900000000002E-3</v>
      </c>
      <c r="P4714">
        <v>1068</v>
      </c>
      <c r="Q4714">
        <v>948.2</v>
      </c>
      <c r="R4714">
        <v>0.55000000000000004</v>
      </c>
      <c r="S4714">
        <v>45201010</v>
      </c>
      <c r="T4714">
        <v>146878135.47</v>
      </c>
      <c r="U4714" t="b">
        <v>1</v>
      </c>
      <c r="V4714" t="b">
        <v>0</v>
      </c>
      <c r="W4714" t="s">
        <v>811</v>
      </c>
    </row>
    <row r="4715" spans="1:23" x14ac:dyDescent="0.25">
      <c r="A4715" t="s">
        <v>6014</v>
      </c>
      <c r="B4715" t="s">
        <v>10934</v>
      </c>
      <c r="C4715" t="s">
        <v>15852</v>
      </c>
      <c r="D4715" t="s">
        <v>793</v>
      </c>
      <c r="E4715" t="s">
        <v>813</v>
      </c>
      <c r="F4715">
        <v>0.13147049999999999</v>
      </c>
      <c r="G4715">
        <v>2236633300</v>
      </c>
      <c r="H4715">
        <v>358783.682849782</v>
      </c>
      <c r="I4715">
        <v>250600.16365091101</v>
      </c>
      <c r="J4715">
        <v>291368.96281004802</v>
      </c>
      <c r="K4715">
        <v>190129.33145090999</v>
      </c>
      <c r="L4715">
        <v>157283.26468349001</v>
      </c>
      <c r="M4715">
        <v>152518.010114979</v>
      </c>
      <c r="N4715" t="s">
        <v>20787</v>
      </c>
      <c r="O4715">
        <v>0.56752079</v>
      </c>
      <c r="R4715">
        <v>0.9</v>
      </c>
      <c r="S4715">
        <v>55102000</v>
      </c>
      <c r="T4715">
        <v>264646168.44088501</v>
      </c>
      <c r="U4715" t="b">
        <v>1</v>
      </c>
      <c r="V4715" t="b">
        <v>1</v>
      </c>
      <c r="W4715" t="s">
        <v>811</v>
      </c>
    </row>
    <row r="4716" spans="1:23" x14ac:dyDescent="0.25">
      <c r="A4716" t="s">
        <v>6015</v>
      </c>
      <c r="B4716" t="s">
        <v>10935</v>
      </c>
      <c r="C4716" t="s">
        <v>15853</v>
      </c>
      <c r="D4716" t="s">
        <v>794</v>
      </c>
      <c r="E4716" t="s">
        <v>814</v>
      </c>
      <c r="F4716">
        <v>131.6611</v>
      </c>
      <c r="G4716">
        <v>1112938700</v>
      </c>
      <c r="H4716">
        <v>816740767.53179598</v>
      </c>
      <c r="I4716">
        <v>618881087.45991302</v>
      </c>
      <c r="J4716">
        <v>720705270.01174498</v>
      </c>
      <c r="K4716">
        <v>597662533.11423802</v>
      </c>
      <c r="L4716">
        <v>600342574.49719</v>
      </c>
      <c r="M4716">
        <v>610047300.65650594</v>
      </c>
      <c r="N4716" t="s">
        <v>20788</v>
      </c>
      <c r="O4716">
        <v>0.85055711000000001</v>
      </c>
      <c r="P4716">
        <v>155.58000000000001</v>
      </c>
      <c r="Q4716">
        <v>151.43</v>
      </c>
      <c r="R4716">
        <v>1</v>
      </c>
      <c r="S4716">
        <v>40401020</v>
      </c>
      <c r="T4716">
        <v>146530733474.57001</v>
      </c>
      <c r="U4716" t="b">
        <v>1</v>
      </c>
      <c r="V4716" t="b">
        <v>1</v>
      </c>
      <c r="W4716" t="s">
        <v>811</v>
      </c>
    </row>
    <row r="4717" spans="1:23" x14ac:dyDescent="0.25">
      <c r="A4717" t="s">
        <v>6016</v>
      </c>
      <c r="B4717" t="s">
        <v>10936</v>
      </c>
      <c r="C4717" t="s">
        <v>15854</v>
      </c>
      <c r="D4717" t="s">
        <v>806</v>
      </c>
      <c r="E4717" t="s">
        <v>822</v>
      </c>
      <c r="F4717">
        <v>0.27025189999999999</v>
      </c>
      <c r="G4717">
        <v>833260000</v>
      </c>
      <c r="H4717">
        <v>155934.121446998</v>
      </c>
      <c r="I4717">
        <v>269570.27191967802</v>
      </c>
      <c r="J4717">
        <v>314550.00164962601</v>
      </c>
      <c r="K4717">
        <v>301283.33895679697</v>
      </c>
      <c r="L4717">
        <v>300374.74219445902</v>
      </c>
      <c r="M4717">
        <v>298958.41305146099</v>
      </c>
      <c r="N4717" t="s">
        <v>20789</v>
      </c>
      <c r="O4717">
        <v>0.10930276</v>
      </c>
      <c r="R4717">
        <v>1</v>
      </c>
      <c r="S4717">
        <v>50204000</v>
      </c>
      <c r="T4717">
        <v>225190098.19400001</v>
      </c>
      <c r="U4717" t="b">
        <v>1</v>
      </c>
      <c r="V4717" t="b">
        <v>1</v>
      </c>
      <c r="W4717" t="s">
        <v>811</v>
      </c>
    </row>
    <row r="4718" spans="1:23" x14ac:dyDescent="0.25">
      <c r="A4718" t="s">
        <v>6017</v>
      </c>
      <c r="B4718" t="s">
        <v>10937</v>
      </c>
      <c r="C4718" t="s">
        <v>15855</v>
      </c>
      <c r="D4718" t="s">
        <v>795</v>
      </c>
      <c r="E4718" t="s">
        <v>815</v>
      </c>
      <c r="F4718">
        <v>23.019880000000001</v>
      </c>
      <c r="G4718">
        <v>52301468</v>
      </c>
      <c r="H4718">
        <v>1234448.9619056401</v>
      </c>
      <c r="I4718">
        <v>1482755.14420241</v>
      </c>
      <c r="J4718">
        <v>1729720.89398423</v>
      </c>
      <c r="K4718">
        <v>1497220.6605736599</v>
      </c>
      <c r="L4718">
        <v>1523483.2441803301</v>
      </c>
      <c r="M4718">
        <v>1766445.96346971</v>
      </c>
      <c r="N4718" t="s">
        <v>20790</v>
      </c>
      <c r="O4718">
        <v>5.4818100000000002E-3</v>
      </c>
      <c r="P4718">
        <v>4090</v>
      </c>
      <c r="Q4718">
        <v>4145</v>
      </c>
      <c r="R4718">
        <v>0.65</v>
      </c>
      <c r="S4718">
        <v>50205020</v>
      </c>
      <c r="T4718">
        <v>782582786.16949606</v>
      </c>
      <c r="U4718" t="b">
        <v>1</v>
      </c>
      <c r="V4718" t="b">
        <v>1</v>
      </c>
      <c r="W4718" t="s">
        <v>811</v>
      </c>
    </row>
    <row r="4719" spans="1:23" x14ac:dyDescent="0.25">
      <c r="A4719" t="s">
        <v>6018</v>
      </c>
      <c r="B4719" t="s">
        <v>10938</v>
      </c>
      <c r="C4719" t="s">
        <v>15856</v>
      </c>
      <c r="D4719" t="s">
        <v>810</v>
      </c>
      <c r="E4719" t="s">
        <v>816</v>
      </c>
      <c r="F4719">
        <v>36.96</v>
      </c>
      <c r="G4719">
        <v>42198429</v>
      </c>
      <c r="H4719">
        <v>3915618.4626666699</v>
      </c>
      <c r="I4719">
        <v>3987323.7336363601</v>
      </c>
      <c r="J4719">
        <v>4646932.9071794804</v>
      </c>
      <c r="K4719">
        <v>3813483.6932000001</v>
      </c>
      <c r="L4719">
        <v>3634112.38583333</v>
      </c>
      <c r="M4719">
        <v>3772627.5710980399</v>
      </c>
      <c r="N4719" t="s">
        <v>20791</v>
      </c>
      <c r="O4719">
        <v>1</v>
      </c>
      <c r="P4719">
        <v>37.520000000000003</v>
      </c>
      <c r="Q4719">
        <v>36.96</v>
      </c>
      <c r="R4719">
        <v>0.70000000000000007</v>
      </c>
      <c r="S4719">
        <v>50202010</v>
      </c>
      <c r="T4719">
        <v>1091757755.0880001</v>
      </c>
      <c r="U4719" t="b">
        <v>1</v>
      </c>
      <c r="V4719" t="b">
        <v>1</v>
      </c>
      <c r="W4719" t="s">
        <v>811</v>
      </c>
    </row>
    <row r="4720" spans="1:23" x14ac:dyDescent="0.25">
      <c r="A4720" t="s">
        <v>6019</v>
      </c>
      <c r="B4720" t="s">
        <v>10939</v>
      </c>
      <c r="C4720" t="s">
        <v>15857</v>
      </c>
      <c r="D4720" t="s">
        <v>794</v>
      </c>
      <c r="E4720" t="s">
        <v>814</v>
      </c>
      <c r="F4720">
        <v>154.9102</v>
      </c>
      <c r="G4720">
        <v>78922360</v>
      </c>
      <c r="H4720">
        <v>232714859.53829399</v>
      </c>
      <c r="I4720">
        <v>207470973.89885199</v>
      </c>
      <c r="J4720">
        <v>242028338.24728301</v>
      </c>
      <c r="K4720">
        <v>182870701.56936401</v>
      </c>
      <c r="L4720">
        <v>175550490.237665</v>
      </c>
      <c r="M4720">
        <v>184130441.209914</v>
      </c>
      <c r="N4720" t="s">
        <v>20792</v>
      </c>
      <c r="O4720">
        <v>0.85055711000000001</v>
      </c>
      <c r="P4720">
        <v>204.3</v>
      </c>
      <c r="Q4720">
        <v>178.17</v>
      </c>
      <c r="R4720">
        <v>0.85</v>
      </c>
      <c r="S4720">
        <v>40301010</v>
      </c>
      <c r="T4720">
        <v>10391996786.2612</v>
      </c>
      <c r="U4720" t="b">
        <v>1</v>
      </c>
      <c r="V4720" t="b">
        <v>1</v>
      </c>
      <c r="W4720" t="s">
        <v>811</v>
      </c>
    </row>
    <row r="4721" spans="1:23" x14ac:dyDescent="0.25">
      <c r="A4721" t="s">
        <v>6020</v>
      </c>
      <c r="B4721" t="s">
        <v>10940</v>
      </c>
      <c r="C4721" t="s">
        <v>15858</v>
      </c>
      <c r="D4721" t="s">
        <v>808</v>
      </c>
      <c r="E4721" t="s">
        <v>814</v>
      </c>
      <c r="F4721">
        <v>4.4950659999999996</v>
      </c>
      <c r="G4721">
        <v>413492030</v>
      </c>
      <c r="H4721">
        <v>36892096.266437702</v>
      </c>
      <c r="I4721">
        <v>56607400.520800702</v>
      </c>
      <c r="J4721">
        <v>65900117.694532096</v>
      </c>
      <c r="K4721">
        <v>58749385.397929102</v>
      </c>
      <c r="L4721">
        <v>59241787.594789498</v>
      </c>
      <c r="M4721">
        <v>36306420.833966203</v>
      </c>
      <c r="N4721" t="s">
        <v>20793</v>
      </c>
      <c r="O4721">
        <v>0.85055711000000001</v>
      </c>
      <c r="P4721">
        <v>7.37</v>
      </c>
      <c r="Q4721">
        <v>5.17</v>
      </c>
      <c r="R4721">
        <v>0.55000000000000004</v>
      </c>
      <c r="S4721">
        <v>55102000</v>
      </c>
      <c r="T4721">
        <v>1022270680.928189</v>
      </c>
      <c r="U4721" t="b">
        <v>1</v>
      </c>
      <c r="V4721" t="b">
        <v>1</v>
      </c>
      <c r="W4721" t="s">
        <v>811</v>
      </c>
    </row>
    <row r="4722" spans="1:23" x14ac:dyDescent="0.25">
      <c r="A4722" t="s">
        <v>6021</v>
      </c>
      <c r="B4722" t="s">
        <v>10941</v>
      </c>
      <c r="C4722" t="s">
        <v>15859</v>
      </c>
      <c r="D4722" t="s">
        <v>798</v>
      </c>
      <c r="E4722" t="s">
        <v>818</v>
      </c>
      <c r="F4722">
        <v>31.483820000000001</v>
      </c>
      <c r="G4722">
        <v>278185550</v>
      </c>
      <c r="H4722">
        <v>20947971.743670199</v>
      </c>
      <c r="I4722">
        <v>21323532.551571701</v>
      </c>
      <c r="J4722">
        <v>24852007.059005</v>
      </c>
      <c r="K4722">
        <v>18930170.012969699</v>
      </c>
      <c r="L4722">
        <v>18345873.386495501</v>
      </c>
      <c r="M4722">
        <v>17227383.5096219</v>
      </c>
      <c r="N4722" t="s">
        <v>20794</v>
      </c>
      <c r="O4722">
        <v>0.61818068999999998</v>
      </c>
      <c r="P4722">
        <v>51.85</v>
      </c>
      <c r="Q4722">
        <v>51.15</v>
      </c>
      <c r="R4722">
        <v>1</v>
      </c>
      <c r="S4722">
        <v>30202015</v>
      </c>
      <c r="T4722">
        <v>8758343782.8010006</v>
      </c>
      <c r="U4722" t="b">
        <v>1</v>
      </c>
      <c r="V4722" t="b">
        <v>1</v>
      </c>
      <c r="W4722" t="s">
        <v>811</v>
      </c>
    </row>
    <row r="4723" spans="1:23" x14ac:dyDescent="0.25">
      <c r="A4723" t="s">
        <v>6022</v>
      </c>
      <c r="B4723" t="s">
        <v>10942</v>
      </c>
      <c r="C4723" t="s">
        <v>15860</v>
      </c>
      <c r="D4723" t="s">
        <v>795</v>
      </c>
      <c r="E4723" t="s">
        <v>815</v>
      </c>
      <c r="F4723">
        <v>9.3856710000000003</v>
      </c>
      <c r="G4723">
        <v>34136635</v>
      </c>
      <c r="H4723">
        <v>1767504.6226979101</v>
      </c>
      <c r="I4723">
        <v>704219.31995827798</v>
      </c>
      <c r="J4723">
        <v>817457.07352593902</v>
      </c>
      <c r="K4723">
        <v>541531.82029433805</v>
      </c>
      <c r="L4723">
        <v>462087.07270511898</v>
      </c>
      <c r="M4723">
        <v>341009.418156798</v>
      </c>
      <c r="N4723" t="s">
        <v>20795</v>
      </c>
      <c r="O4723">
        <v>5.4818100000000002E-3</v>
      </c>
      <c r="P4723">
        <v>1552</v>
      </c>
      <c r="Q4723">
        <v>1690</v>
      </c>
      <c r="R4723">
        <v>0.7</v>
      </c>
      <c r="S4723">
        <v>40203010</v>
      </c>
      <c r="T4723">
        <v>224276657.60995951</v>
      </c>
      <c r="U4723" t="b">
        <v>1</v>
      </c>
      <c r="V4723" t="b">
        <v>1</v>
      </c>
      <c r="W4723" t="s">
        <v>811</v>
      </c>
    </row>
    <row r="4724" spans="1:23" x14ac:dyDescent="0.25">
      <c r="A4724" t="s">
        <v>6023</v>
      </c>
      <c r="B4724" t="s">
        <v>10943</v>
      </c>
      <c r="C4724" t="s">
        <v>15861</v>
      </c>
      <c r="D4724" t="s">
        <v>795</v>
      </c>
      <c r="E4724" t="s">
        <v>815</v>
      </c>
      <c r="F4724">
        <v>14.9893</v>
      </c>
      <c r="G4724">
        <v>87978516</v>
      </c>
      <c r="H4724">
        <v>9203986.7969183605</v>
      </c>
      <c r="I4724">
        <v>6419872.4935731804</v>
      </c>
      <c r="J4724">
        <v>7467002.8999313498</v>
      </c>
      <c r="K4724">
        <v>5795578.6026401101</v>
      </c>
      <c r="L4724">
        <v>5169227.2459654696</v>
      </c>
      <c r="M4724">
        <v>4064491.2749070898</v>
      </c>
      <c r="N4724" t="s">
        <v>20796</v>
      </c>
      <c r="O4724">
        <v>5.4818100000000002E-3</v>
      </c>
      <c r="P4724">
        <v>2725</v>
      </c>
      <c r="Q4724">
        <v>2699</v>
      </c>
      <c r="R4724">
        <v>0.8</v>
      </c>
      <c r="S4724">
        <v>50101010</v>
      </c>
      <c r="T4724">
        <v>1054989095.9030401</v>
      </c>
      <c r="U4724" t="b">
        <v>1</v>
      </c>
      <c r="V4724" t="b">
        <v>1</v>
      </c>
      <c r="W4724" t="s">
        <v>811</v>
      </c>
    </row>
    <row r="4725" spans="1:23" x14ac:dyDescent="0.25">
      <c r="A4725" t="s">
        <v>6024</v>
      </c>
      <c r="B4725" t="s">
        <v>10944</v>
      </c>
      <c r="C4725" t="s">
        <v>15862</v>
      </c>
      <c r="D4725" t="s">
        <v>795</v>
      </c>
      <c r="E4725" t="s">
        <v>815</v>
      </c>
      <c r="F4725">
        <v>8.9580389999999994</v>
      </c>
      <c r="G4725">
        <v>50394730</v>
      </c>
      <c r="H4725">
        <v>2691987.4097875101</v>
      </c>
      <c r="I4725">
        <v>3307419.9782679798</v>
      </c>
      <c r="J4725">
        <v>3860090.36599924</v>
      </c>
      <c r="K4725">
        <v>2822984.0653127101</v>
      </c>
      <c r="L4725">
        <v>2383240.65063072</v>
      </c>
      <c r="M4725">
        <v>1765220.50229976</v>
      </c>
      <c r="N4725" t="s">
        <v>20797</v>
      </c>
      <c r="O4725">
        <v>5.4818100000000002E-3</v>
      </c>
      <c r="P4725">
        <v>1611</v>
      </c>
      <c r="Q4725">
        <v>1613</v>
      </c>
      <c r="R4725">
        <v>0.85</v>
      </c>
      <c r="S4725">
        <v>50101010</v>
      </c>
      <c r="T4725">
        <v>383722263.22429949</v>
      </c>
      <c r="U4725" t="b">
        <v>1</v>
      </c>
      <c r="V4725" t="b">
        <v>1</v>
      </c>
      <c r="W4725" t="s">
        <v>811</v>
      </c>
    </row>
    <row r="4726" spans="1:23" x14ac:dyDescent="0.25">
      <c r="A4726" t="s">
        <v>6025</v>
      </c>
      <c r="B4726" t="s">
        <v>10945</v>
      </c>
      <c r="C4726" t="s">
        <v>15863</v>
      </c>
      <c r="D4726" t="s">
        <v>795</v>
      </c>
      <c r="E4726" t="s">
        <v>815</v>
      </c>
      <c r="F4726">
        <v>8.7331160000000008</v>
      </c>
      <c r="G4726">
        <v>113000000</v>
      </c>
      <c r="H4726">
        <v>2216393.0262790802</v>
      </c>
      <c r="I4726">
        <v>2120782.9975368301</v>
      </c>
      <c r="J4726">
        <v>2470727.13336987</v>
      </c>
      <c r="K4726">
        <v>2220291.9483342599</v>
      </c>
      <c r="L4726">
        <v>2159398.5866705598</v>
      </c>
      <c r="M4726">
        <v>2212522.6746707102</v>
      </c>
      <c r="N4726" t="s">
        <v>20798</v>
      </c>
      <c r="O4726">
        <v>5.4818100000000002E-3</v>
      </c>
      <c r="P4726">
        <v>1600</v>
      </c>
      <c r="Q4726">
        <v>1572.5</v>
      </c>
      <c r="R4726">
        <v>1</v>
      </c>
      <c r="S4726">
        <v>55201000</v>
      </c>
      <c r="T4726">
        <v>986842108.00000012</v>
      </c>
      <c r="U4726" t="b">
        <v>1</v>
      </c>
      <c r="V4726" t="b">
        <v>1</v>
      </c>
      <c r="W4726" t="s">
        <v>811</v>
      </c>
    </row>
    <row r="4727" spans="1:23" x14ac:dyDescent="0.25">
      <c r="A4727" t="s">
        <v>6026</v>
      </c>
      <c r="B4727" t="s">
        <v>10946</v>
      </c>
      <c r="C4727" t="s">
        <v>15864</v>
      </c>
      <c r="D4727" t="s">
        <v>794</v>
      </c>
      <c r="E4727" t="s">
        <v>814</v>
      </c>
      <c r="F4727">
        <v>29.517890000000001</v>
      </c>
      <c r="G4727">
        <v>515000000</v>
      </c>
      <c r="H4727">
        <v>309875366.53881198</v>
      </c>
      <c r="I4727">
        <v>281211786.76362199</v>
      </c>
      <c r="J4727">
        <v>327675161.60164899</v>
      </c>
      <c r="K4727">
        <v>299584056.57012302</v>
      </c>
      <c r="L4727">
        <v>287798277.93426502</v>
      </c>
      <c r="M4727">
        <v>266994283.13193601</v>
      </c>
      <c r="N4727" t="s">
        <v>20799</v>
      </c>
      <c r="O4727">
        <v>0.85055711000000001</v>
      </c>
      <c r="P4727">
        <v>35.97</v>
      </c>
      <c r="Q4727">
        <v>33.950000000000003</v>
      </c>
      <c r="R4727">
        <v>0.95</v>
      </c>
      <c r="S4727">
        <v>10101015</v>
      </c>
      <c r="T4727">
        <v>14441627682.5</v>
      </c>
      <c r="U4727" t="b">
        <v>1</v>
      </c>
      <c r="V4727" t="b">
        <v>1</v>
      </c>
      <c r="W4727" t="s">
        <v>811</v>
      </c>
    </row>
    <row r="4728" spans="1:23" x14ac:dyDescent="0.25">
      <c r="A4728" t="s">
        <v>6027</v>
      </c>
      <c r="B4728" t="s">
        <v>10947</v>
      </c>
      <c r="C4728" t="s">
        <v>15865</v>
      </c>
      <c r="D4728" t="s">
        <v>795</v>
      </c>
      <c r="E4728" t="s">
        <v>815</v>
      </c>
      <c r="F4728">
        <v>11.923690000000001</v>
      </c>
      <c r="G4728">
        <v>19225868</v>
      </c>
      <c r="H4728">
        <v>2118986.9397725202</v>
      </c>
      <c r="I4728">
        <v>1601973.6041624499</v>
      </c>
      <c r="J4728">
        <v>1867202.97508141</v>
      </c>
      <c r="K4728">
        <v>1483096.35956154</v>
      </c>
      <c r="L4728">
        <v>1332067.46104186</v>
      </c>
      <c r="M4728">
        <v>1443119.8364517901</v>
      </c>
      <c r="N4728" t="s">
        <v>20800</v>
      </c>
      <c r="O4728">
        <v>5.4818100000000002E-3</v>
      </c>
      <c r="P4728">
        <v>2215</v>
      </c>
      <c r="Q4728">
        <v>2147</v>
      </c>
      <c r="R4728">
        <v>0.95</v>
      </c>
      <c r="S4728">
        <v>50101015</v>
      </c>
      <c r="T4728">
        <v>217781125.512274</v>
      </c>
      <c r="U4728" t="b">
        <v>1</v>
      </c>
      <c r="V4728" t="b">
        <v>1</v>
      </c>
      <c r="W4728" t="s">
        <v>811</v>
      </c>
    </row>
    <row r="4729" spans="1:23" x14ac:dyDescent="0.25">
      <c r="A4729" t="s">
        <v>6028</v>
      </c>
      <c r="B4729" t="s">
        <v>10948</v>
      </c>
      <c r="C4729" t="s">
        <v>15866</v>
      </c>
      <c r="D4729" t="s">
        <v>795</v>
      </c>
      <c r="E4729" t="s">
        <v>815</v>
      </c>
      <c r="F4729">
        <v>14.422829999999999</v>
      </c>
      <c r="G4729">
        <v>201215420</v>
      </c>
      <c r="H4729">
        <v>8279258.8085858803</v>
      </c>
      <c r="I4729">
        <v>9245302.0175514501</v>
      </c>
      <c r="J4729">
        <v>10773899.068023199</v>
      </c>
      <c r="K4729">
        <v>9147812.3302361593</v>
      </c>
      <c r="L4729">
        <v>8913964.3152552508</v>
      </c>
      <c r="M4729">
        <v>8975638.1579827592</v>
      </c>
      <c r="N4729" t="s">
        <v>20801</v>
      </c>
      <c r="O4729">
        <v>5.4818100000000002E-3</v>
      </c>
      <c r="P4729">
        <v>2545</v>
      </c>
      <c r="Q4729">
        <v>2597</v>
      </c>
      <c r="R4729">
        <v>1</v>
      </c>
      <c r="S4729">
        <v>50206020</v>
      </c>
      <c r="T4729">
        <v>2902095796.0386</v>
      </c>
      <c r="U4729" t="b">
        <v>1</v>
      </c>
      <c r="V4729" t="b">
        <v>1</v>
      </c>
      <c r="W4729" t="s">
        <v>811</v>
      </c>
    </row>
    <row r="4730" spans="1:23" x14ac:dyDescent="0.25">
      <c r="A4730" t="s">
        <v>362</v>
      </c>
      <c r="B4730" t="s">
        <v>1197</v>
      </c>
      <c r="C4730" t="s">
        <v>754</v>
      </c>
      <c r="D4730" t="s">
        <v>795</v>
      </c>
      <c r="E4730" t="s">
        <v>815</v>
      </c>
      <c r="F4730">
        <v>4.7206029999999997</v>
      </c>
      <c r="G4730">
        <v>93849350</v>
      </c>
      <c r="H4730">
        <v>379142.00638118002</v>
      </c>
      <c r="I4730">
        <v>458402.36404738203</v>
      </c>
      <c r="J4730">
        <v>534968.31738422997</v>
      </c>
      <c r="K4730">
        <v>467164.64576223399</v>
      </c>
      <c r="L4730">
        <v>468242.94455577398</v>
      </c>
      <c r="M4730">
        <v>558262.65216576494</v>
      </c>
      <c r="N4730" t="s">
        <v>1589</v>
      </c>
      <c r="O4730">
        <v>5.4818100000000002E-3</v>
      </c>
      <c r="P4730">
        <v>823</v>
      </c>
      <c r="Q4730">
        <v>850</v>
      </c>
      <c r="R4730">
        <v>0.45</v>
      </c>
      <c r="S4730">
        <v>35101010</v>
      </c>
      <c r="T4730">
        <v>199361485.42112249</v>
      </c>
      <c r="U4730" t="b">
        <v>0</v>
      </c>
      <c r="V4730" t="b">
        <v>1</v>
      </c>
      <c r="W4730" t="s">
        <v>811</v>
      </c>
    </row>
    <row r="4731" spans="1:23" x14ac:dyDescent="0.25">
      <c r="A4731" t="s">
        <v>6029</v>
      </c>
      <c r="B4731" t="s">
        <v>10949</v>
      </c>
      <c r="C4731" t="s">
        <v>15867</v>
      </c>
      <c r="D4731" t="s">
        <v>795</v>
      </c>
      <c r="E4731" t="s">
        <v>815</v>
      </c>
      <c r="F4731">
        <v>11.657109999999999</v>
      </c>
      <c r="G4731">
        <v>61200000</v>
      </c>
      <c r="H4731">
        <v>4401937.0074632196</v>
      </c>
      <c r="I4731">
        <v>2855999.6926042498</v>
      </c>
      <c r="J4731">
        <v>3322384.9665235798</v>
      </c>
      <c r="K4731">
        <v>2651683.7400911599</v>
      </c>
      <c r="L4731">
        <v>2394077.5887702098</v>
      </c>
      <c r="M4731">
        <v>1777629.0292908701</v>
      </c>
      <c r="N4731" t="s">
        <v>20802</v>
      </c>
      <c r="O4731">
        <v>5.4818100000000002E-3</v>
      </c>
      <c r="P4731">
        <v>2166</v>
      </c>
      <c r="Q4731">
        <v>2099</v>
      </c>
      <c r="R4731">
        <v>1</v>
      </c>
      <c r="S4731">
        <v>50203010</v>
      </c>
      <c r="T4731">
        <v>713415132</v>
      </c>
      <c r="U4731" t="b">
        <v>1</v>
      </c>
      <c r="V4731" t="b">
        <v>1</v>
      </c>
      <c r="W4731" t="s">
        <v>811</v>
      </c>
    </row>
    <row r="4732" spans="1:23" x14ac:dyDescent="0.25">
      <c r="A4732" t="s">
        <v>6030</v>
      </c>
      <c r="B4732" t="s">
        <v>10950</v>
      </c>
      <c r="C4732" t="s">
        <v>15868</v>
      </c>
      <c r="D4732" t="s">
        <v>795</v>
      </c>
      <c r="E4732" t="s">
        <v>815</v>
      </c>
      <c r="F4732">
        <v>3.4154949999999999</v>
      </c>
      <c r="G4732">
        <v>109608000</v>
      </c>
      <c r="H4732">
        <v>3715730.1174025</v>
      </c>
      <c r="I4732">
        <v>2850391.1811828199</v>
      </c>
      <c r="J4732">
        <v>3316383.5983412699</v>
      </c>
      <c r="K4732">
        <v>2308858.31307045</v>
      </c>
      <c r="L4732">
        <v>2041629.20942496</v>
      </c>
      <c r="M4732">
        <v>1703232.7713810501</v>
      </c>
      <c r="N4732" t="s">
        <v>20803</v>
      </c>
      <c r="O4732">
        <v>5.4818100000000002E-3</v>
      </c>
      <c r="P4732">
        <v>698</v>
      </c>
      <c r="Q4732">
        <v>615</v>
      </c>
      <c r="R4732">
        <v>1</v>
      </c>
      <c r="S4732">
        <v>30101010</v>
      </c>
      <c r="T4732">
        <v>374365575.95999998</v>
      </c>
      <c r="U4732" t="b">
        <v>1</v>
      </c>
      <c r="V4732" t="b">
        <v>1</v>
      </c>
      <c r="W4732" t="s">
        <v>811</v>
      </c>
    </row>
    <row r="4733" spans="1:23" x14ac:dyDescent="0.25">
      <c r="A4733" t="s">
        <v>6031</v>
      </c>
      <c r="B4733" t="s">
        <v>10951</v>
      </c>
      <c r="C4733" t="s">
        <v>15869</v>
      </c>
      <c r="D4733" t="s">
        <v>795</v>
      </c>
      <c r="E4733" t="s">
        <v>815</v>
      </c>
      <c r="F4733">
        <v>6.3978060000000001</v>
      </c>
      <c r="G4733">
        <v>322656800</v>
      </c>
      <c r="H4733">
        <v>4516239.8085824596</v>
      </c>
      <c r="I4733">
        <v>2957133.3536416502</v>
      </c>
      <c r="J4733">
        <v>3443300.7831060002</v>
      </c>
      <c r="K4733">
        <v>3278519.3205941301</v>
      </c>
      <c r="L4733">
        <v>3279449.50920041</v>
      </c>
      <c r="M4733">
        <v>3521906.3274758998</v>
      </c>
      <c r="N4733" t="s">
        <v>20804</v>
      </c>
      <c r="O4733">
        <v>5.4818100000000002E-3</v>
      </c>
      <c r="P4733">
        <v>1242</v>
      </c>
      <c r="Q4733">
        <v>1152</v>
      </c>
      <c r="R4733">
        <v>0.8</v>
      </c>
      <c r="S4733">
        <v>50101010</v>
      </c>
      <c r="T4733">
        <v>1651436488.7846401</v>
      </c>
      <c r="U4733" t="b">
        <v>1</v>
      </c>
      <c r="V4733" t="b">
        <v>1</v>
      </c>
      <c r="W4733" t="s">
        <v>811</v>
      </c>
    </row>
    <row r="4734" spans="1:23" x14ac:dyDescent="0.25">
      <c r="A4734" t="s">
        <v>6032</v>
      </c>
      <c r="B4734" t="s">
        <v>10952</v>
      </c>
      <c r="C4734" t="s">
        <v>15870</v>
      </c>
      <c r="D4734" t="s">
        <v>795</v>
      </c>
      <c r="E4734" t="s">
        <v>815</v>
      </c>
      <c r="F4734">
        <v>15.65019</v>
      </c>
      <c r="G4734">
        <v>210000000</v>
      </c>
      <c r="H4734">
        <v>8926917.2066852693</v>
      </c>
      <c r="I4734">
        <v>9421186.3985418007</v>
      </c>
      <c r="J4734">
        <v>10990763.445856299</v>
      </c>
      <c r="K4734">
        <v>7767627.6541643701</v>
      </c>
      <c r="L4734">
        <v>7195742.1510628704</v>
      </c>
      <c r="M4734">
        <v>7064837.9982303698</v>
      </c>
      <c r="N4734" t="s">
        <v>20805</v>
      </c>
      <c r="O4734">
        <v>5.4818100000000002E-3</v>
      </c>
      <c r="P4734">
        <v>2500</v>
      </c>
      <c r="Q4734">
        <v>2818</v>
      </c>
      <c r="R4734">
        <v>0.35</v>
      </c>
      <c r="S4734">
        <v>40301010</v>
      </c>
      <c r="T4734">
        <v>1150288965</v>
      </c>
      <c r="U4734" t="b">
        <v>1</v>
      </c>
      <c r="V4734" t="b">
        <v>1</v>
      </c>
      <c r="W4734" t="s">
        <v>811</v>
      </c>
    </row>
    <row r="4735" spans="1:23" x14ac:dyDescent="0.25">
      <c r="A4735" t="s">
        <v>6033</v>
      </c>
      <c r="B4735" t="s">
        <v>10953</v>
      </c>
      <c r="C4735" t="s">
        <v>15871</v>
      </c>
      <c r="D4735" t="s">
        <v>795</v>
      </c>
      <c r="E4735" t="s">
        <v>815</v>
      </c>
      <c r="F4735">
        <v>31.711349999999999</v>
      </c>
      <c r="G4735">
        <v>73844540</v>
      </c>
      <c r="H4735">
        <v>3498609.7930193301</v>
      </c>
      <c r="I4735">
        <v>2610701.1551922099</v>
      </c>
      <c r="J4735">
        <v>3038310.3858533599</v>
      </c>
      <c r="K4735">
        <v>2459881.1405722699</v>
      </c>
      <c r="L4735">
        <v>2542949.9895238602</v>
      </c>
      <c r="M4735">
        <v>3355233.02371545</v>
      </c>
      <c r="N4735" t="s">
        <v>20806</v>
      </c>
      <c r="O4735">
        <v>5.4818100000000002E-3</v>
      </c>
      <c r="P4735">
        <v>5610</v>
      </c>
      <c r="Q4735">
        <v>5710</v>
      </c>
      <c r="R4735">
        <v>0.5</v>
      </c>
      <c r="S4735">
        <v>40301010</v>
      </c>
      <c r="T4735">
        <v>1170855026.7644999</v>
      </c>
      <c r="U4735" t="b">
        <v>1</v>
      </c>
      <c r="V4735" t="b">
        <v>1</v>
      </c>
      <c r="W4735" t="s">
        <v>811</v>
      </c>
    </row>
    <row r="4736" spans="1:23" x14ac:dyDescent="0.25">
      <c r="A4736" t="s">
        <v>6034</v>
      </c>
      <c r="B4736" t="s">
        <v>10954</v>
      </c>
      <c r="C4736" t="s">
        <v>15872</v>
      </c>
      <c r="D4736" t="s">
        <v>795</v>
      </c>
      <c r="E4736" t="s">
        <v>815</v>
      </c>
      <c r="F4736">
        <v>10.13541</v>
      </c>
      <c r="G4736">
        <v>96649950</v>
      </c>
      <c r="H4736">
        <v>2527468.8828308899</v>
      </c>
      <c r="I4736">
        <v>2041124.84283595</v>
      </c>
      <c r="J4736">
        <v>2372076.76688813</v>
      </c>
      <c r="K4736">
        <v>1837611.79463984</v>
      </c>
      <c r="L4736">
        <v>1649847.8124987199</v>
      </c>
      <c r="M4736">
        <v>1319702.22218656</v>
      </c>
      <c r="N4736" t="s">
        <v>20807</v>
      </c>
      <c r="O4736">
        <v>5.4818100000000002E-3</v>
      </c>
      <c r="P4736">
        <v>1863</v>
      </c>
      <c r="Q4736">
        <v>1825</v>
      </c>
      <c r="R4736">
        <v>0.5</v>
      </c>
      <c r="S4736">
        <v>50101015</v>
      </c>
      <c r="T4736">
        <v>489793434.86475003</v>
      </c>
      <c r="U4736" t="b">
        <v>1</v>
      </c>
      <c r="V4736" t="b">
        <v>1</v>
      </c>
      <c r="W4736" t="s">
        <v>811</v>
      </c>
    </row>
    <row r="4737" spans="1:23" x14ac:dyDescent="0.25">
      <c r="A4737" t="s">
        <v>6035</v>
      </c>
      <c r="B4737" t="s">
        <v>10955</v>
      </c>
      <c r="C4737" t="s">
        <v>15873</v>
      </c>
      <c r="D4737" t="s">
        <v>795</v>
      </c>
      <c r="E4737" t="s">
        <v>815</v>
      </c>
      <c r="F4737">
        <v>2.6435379999999999</v>
      </c>
      <c r="G4737">
        <v>252500000</v>
      </c>
      <c r="H4737">
        <v>1865734.4768366399</v>
      </c>
      <c r="I4737">
        <v>1883858.75118051</v>
      </c>
      <c r="J4737">
        <v>2196231.6301126801</v>
      </c>
      <c r="K4737">
        <v>1869932.65293665</v>
      </c>
      <c r="L4737">
        <v>1879094.0411807101</v>
      </c>
      <c r="M4737">
        <v>1997689.5026482099</v>
      </c>
      <c r="N4737" t="s">
        <v>20808</v>
      </c>
      <c r="O4737">
        <v>5.4818100000000002E-3</v>
      </c>
      <c r="P4737">
        <v>505</v>
      </c>
      <c r="Q4737">
        <v>476</v>
      </c>
      <c r="R4737">
        <v>1</v>
      </c>
      <c r="S4737">
        <v>30101010</v>
      </c>
      <c r="T4737">
        <v>667493345</v>
      </c>
      <c r="U4737" t="b">
        <v>1</v>
      </c>
      <c r="V4737" t="b">
        <v>1</v>
      </c>
      <c r="W4737" t="s">
        <v>811</v>
      </c>
    </row>
    <row r="4738" spans="1:23" x14ac:dyDescent="0.25">
      <c r="A4738" t="s">
        <v>6036</v>
      </c>
      <c r="B4738" t="s">
        <v>10956</v>
      </c>
      <c r="C4738" t="s">
        <v>15874</v>
      </c>
      <c r="D4738" t="s">
        <v>795</v>
      </c>
      <c r="E4738" t="s">
        <v>815</v>
      </c>
      <c r="F4738">
        <v>19.243400000000001</v>
      </c>
      <c r="G4738">
        <v>11012166</v>
      </c>
      <c r="H4738">
        <v>328793.37109177199</v>
      </c>
      <c r="I4738">
        <v>507296.48130006</v>
      </c>
      <c r="J4738">
        <v>591881.43863663799</v>
      </c>
      <c r="K4738">
        <v>753669.34287052799</v>
      </c>
      <c r="L4738">
        <v>757295.94402373105</v>
      </c>
      <c r="M4738">
        <v>940699.31200726295</v>
      </c>
      <c r="N4738" t="s">
        <v>20809</v>
      </c>
      <c r="O4738">
        <v>5.4818100000000002E-3</v>
      </c>
      <c r="P4738">
        <v>3425</v>
      </c>
      <c r="Q4738">
        <v>3465</v>
      </c>
      <c r="R4738">
        <v>0.85</v>
      </c>
      <c r="S4738">
        <v>45201010</v>
      </c>
      <c r="T4738">
        <v>180124787.92374</v>
      </c>
      <c r="U4738" t="b">
        <v>1</v>
      </c>
      <c r="V4738" t="b">
        <v>1</v>
      </c>
      <c r="W4738" t="s">
        <v>811</v>
      </c>
    </row>
    <row r="4739" spans="1:23" x14ac:dyDescent="0.25">
      <c r="A4739" t="s">
        <v>6037</v>
      </c>
      <c r="B4739" t="s">
        <v>10957</v>
      </c>
      <c r="C4739" t="s">
        <v>15875</v>
      </c>
      <c r="D4739" t="s">
        <v>795</v>
      </c>
      <c r="E4739" t="s">
        <v>815</v>
      </c>
      <c r="F4739">
        <v>50.843679999999999</v>
      </c>
      <c r="G4739">
        <v>176000000</v>
      </c>
      <c r="H4739">
        <v>29875553.979042899</v>
      </c>
      <c r="I4739">
        <v>39366179.963354401</v>
      </c>
      <c r="J4739">
        <v>45857969.2198883</v>
      </c>
      <c r="K4739">
        <v>41649155.138757698</v>
      </c>
      <c r="L4739">
        <v>37763520.870891199</v>
      </c>
      <c r="M4739">
        <v>31622837.088574901</v>
      </c>
      <c r="N4739" t="s">
        <v>20810</v>
      </c>
      <c r="O4739">
        <v>5.4818100000000002E-3</v>
      </c>
      <c r="P4739">
        <v>8279</v>
      </c>
      <c r="Q4739">
        <v>9155</v>
      </c>
      <c r="R4739">
        <v>0.8</v>
      </c>
      <c r="S4739">
        <v>40301010</v>
      </c>
      <c r="T4739">
        <v>7158790144</v>
      </c>
      <c r="U4739" t="b">
        <v>1</v>
      </c>
      <c r="V4739" t="b">
        <v>1</v>
      </c>
      <c r="W4739" t="s">
        <v>811</v>
      </c>
    </row>
    <row r="4740" spans="1:23" x14ac:dyDescent="0.25">
      <c r="A4740" t="s">
        <v>6038</v>
      </c>
      <c r="B4740" t="s">
        <v>10958</v>
      </c>
      <c r="C4740" t="s">
        <v>15876</v>
      </c>
      <c r="D4740" t="s">
        <v>795</v>
      </c>
      <c r="E4740" t="s">
        <v>815</v>
      </c>
      <c r="F4740">
        <v>26.674189999999999</v>
      </c>
      <c r="G4740">
        <v>98220085</v>
      </c>
      <c r="H4740">
        <v>5345142.8466562098</v>
      </c>
      <c r="I4740">
        <v>5897859.3935630899</v>
      </c>
      <c r="J4740">
        <v>6877159.9573627403</v>
      </c>
      <c r="K4740">
        <v>5502335.8388103396</v>
      </c>
      <c r="L4740">
        <v>5478453.8065432599</v>
      </c>
      <c r="M4740">
        <v>6160754.7397373896</v>
      </c>
      <c r="N4740" t="s">
        <v>20811</v>
      </c>
      <c r="O4740">
        <v>5.4818100000000002E-3</v>
      </c>
      <c r="P4740">
        <v>4654</v>
      </c>
      <c r="Q4740">
        <v>4803</v>
      </c>
      <c r="R4740">
        <v>0.95</v>
      </c>
      <c r="S4740">
        <v>65102020</v>
      </c>
      <c r="T4740">
        <v>2488944148.6508431</v>
      </c>
      <c r="U4740" t="b">
        <v>1</v>
      </c>
      <c r="V4740" t="b">
        <v>1</v>
      </c>
      <c r="W4740" t="s">
        <v>811</v>
      </c>
    </row>
    <row r="4741" spans="1:23" x14ac:dyDescent="0.25">
      <c r="A4741" t="s">
        <v>6039</v>
      </c>
      <c r="B4741" t="s">
        <v>10959</v>
      </c>
      <c r="C4741" t="s">
        <v>15877</v>
      </c>
      <c r="D4741" t="s">
        <v>795</v>
      </c>
      <c r="E4741" t="s">
        <v>815</v>
      </c>
      <c r="F4741">
        <v>25.83558</v>
      </c>
      <c r="G4741">
        <v>73025940</v>
      </c>
      <c r="H4741">
        <v>5493946.4073666995</v>
      </c>
      <c r="I4741">
        <v>4980147.8242531801</v>
      </c>
      <c r="J4741">
        <v>5796130.0397265898</v>
      </c>
      <c r="K4741">
        <v>5477944.6295022704</v>
      </c>
      <c r="L4741">
        <v>5418758.1653186204</v>
      </c>
      <c r="M4741">
        <v>5328455.3926579896</v>
      </c>
      <c r="N4741" t="s">
        <v>20812</v>
      </c>
      <c r="O4741">
        <v>5.4818100000000002E-3</v>
      </c>
      <c r="P4741">
        <v>4702</v>
      </c>
      <c r="Q4741">
        <v>4652</v>
      </c>
      <c r="R4741">
        <v>0.7</v>
      </c>
      <c r="S4741">
        <v>45201015</v>
      </c>
      <c r="T4741">
        <v>1320667260.4616399</v>
      </c>
      <c r="U4741" t="b">
        <v>1</v>
      </c>
      <c r="V4741" t="b">
        <v>1</v>
      </c>
      <c r="W4741" t="s">
        <v>811</v>
      </c>
    </row>
    <row r="4742" spans="1:23" x14ac:dyDescent="0.25">
      <c r="A4742" t="s">
        <v>6040</v>
      </c>
      <c r="B4742" t="s">
        <v>10960</v>
      </c>
      <c r="C4742" t="s">
        <v>15878</v>
      </c>
      <c r="D4742" t="s">
        <v>795</v>
      </c>
      <c r="E4742" t="s">
        <v>815</v>
      </c>
      <c r="F4742">
        <v>7.0142610000000003</v>
      </c>
      <c r="G4742">
        <v>71270910</v>
      </c>
      <c r="H4742">
        <v>4846133.4050462004</v>
      </c>
      <c r="I4742">
        <v>6930580.4958691401</v>
      </c>
      <c r="J4742">
        <v>8084101.7815429</v>
      </c>
      <c r="K4742">
        <v>5746017.4435579004</v>
      </c>
      <c r="L4742">
        <v>6076686.9564768001</v>
      </c>
      <c r="M4742">
        <v>5180322.6443687398</v>
      </c>
      <c r="N4742" t="s">
        <v>20813</v>
      </c>
      <c r="O4742">
        <v>5.4818100000000002E-3</v>
      </c>
      <c r="P4742">
        <v>1256</v>
      </c>
      <c r="Q4742">
        <v>1263</v>
      </c>
      <c r="R4742">
        <v>0.5</v>
      </c>
      <c r="S4742">
        <v>55102050</v>
      </c>
      <c r="T4742">
        <v>249956382.223755</v>
      </c>
      <c r="U4742" t="b">
        <v>1</v>
      </c>
      <c r="V4742" t="b">
        <v>1</v>
      </c>
      <c r="W4742" t="s">
        <v>811</v>
      </c>
    </row>
    <row r="4743" spans="1:23" x14ac:dyDescent="0.25">
      <c r="A4743" t="s">
        <v>6041</v>
      </c>
      <c r="B4743" t="s">
        <v>10961</v>
      </c>
      <c r="C4743" t="s">
        <v>15879</v>
      </c>
      <c r="D4743" t="s">
        <v>795</v>
      </c>
      <c r="E4743" t="s">
        <v>815</v>
      </c>
      <c r="F4743">
        <v>6.0368190000000004</v>
      </c>
      <c r="G4743">
        <v>502882600</v>
      </c>
      <c r="H4743">
        <v>17290910.305787399</v>
      </c>
      <c r="I4743">
        <v>15315985.701314799</v>
      </c>
      <c r="J4743">
        <v>17834935.786726899</v>
      </c>
      <c r="K4743">
        <v>14916156.9289183</v>
      </c>
      <c r="L4743">
        <v>14426457.7132823</v>
      </c>
      <c r="M4743">
        <v>14468474.740392201</v>
      </c>
      <c r="N4743" t="s">
        <v>20814</v>
      </c>
      <c r="O4743">
        <v>5.4818100000000002E-3</v>
      </c>
      <c r="P4743">
        <v>1088</v>
      </c>
      <c r="Q4743">
        <v>1087</v>
      </c>
      <c r="R4743">
        <v>1</v>
      </c>
      <c r="S4743">
        <v>65101015</v>
      </c>
      <c r="T4743">
        <v>3035811234.4493999</v>
      </c>
      <c r="U4743" t="b">
        <v>1</v>
      </c>
      <c r="V4743" t="b">
        <v>1</v>
      </c>
      <c r="W4743" t="s">
        <v>811</v>
      </c>
    </row>
    <row r="4744" spans="1:23" x14ac:dyDescent="0.25">
      <c r="A4744" t="s">
        <v>6042</v>
      </c>
      <c r="B4744" t="s">
        <v>10962</v>
      </c>
      <c r="C4744" t="s">
        <v>15880</v>
      </c>
      <c r="D4744" t="s">
        <v>795</v>
      </c>
      <c r="E4744" t="s">
        <v>815</v>
      </c>
      <c r="F4744">
        <v>5.4992260000000002</v>
      </c>
      <c r="G4744">
        <v>225171140</v>
      </c>
      <c r="H4744">
        <v>8525397.2462881897</v>
      </c>
      <c r="I4744">
        <v>7554736.7761722105</v>
      </c>
      <c r="J4744">
        <v>8793188.4131958894</v>
      </c>
      <c r="K4744">
        <v>7283030.52948377</v>
      </c>
      <c r="L4744">
        <v>7152300.7029126901</v>
      </c>
      <c r="M4744">
        <v>7028567.4770353502</v>
      </c>
      <c r="N4744" t="s">
        <v>20815</v>
      </c>
      <c r="O4744">
        <v>5.4818100000000002E-3</v>
      </c>
      <c r="P4744">
        <v>979.6</v>
      </c>
      <c r="Q4744">
        <v>990.2</v>
      </c>
      <c r="R4744">
        <v>0.95</v>
      </c>
      <c r="S4744">
        <v>55201020</v>
      </c>
      <c r="T4744">
        <v>1176353638.160758</v>
      </c>
      <c r="U4744" t="b">
        <v>1</v>
      </c>
      <c r="V4744" t="b">
        <v>1</v>
      </c>
      <c r="W4744" t="s">
        <v>811</v>
      </c>
    </row>
    <row r="4745" spans="1:23" x14ac:dyDescent="0.25">
      <c r="A4745" t="s">
        <v>6043</v>
      </c>
      <c r="B4745" t="s">
        <v>10963</v>
      </c>
      <c r="C4745" t="s">
        <v>15881</v>
      </c>
      <c r="D4745" t="s">
        <v>795</v>
      </c>
      <c r="E4745" t="s">
        <v>815</v>
      </c>
      <c r="F4745">
        <v>13.417619999999999</v>
      </c>
      <c r="G4745">
        <v>36041344</v>
      </c>
      <c r="H4745">
        <v>1385681.0759739301</v>
      </c>
      <c r="I4745">
        <v>596637.83455954201</v>
      </c>
      <c r="J4745">
        <v>692488.37828533701</v>
      </c>
      <c r="K4745">
        <v>531901.61000754801</v>
      </c>
      <c r="L4745">
        <v>513320.650505364</v>
      </c>
      <c r="M4745">
        <v>410840.22342072101</v>
      </c>
      <c r="N4745" t="s">
        <v>20816</v>
      </c>
      <c r="O4745">
        <v>5.4818100000000002E-3</v>
      </c>
      <c r="P4745">
        <v>2451</v>
      </c>
      <c r="Q4745">
        <v>2416</v>
      </c>
      <c r="R4745">
        <v>0.8</v>
      </c>
      <c r="S4745">
        <v>50205020</v>
      </c>
      <c r="T4745">
        <v>386871246.46502399</v>
      </c>
      <c r="U4745" t="b">
        <v>1</v>
      </c>
      <c r="V4745" t="b">
        <v>1</v>
      </c>
      <c r="W4745" t="s">
        <v>811</v>
      </c>
    </row>
    <row r="4746" spans="1:23" x14ac:dyDescent="0.25">
      <c r="A4746" t="s">
        <v>6044</v>
      </c>
      <c r="B4746" t="s">
        <v>10964</v>
      </c>
      <c r="C4746" t="s">
        <v>15882</v>
      </c>
      <c r="D4746" t="s">
        <v>795</v>
      </c>
      <c r="E4746" t="s">
        <v>815</v>
      </c>
      <c r="F4746">
        <v>5.9201920000000001</v>
      </c>
      <c r="G4746">
        <v>139679980</v>
      </c>
      <c r="H4746">
        <v>1880613.7734050199</v>
      </c>
      <c r="I4746">
        <v>3633482.6055072602</v>
      </c>
      <c r="J4746">
        <v>4242818.0627774801</v>
      </c>
      <c r="K4746">
        <v>2776458.1633984498</v>
      </c>
      <c r="L4746">
        <v>2393738.9576618299</v>
      </c>
      <c r="M4746">
        <v>1968253.0869428001</v>
      </c>
      <c r="N4746" t="s">
        <v>20817</v>
      </c>
      <c r="O4746">
        <v>5.4818100000000002E-3</v>
      </c>
      <c r="P4746">
        <v>1052</v>
      </c>
      <c r="Q4746">
        <v>1066</v>
      </c>
      <c r="R4746">
        <v>0.9</v>
      </c>
      <c r="S4746">
        <v>65102020</v>
      </c>
      <c r="T4746">
        <v>744239070.14054406</v>
      </c>
      <c r="U4746" t="b">
        <v>1</v>
      </c>
      <c r="V4746" t="b">
        <v>1</v>
      </c>
      <c r="W4746" t="s">
        <v>811</v>
      </c>
    </row>
    <row r="4747" spans="1:23" x14ac:dyDescent="0.25">
      <c r="A4747" t="s">
        <v>6045</v>
      </c>
      <c r="B4747" t="s">
        <v>10965</v>
      </c>
      <c r="C4747" t="s">
        <v>15883</v>
      </c>
      <c r="D4747" t="s">
        <v>795</v>
      </c>
      <c r="E4747" t="s">
        <v>815</v>
      </c>
      <c r="F4747">
        <v>15.661300000000001</v>
      </c>
      <c r="G4747">
        <v>89234170</v>
      </c>
      <c r="H4747">
        <v>2813861.2921913601</v>
      </c>
      <c r="I4747">
        <v>2488810.2594259302</v>
      </c>
      <c r="J4747">
        <v>2895376.3557275101</v>
      </c>
      <c r="K4747">
        <v>2408348.5827616099</v>
      </c>
      <c r="L4747">
        <v>2251769.6140889698</v>
      </c>
      <c r="M4747">
        <v>2276755.5407048599</v>
      </c>
      <c r="N4747" t="s">
        <v>20818</v>
      </c>
      <c r="O4747">
        <v>5.4818100000000002E-3</v>
      </c>
      <c r="P4747">
        <v>3040</v>
      </c>
      <c r="Q4747">
        <v>2820</v>
      </c>
      <c r="R4747">
        <v>0.55000000000000004</v>
      </c>
      <c r="S4747">
        <v>40101025</v>
      </c>
      <c r="T4747">
        <v>768637708.64155018</v>
      </c>
      <c r="U4747" t="b">
        <v>1</v>
      </c>
      <c r="V4747" t="b">
        <v>1</v>
      </c>
      <c r="W4747" t="s">
        <v>811</v>
      </c>
    </row>
    <row r="4748" spans="1:23" x14ac:dyDescent="0.25">
      <c r="A4748" t="s">
        <v>6046</v>
      </c>
      <c r="B4748" t="s">
        <v>10966</v>
      </c>
      <c r="C4748" t="s">
        <v>15884</v>
      </c>
      <c r="D4748" t="s">
        <v>795</v>
      </c>
      <c r="E4748" t="s">
        <v>815</v>
      </c>
      <c r="F4748">
        <v>3.4432640000000001</v>
      </c>
      <c r="G4748">
        <v>260582120</v>
      </c>
      <c r="H4748">
        <v>4010046.4940367602</v>
      </c>
      <c r="I4748">
        <v>3516180.7223791499</v>
      </c>
      <c r="J4748">
        <v>4098998.3940444901</v>
      </c>
      <c r="K4748">
        <v>3239807.25584732</v>
      </c>
      <c r="L4748">
        <v>2862017.8205343499</v>
      </c>
      <c r="M4748">
        <v>2576302.49372144</v>
      </c>
      <c r="N4748" t="s">
        <v>20819</v>
      </c>
      <c r="O4748">
        <v>5.4818100000000002E-3</v>
      </c>
      <c r="P4748">
        <v>664</v>
      </c>
      <c r="Q4748">
        <v>620</v>
      </c>
      <c r="R4748">
        <v>1</v>
      </c>
      <c r="S4748">
        <v>30202015</v>
      </c>
      <c r="T4748">
        <v>897253032.83968008</v>
      </c>
      <c r="U4748" t="b">
        <v>1</v>
      </c>
      <c r="V4748" t="b">
        <v>1</v>
      </c>
      <c r="W4748" t="s">
        <v>811</v>
      </c>
    </row>
    <row r="4749" spans="1:23" x14ac:dyDescent="0.25">
      <c r="A4749" t="s">
        <v>363</v>
      </c>
      <c r="B4749" t="s">
        <v>1198</v>
      </c>
      <c r="C4749" t="s">
        <v>755</v>
      </c>
      <c r="D4749" t="s">
        <v>795</v>
      </c>
      <c r="E4749" t="s">
        <v>815</v>
      </c>
      <c r="F4749">
        <v>646.44500000000005</v>
      </c>
      <c r="G4749">
        <v>316883</v>
      </c>
      <c r="H4749">
        <v>518829.97995554801</v>
      </c>
      <c r="I4749">
        <v>562708.98375949496</v>
      </c>
      <c r="J4749">
        <v>656035.63839650596</v>
      </c>
      <c r="K4749">
        <v>722509.85686632805</v>
      </c>
      <c r="L4749">
        <v>686955.08363996702</v>
      </c>
      <c r="M4749">
        <v>906518.55217962898</v>
      </c>
      <c r="N4749" t="s">
        <v>1590</v>
      </c>
      <c r="O4749">
        <v>5.4818100000000002E-3</v>
      </c>
      <c r="P4749">
        <v>112700</v>
      </c>
      <c r="Q4749">
        <v>116400</v>
      </c>
      <c r="R4749">
        <v>0.95</v>
      </c>
      <c r="S4749">
        <v>35102000</v>
      </c>
      <c r="T4749">
        <v>194605059.38824999</v>
      </c>
      <c r="U4749" t="b">
        <v>0</v>
      </c>
      <c r="V4749" t="b">
        <v>1</v>
      </c>
      <c r="W4749" t="s">
        <v>811</v>
      </c>
    </row>
    <row r="4750" spans="1:23" x14ac:dyDescent="0.25">
      <c r="A4750" t="s">
        <v>6047</v>
      </c>
      <c r="B4750" t="s">
        <v>10967</v>
      </c>
      <c r="C4750" t="s">
        <v>15885</v>
      </c>
      <c r="D4750" t="s">
        <v>795</v>
      </c>
      <c r="E4750" t="s">
        <v>815</v>
      </c>
      <c r="F4750">
        <v>80.250259999999997</v>
      </c>
      <c r="G4750">
        <v>13472000</v>
      </c>
      <c r="H4750">
        <v>1022469.17143014</v>
      </c>
      <c r="I4750">
        <v>1199267.82196884</v>
      </c>
      <c r="J4750">
        <v>1398309.4244226001</v>
      </c>
      <c r="K4750">
        <v>1211436.4106483399</v>
      </c>
      <c r="L4750">
        <v>1400371.26448403</v>
      </c>
      <c r="M4750">
        <v>2171641.3506910498</v>
      </c>
      <c r="N4750" t="s">
        <v>20820</v>
      </c>
      <c r="O4750">
        <v>5.4818100000000002E-3</v>
      </c>
      <c r="P4750">
        <v>14030</v>
      </c>
      <c r="Q4750">
        <v>14450</v>
      </c>
      <c r="R4750">
        <v>0.4</v>
      </c>
      <c r="S4750">
        <v>40202010</v>
      </c>
      <c r="T4750">
        <v>432452601.088</v>
      </c>
      <c r="U4750" t="b">
        <v>1</v>
      </c>
      <c r="V4750" t="b">
        <v>1</v>
      </c>
      <c r="W4750" t="s">
        <v>811</v>
      </c>
    </row>
    <row r="4751" spans="1:23" x14ac:dyDescent="0.25">
      <c r="A4751" t="s">
        <v>6048</v>
      </c>
      <c r="B4751" t="s">
        <v>10968</v>
      </c>
      <c r="C4751" t="s">
        <v>15886</v>
      </c>
      <c r="D4751" t="s">
        <v>795</v>
      </c>
      <c r="E4751" t="s">
        <v>815</v>
      </c>
      <c r="F4751">
        <v>30.772780000000001</v>
      </c>
      <c r="G4751">
        <v>1934000000</v>
      </c>
      <c r="H4751">
        <v>204658710.57348001</v>
      </c>
      <c r="I4751">
        <v>175632278.041556</v>
      </c>
      <c r="J4751">
        <v>204439885.665759</v>
      </c>
      <c r="K4751">
        <v>165011111.70651299</v>
      </c>
      <c r="L4751">
        <v>163889515.35475701</v>
      </c>
      <c r="M4751">
        <v>174390647.986011</v>
      </c>
      <c r="N4751" t="s">
        <v>20821</v>
      </c>
      <c r="O4751">
        <v>5.4818100000000002E-3</v>
      </c>
      <c r="P4751">
        <v>5554</v>
      </c>
      <c r="Q4751">
        <v>5541</v>
      </c>
      <c r="R4751">
        <v>1</v>
      </c>
      <c r="S4751">
        <v>30302025</v>
      </c>
      <c r="T4751">
        <v>59514556520</v>
      </c>
      <c r="U4751" t="b">
        <v>1</v>
      </c>
      <c r="V4751" t="b">
        <v>1</v>
      </c>
      <c r="W4751" t="s">
        <v>811</v>
      </c>
    </row>
    <row r="4752" spans="1:23" x14ac:dyDescent="0.25">
      <c r="A4752" t="s">
        <v>6049</v>
      </c>
      <c r="B4752" t="s">
        <v>10969</v>
      </c>
      <c r="C4752" t="s">
        <v>15887</v>
      </c>
      <c r="D4752" t="s">
        <v>805</v>
      </c>
      <c r="E4752" t="s">
        <v>816</v>
      </c>
      <c r="F4752">
        <v>7</v>
      </c>
      <c r="G4752">
        <v>58868750</v>
      </c>
      <c r="H4752">
        <v>4045316.0460000001</v>
      </c>
      <c r="I4752">
        <v>1780168.01878788</v>
      </c>
      <c r="J4752">
        <v>2069914.4781470301</v>
      </c>
      <c r="K4752">
        <v>1880516.2287999999</v>
      </c>
      <c r="L4752">
        <v>1788777.5966153799</v>
      </c>
      <c r="M4752">
        <v>1752927.7385542199</v>
      </c>
      <c r="N4752" t="s">
        <v>20822</v>
      </c>
      <c r="O4752">
        <v>1</v>
      </c>
      <c r="P4752">
        <v>7.3449999999999998</v>
      </c>
      <c r="Q4752">
        <v>7</v>
      </c>
      <c r="R4752">
        <v>0.8</v>
      </c>
      <c r="S4752">
        <v>40401010</v>
      </c>
      <c r="T4752">
        <v>329665000</v>
      </c>
      <c r="U4752" t="b">
        <v>1</v>
      </c>
      <c r="V4752" t="b">
        <v>1</v>
      </c>
      <c r="W4752" t="s">
        <v>811</v>
      </c>
    </row>
    <row r="4753" spans="1:23" x14ac:dyDescent="0.25">
      <c r="A4753" t="s">
        <v>6050</v>
      </c>
      <c r="B4753" t="s">
        <v>10970</v>
      </c>
      <c r="C4753" t="s">
        <v>15888</v>
      </c>
      <c r="D4753" t="s">
        <v>795</v>
      </c>
      <c r="E4753" t="s">
        <v>815</v>
      </c>
      <c r="F4753">
        <v>8.2582789999999999</v>
      </c>
      <c r="G4753">
        <v>39000000</v>
      </c>
      <c r="H4753">
        <v>398490.29857932398</v>
      </c>
      <c r="I4753">
        <v>541330.53386582504</v>
      </c>
      <c r="J4753">
        <v>631106.16648789204</v>
      </c>
      <c r="K4753">
        <v>459771.92839439202</v>
      </c>
      <c r="L4753">
        <v>445827.85325546999</v>
      </c>
      <c r="M4753">
        <v>437523.06496951397</v>
      </c>
      <c r="N4753" t="s">
        <v>20823</v>
      </c>
      <c r="O4753">
        <v>5.4818100000000002E-3</v>
      </c>
      <c r="P4753">
        <v>1495</v>
      </c>
      <c r="Q4753">
        <v>1487</v>
      </c>
      <c r="R4753">
        <v>0.9</v>
      </c>
      <c r="S4753">
        <v>55101015</v>
      </c>
      <c r="T4753">
        <v>289865592.89999998</v>
      </c>
      <c r="U4753" t="b">
        <v>1</v>
      </c>
      <c r="V4753" t="b">
        <v>1</v>
      </c>
      <c r="W4753" t="s">
        <v>811</v>
      </c>
    </row>
    <row r="4754" spans="1:23" x14ac:dyDescent="0.25">
      <c r="A4754" t="s">
        <v>6051</v>
      </c>
      <c r="B4754" t="s">
        <v>10971</v>
      </c>
      <c r="C4754" t="s">
        <v>15889</v>
      </c>
      <c r="D4754" t="s">
        <v>795</v>
      </c>
      <c r="E4754" t="s">
        <v>815</v>
      </c>
      <c r="F4754">
        <v>21.331569999999999</v>
      </c>
      <c r="G4754">
        <v>72088326</v>
      </c>
      <c r="H4754">
        <v>7964255.6344373804</v>
      </c>
      <c r="I4754">
        <v>9113547.7242893409</v>
      </c>
      <c r="J4754">
        <v>10622097.523989599</v>
      </c>
      <c r="K4754">
        <v>9574366.9618958794</v>
      </c>
      <c r="L4754">
        <v>9319387.6567692608</v>
      </c>
      <c r="M4754">
        <v>8615566.4568604399</v>
      </c>
      <c r="N4754" t="s">
        <v>20824</v>
      </c>
      <c r="O4754">
        <v>5.4818100000000002E-3</v>
      </c>
      <c r="P4754">
        <v>4074</v>
      </c>
      <c r="Q4754">
        <v>3841</v>
      </c>
      <c r="R4754">
        <v>1</v>
      </c>
      <c r="S4754">
        <v>55201000</v>
      </c>
      <c r="T4754">
        <v>1537757172.2518201</v>
      </c>
      <c r="U4754" t="b">
        <v>1</v>
      </c>
      <c r="V4754" t="b">
        <v>1</v>
      </c>
      <c r="W4754" t="s">
        <v>811</v>
      </c>
    </row>
    <row r="4755" spans="1:23" x14ac:dyDescent="0.25">
      <c r="A4755" t="s">
        <v>6052</v>
      </c>
      <c r="B4755" t="s">
        <v>10972</v>
      </c>
      <c r="C4755" t="s">
        <v>15890</v>
      </c>
      <c r="D4755" t="s">
        <v>795</v>
      </c>
      <c r="E4755" t="s">
        <v>815</v>
      </c>
      <c r="F4755">
        <v>10.779640000000001</v>
      </c>
      <c r="G4755">
        <v>492113280</v>
      </c>
      <c r="H4755">
        <v>6419962.3485696204</v>
      </c>
      <c r="I4755">
        <v>5639554.0180362798</v>
      </c>
      <c r="J4755">
        <v>6571641.82060045</v>
      </c>
      <c r="K4755">
        <v>5736684.64371101</v>
      </c>
      <c r="L4755">
        <v>6144735.6683566105</v>
      </c>
      <c r="M4755">
        <v>5558729.6876691096</v>
      </c>
      <c r="N4755" t="s">
        <v>20825</v>
      </c>
      <c r="O4755">
        <v>5.4818100000000002E-3</v>
      </c>
      <c r="P4755">
        <v>1939.5</v>
      </c>
      <c r="Q4755">
        <v>1941</v>
      </c>
      <c r="R4755">
        <v>0.35</v>
      </c>
      <c r="S4755">
        <v>40201040</v>
      </c>
      <c r="T4755">
        <v>1856681399.1667199</v>
      </c>
      <c r="U4755" t="b">
        <v>1</v>
      </c>
      <c r="V4755" t="b">
        <v>1</v>
      </c>
      <c r="W4755" t="s">
        <v>811</v>
      </c>
    </row>
    <row r="4756" spans="1:23" x14ac:dyDescent="0.25">
      <c r="A4756" t="s">
        <v>6053</v>
      </c>
      <c r="B4756" t="s">
        <v>10973</v>
      </c>
      <c r="C4756" t="s">
        <v>15891</v>
      </c>
      <c r="D4756" t="s">
        <v>795</v>
      </c>
      <c r="E4756" t="s">
        <v>815</v>
      </c>
      <c r="F4756">
        <v>4.5423309999999999</v>
      </c>
      <c r="G4756">
        <v>1607017500</v>
      </c>
      <c r="H4756">
        <v>478517463.91093999</v>
      </c>
      <c r="I4756">
        <v>418765153.62226802</v>
      </c>
      <c r="J4756">
        <v>487932210.85317898</v>
      </c>
      <c r="K4756">
        <v>382372935.00142097</v>
      </c>
      <c r="L4756">
        <v>320982900.69622302</v>
      </c>
      <c r="M4756">
        <v>207039067.54570499</v>
      </c>
      <c r="N4756" t="s">
        <v>20826</v>
      </c>
      <c r="O4756">
        <v>5.4818100000000002E-3</v>
      </c>
      <c r="P4756">
        <v>626.29999999999995</v>
      </c>
      <c r="Q4756">
        <v>817.9</v>
      </c>
      <c r="R4756">
        <v>1</v>
      </c>
      <c r="S4756">
        <v>65101015</v>
      </c>
      <c r="T4756">
        <v>7299605407.7924995</v>
      </c>
      <c r="U4756" t="b">
        <v>1</v>
      </c>
      <c r="V4756" t="b">
        <v>1</v>
      </c>
      <c r="W4756" t="s">
        <v>811</v>
      </c>
    </row>
    <row r="4757" spans="1:23" x14ac:dyDescent="0.25">
      <c r="A4757" t="s">
        <v>6054</v>
      </c>
      <c r="B4757" t="s">
        <v>10974</v>
      </c>
      <c r="C4757" t="s">
        <v>15892</v>
      </c>
      <c r="D4757" t="s">
        <v>795</v>
      </c>
      <c r="E4757" t="s">
        <v>815</v>
      </c>
      <c r="F4757">
        <v>167.60919999999999</v>
      </c>
      <c r="G4757">
        <v>471632720</v>
      </c>
      <c r="H4757">
        <v>688904086.05534506</v>
      </c>
      <c r="I4757">
        <v>773619906.55775595</v>
      </c>
      <c r="J4757">
        <v>902171870.56179798</v>
      </c>
      <c r="K4757">
        <v>723986265.08533299</v>
      </c>
      <c r="L4757">
        <v>686050277.14494205</v>
      </c>
      <c r="M4757">
        <v>626091371.36636698</v>
      </c>
      <c r="N4757" t="s">
        <v>20827</v>
      </c>
      <c r="O4757">
        <v>5.4818100000000002E-3</v>
      </c>
      <c r="P4757">
        <v>32600</v>
      </c>
      <c r="Q4757">
        <v>30180</v>
      </c>
      <c r="R4757">
        <v>1</v>
      </c>
      <c r="S4757">
        <v>10102020</v>
      </c>
      <c r="T4757">
        <v>79049982893.023987</v>
      </c>
      <c r="U4757" t="b">
        <v>1</v>
      </c>
      <c r="V4757" t="b">
        <v>1</v>
      </c>
      <c r="W4757" t="s">
        <v>811</v>
      </c>
    </row>
    <row r="4758" spans="1:23" x14ac:dyDescent="0.25">
      <c r="A4758" t="s">
        <v>6055</v>
      </c>
      <c r="B4758" t="s">
        <v>10975</v>
      </c>
      <c r="C4758" t="s">
        <v>15893</v>
      </c>
      <c r="D4758" t="s">
        <v>795</v>
      </c>
      <c r="E4758" t="s">
        <v>815</v>
      </c>
      <c r="F4758">
        <v>16.71649</v>
      </c>
      <c r="G4758">
        <v>31336500</v>
      </c>
      <c r="H4758">
        <v>2445932.4658757099</v>
      </c>
      <c r="I4758">
        <v>2384423.2218268202</v>
      </c>
      <c r="J4758">
        <v>2775837.9786931402</v>
      </c>
      <c r="K4758">
        <v>2642012.6811463102</v>
      </c>
      <c r="L4758">
        <v>2492789.1564730299</v>
      </c>
      <c r="M4758">
        <v>2583742.0039072898</v>
      </c>
      <c r="N4758" t="s">
        <v>20828</v>
      </c>
      <c r="O4758">
        <v>5.4818100000000002E-3</v>
      </c>
      <c r="P4758">
        <v>3445</v>
      </c>
      <c r="Q4758">
        <v>3010</v>
      </c>
      <c r="R4758">
        <v>0.65</v>
      </c>
      <c r="S4758">
        <v>10102010</v>
      </c>
      <c r="T4758">
        <v>340493587.77525002</v>
      </c>
      <c r="U4758" t="b">
        <v>1</v>
      </c>
      <c r="V4758" t="b">
        <v>1</v>
      </c>
      <c r="W4758" t="s">
        <v>811</v>
      </c>
    </row>
    <row r="4759" spans="1:23" x14ac:dyDescent="0.25">
      <c r="A4759" t="s">
        <v>6056</v>
      </c>
      <c r="B4759" t="s">
        <v>10976</v>
      </c>
      <c r="C4759" t="s">
        <v>15894</v>
      </c>
      <c r="D4759" t="s">
        <v>795</v>
      </c>
      <c r="E4759" t="s">
        <v>815</v>
      </c>
      <c r="F4759">
        <v>9.9299280000000003</v>
      </c>
      <c r="G4759">
        <v>34973750</v>
      </c>
      <c r="H4759">
        <v>2678243.2584098298</v>
      </c>
      <c r="I4759">
        <v>1907214.1418067601</v>
      </c>
      <c r="J4759">
        <v>2220034.6091317902</v>
      </c>
      <c r="K4759">
        <v>1824915.5499968701</v>
      </c>
      <c r="L4759">
        <v>1502694.60226887</v>
      </c>
      <c r="M4759">
        <v>909265.81736611901</v>
      </c>
      <c r="N4759" t="s">
        <v>20829</v>
      </c>
      <c r="O4759">
        <v>5.4818100000000002E-3</v>
      </c>
      <c r="P4759">
        <v>1843</v>
      </c>
      <c r="Q4759">
        <v>1788</v>
      </c>
      <c r="R4759">
        <v>0.6</v>
      </c>
      <c r="S4759">
        <v>50101010</v>
      </c>
      <c r="T4759">
        <v>208372091.634</v>
      </c>
      <c r="U4759" t="b">
        <v>1</v>
      </c>
      <c r="V4759" t="b">
        <v>1</v>
      </c>
      <c r="W4759" t="s">
        <v>811</v>
      </c>
    </row>
    <row r="4760" spans="1:23" x14ac:dyDescent="0.25">
      <c r="A4760" t="s">
        <v>6057</v>
      </c>
      <c r="B4760" t="s">
        <v>10977</v>
      </c>
      <c r="C4760" t="s">
        <v>15895</v>
      </c>
      <c r="D4760" t="s">
        <v>795</v>
      </c>
      <c r="E4760" t="s">
        <v>815</v>
      </c>
      <c r="F4760">
        <v>33.771749999999997</v>
      </c>
      <c r="G4760">
        <v>371090850</v>
      </c>
      <c r="H4760">
        <v>39900810.619333498</v>
      </c>
      <c r="I4760">
        <v>37209958.8652566</v>
      </c>
      <c r="J4760">
        <v>43350266.847547598</v>
      </c>
      <c r="K4760">
        <v>37558748.861264601</v>
      </c>
      <c r="L4760">
        <v>38792453.881532803</v>
      </c>
      <c r="M4760">
        <v>43673733.256084003</v>
      </c>
      <c r="N4760" t="s">
        <v>20830</v>
      </c>
      <c r="O4760">
        <v>5.4818100000000002E-3</v>
      </c>
      <c r="P4760">
        <v>6197</v>
      </c>
      <c r="Q4760">
        <v>6081</v>
      </c>
      <c r="R4760">
        <v>0.8</v>
      </c>
      <c r="S4760">
        <v>65102020</v>
      </c>
      <c r="T4760">
        <v>10025909930.790001</v>
      </c>
      <c r="U4760" t="b">
        <v>1</v>
      </c>
      <c r="V4760" t="b">
        <v>1</v>
      </c>
      <c r="W4760" t="s">
        <v>811</v>
      </c>
    </row>
    <row r="4761" spans="1:23" x14ac:dyDescent="0.25">
      <c r="A4761" t="s">
        <v>6058</v>
      </c>
      <c r="B4761" t="s">
        <v>10978</v>
      </c>
      <c r="C4761" t="s">
        <v>15896</v>
      </c>
      <c r="D4761" t="s">
        <v>795</v>
      </c>
      <c r="E4761" t="s">
        <v>815</v>
      </c>
      <c r="F4761">
        <v>29.989719999999998</v>
      </c>
      <c r="G4761">
        <v>17076440</v>
      </c>
      <c r="H4761">
        <v>11572642.12647</v>
      </c>
      <c r="I4761">
        <v>12472297.989828501</v>
      </c>
      <c r="J4761">
        <v>14525465.078168601</v>
      </c>
      <c r="K4761">
        <v>11482973.177422</v>
      </c>
      <c r="L4761">
        <v>12026996.206327699</v>
      </c>
      <c r="M4761">
        <v>9560760.0675170105</v>
      </c>
      <c r="N4761" t="s">
        <v>20831</v>
      </c>
      <c r="O4761">
        <v>5.4818100000000002E-3</v>
      </c>
      <c r="P4761">
        <v>5650</v>
      </c>
      <c r="Q4761">
        <v>5400</v>
      </c>
      <c r="R4761">
        <v>1</v>
      </c>
      <c r="S4761">
        <v>50204000</v>
      </c>
      <c r="T4761">
        <v>512117654.19679999</v>
      </c>
      <c r="U4761" t="b">
        <v>1</v>
      </c>
      <c r="V4761" t="b">
        <v>1</v>
      </c>
      <c r="W4761" t="s">
        <v>811</v>
      </c>
    </row>
    <row r="4762" spans="1:23" x14ac:dyDescent="0.25">
      <c r="A4762" t="s">
        <v>6059</v>
      </c>
      <c r="B4762" t="s">
        <v>10979</v>
      </c>
      <c r="C4762" t="s">
        <v>15897</v>
      </c>
      <c r="D4762" t="s">
        <v>795</v>
      </c>
      <c r="E4762" t="s">
        <v>815</v>
      </c>
      <c r="F4762">
        <v>44.207059999999998</v>
      </c>
      <c r="G4762">
        <v>30650116</v>
      </c>
      <c r="H4762">
        <v>4552712.3300902601</v>
      </c>
      <c r="I4762">
        <v>4355219.0164431203</v>
      </c>
      <c r="J4762">
        <v>5074308.5284141405</v>
      </c>
      <c r="K4762">
        <v>4757162.7561355997</v>
      </c>
      <c r="L4762">
        <v>4412616.6419576397</v>
      </c>
      <c r="M4762">
        <v>3948123.7311284002</v>
      </c>
      <c r="N4762" t="s">
        <v>20832</v>
      </c>
      <c r="O4762">
        <v>5.4818100000000002E-3</v>
      </c>
      <c r="P4762">
        <v>8450</v>
      </c>
      <c r="Q4762">
        <v>7960</v>
      </c>
      <c r="R4762">
        <v>0.9</v>
      </c>
      <c r="S4762">
        <v>30101010</v>
      </c>
      <c r="T4762">
        <v>1219456365.317064</v>
      </c>
      <c r="U4762" t="b">
        <v>1</v>
      </c>
      <c r="V4762" t="b">
        <v>1</v>
      </c>
      <c r="W4762" t="s">
        <v>811</v>
      </c>
    </row>
    <row r="4763" spans="1:23" x14ac:dyDescent="0.25">
      <c r="A4763" t="s">
        <v>6060</v>
      </c>
      <c r="B4763" t="s">
        <v>10980</v>
      </c>
      <c r="C4763" t="s">
        <v>15898</v>
      </c>
      <c r="D4763" t="s">
        <v>795</v>
      </c>
      <c r="E4763" t="s">
        <v>815</v>
      </c>
      <c r="F4763">
        <v>8.9996919999999996</v>
      </c>
      <c r="G4763">
        <v>581000000</v>
      </c>
      <c r="H4763">
        <v>31828605.243507601</v>
      </c>
      <c r="I4763">
        <v>27068001.366221901</v>
      </c>
      <c r="J4763">
        <v>31507633.082654599</v>
      </c>
      <c r="K4763">
        <v>29002454.779957999</v>
      </c>
      <c r="L4763">
        <v>31762955.3227337</v>
      </c>
      <c r="M4763">
        <v>42319469.799115501</v>
      </c>
      <c r="N4763" t="s">
        <v>20833</v>
      </c>
      <c r="O4763">
        <v>5.4818100000000002E-3</v>
      </c>
      <c r="P4763">
        <v>1571</v>
      </c>
      <c r="Q4763">
        <v>1620.5</v>
      </c>
      <c r="R4763">
        <v>0.5</v>
      </c>
      <c r="S4763">
        <v>50206020</v>
      </c>
      <c r="T4763">
        <v>2614410526</v>
      </c>
      <c r="U4763" t="b">
        <v>1</v>
      </c>
      <c r="V4763" t="b">
        <v>1</v>
      </c>
      <c r="W4763" t="s">
        <v>811</v>
      </c>
    </row>
    <row r="4764" spans="1:23" x14ac:dyDescent="0.25">
      <c r="A4764" t="s">
        <v>6061</v>
      </c>
      <c r="B4764" t="s">
        <v>10981</v>
      </c>
      <c r="C4764" t="s">
        <v>15899</v>
      </c>
      <c r="D4764" t="s">
        <v>795</v>
      </c>
      <c r="E4764" t="s">
        <v>815</v>
      </c>
      <c r="F4764">
        <v>30.956050000000001</v>
      </c>
      <c r="G4764">
        <v>127800000</v>
      </c>
      <c r="H4764">
        <v>43794542.462157696</v>
      </c>
      <c r="I4764">
        <v>24671529.625793099</v>
      </c>
      <c r="J4764">
        <v>28693236.057459</v>
      </c>
      <c r="K4764">
        <v>21441597.6065001</v>
      </c>
      <c r="L4764">
        <v>19721765.869870901</v>
      </c>
      <c r="M4764">
        <v>17273299.937946599</v>
      </c>
      <c r="N4764" t="s">
        <v>20834</v>
      </c>
      <c r="O4764">
        <v>5.4818100000000002E-3</v>
      </c>
      <c r="P4764">
        <v>5991</v>
      </c>
      <c r="Q4764">
        <v>5574</v>
      </c>
      <c r="R4764">
        <v>0.9</v>
      </c>
      <c r="S4764">
        <v>55201020</v>
      </c>
      <c r="T4764">
        <v>3560564871</v>
      </c>
      <c r="U4764" t="b">
        <v>1</v>
      </c>
      <c r="V4764" t="b">
        <v>1</v>
      </c>
      <c r="W4764" t="s">
        <v>811</v>
      </c>
    </row>
    <row r="4765" spans="1:23" x14ac:dyDescent="0.25">
      <c r="A4765" t="s">
        <v>6062</v>
      </c>
      <c r="B4765" t="s">
        <v>10982</v>
      </c>
      <c r="C4765" t="s">
        <v>15900</v>
      </c>
      <c r="D4765" t="s">
        <v>795</v>
      </c>
      <c r="E4765" t="s">
        <v>815</v>
      </c>
      <c r="F4765">
        <v>57.174840000000003</v>
      </c>
      <c r="G4765">
        <v>42272480</v>
      </c>
      <c r="H4765">
        <v>38569993.587963603</v>
      </c>
      <c r="I4765">
        <v>25448675.7319986</v>
      </c>
      <c r="J4765">
        <v>29611892.2577722</v>
      </c>
      <c r="K4765">
        <v>22545888.6376938</v>
      </c>
      <c r="L4765">
        <v>21171303.273008998</v>
      </c>
      <c r="M4765">
        <v>19583524.0370843</v>
      </c>
      <c r="N4765" t="s">
        <v>20835</v>
      </c>
      <c r="O4765">
        <v>5.4818100000000002E-3</v>
      </c>
      <c r="P4765">
        <v>10915</v>
      </c>
      <c r="Q4765">
        <v>10295</v>
      </c>
      <c r="R4765">
        <v>1</v>
      </c>
      <c r="S4765">
        <v>10102020</v>
      </c>
      <c r="T4765">
        <v>2416922280.4032001</v>
      </c>
      <c r="U4765" t="b">
        <v>1</v>
      </c>
      <c r="V4765" t="b">
        <v>1</v>
      </c>
      <c r="W4765" t="s">
        <v>811</v>
      </c>
    </row>
    <row r="4766" spans="1:23" x14ac:dyDescent="0.25">
      <c r="A4766" t="s">
        <v>6063</v>
      </c>
      <c r="B4766" t="s">
        <v>10983</v>
      </c>
      <c r="C4766" t="s">
        <v>15901</v>
      </c>
      <c r="D4766" t="s">
        <v>795</v>
      </c>
      <c r="E4766" t="s">
        <v>815</v>
      </c>
      <c r="F4766">
        <v>7.9417210000000003</v>
      </c>
      <c r="G4766">
        <v>110064250</v>
      </c>
      <c r="H4766">
        <v>3833311.5093289101</v>
      </c>
      <c r="I4766">
        <v>4225346.0998378098</v>
      </c>
      <c r="J4766">
        <v>4925354.6668775398</v>
      </c>
      <c r="K4766">
        <v>4195548.4554846697</v>
      </c>
      <c r="L4766">
        <v>3808471.0913009001</v>
      </c>
      <c r="M4766">
        <v>3953015.1756616798</v>
      </c>
      <c r="N4766" t="s">
        <v>20836</v>
      </c>
      <c r="O4766">
        <v>5.4818100000000002E-3</v>
      </c>
      <c r="P4766">
        <v>1424</v>
      </c>
      <c r="Q4766">
        <v>1430</v>
      </c>
      <c r="R4766">
        <v>0.6</v>
      </c>
      <c r="S4766">
        <v>55102010</v>
      </c>
      <c r="T4766">
        <v>524459739.34455001</v>
      </c>
      <c r="U4766" t="b">
        <v>1</v>
      </c>
      <c r="V4766" t="b">
        <v>1</v>
      </c>
      <c r="W4766" t="s">
        <v>811</v>
      </c>
    </row>
    <row r="4767" spans="1:23" x14ac:dyDescent="0.25">
      <c r="A4767" t="s">
        <v>364</v>
      </c>
      <c r="B4767" t="s">
        <v>1199</v>
      </c>
      <c r="C4767" t="s">
        <v>756</v>
      </c>
      <c r="D4767" t="s">
        <v>795</v>
      </c>
      <c r="E4767" t="s">
        <v>815</v>
      </c>
      <c r="F4767">
        <v>18.532530000000001</v>
      </c>
      <c r="G4767">
        <v>209167680</v>
      </c>
      <c r="H4767">
        <v>15562924.7458346</v>
      </c>
      <c r="I4767">
        <v>12893866.7037056</v>
      </c>
      <c r="J4767">
        <v>15021744.539950401</v>
      </c>
      <c r="K4767">
        <v>13553800.173353</v>
      </c>
      <c r="L4767">
        <v>13356492.3183826</v>
      </c>
      <c r="M4767">
        <v>15149111.5521232</v>
      </c>
      <c r="N4767" t="s">
        <v>1591</v>
      </c>
      <c r="O4767">
        <v>5.4818100000000002E-3</v>
      </c>
      <c r="P4767">
        <v>3412</v>
      </c>
      <c r="Q4767">
        <v>3337</v>
      </c>
      <c r="R4767">
        <v>1</v>
      </c>
      <c r="S4767">
        <v>35101010</v>
      </c>
      <c r="T4767">
        <v>3876406304.6304002</v>
      </c>
      <c r="U4767" t="b">
        <v>0</v>
      </c>
      <c r="V4767" t="b">
        <v>1</v>
      </c>
      <c r="W4767" t="s">
        <v>811</v>
      </c>
    </row>
    <row r="4768" spans="1:23" x14ac:dyDescent="0.25">
      <c r="A4768" t="s">
        <v>6064</v>
      </c>
      <c r="B4768" t="s">
        <v>10984</v>
      </c>
      <c r="C4768" t="s">
        <v>15902</v>
      </c>
      <c r="D4768" t="s">
        <v>795</v>
      </c>
      <c r="E4768" t="s">
        <v>815</v>
      </c>
      <c r="F4768">
        <v>31.378129999999999</v>
      </c>
      <c r="G4768">
        <v>9365305</v>
      </c>
      <c r="H4768">
        <v>2051340.3296717401</v>
      </c>
      <c r="I4768">
        <v>1787844.79968226</v>
      </c>
      <c r="J4768">
        <v>2081684.41215899</v>
      </c>
      <c r="K4768">
        <v>1827735.2382100699</v>
      </c>
      <c r="L4768">
        <v>1769743.8953988799</v>
      </c>
      <c r="M4768">
        <v>2639908.92863537</v>
      </c>
      <c r="N4768" t="s">
        <v>20837</v>
      </c>
      <c r="O4768">
        <v>5.4818100000000002E-3</v>
      </c>
      <c r="P4768">
        <v>5770</v>
      </c>
      <c r="Q4768">
        <v>5650</v>
      </c>
      <c r="R4768">
        <v>0.85</v>
      </c>
      <c r="S4768">
        <v>55102015</v>
      </c>
      <c r="T4768">
        <v>249785894.11270249</v>
      </c>
      <c r="U4768" t="b">
        <v>1</v>
      </c>
      <c r="V4768" t="b">
        <v>1</v>
      </c>
      <c r="W4768" t="s">
        <v>811</v>
      </c>
    </row>
    <row r="4769" spans="1:23" x14ac:dyDescent="0.25">
      <c r="A4769" t="s">
        <v>6065</v>
      </c>
      <c r="B4769" t="s">
        <v>10985</v>
      </c>
      <c r="C4769" t="s">
        <v>15903</v>
      </c>
      <c r="D4769" t="s">
        <v>795</v>
      </c>
      <c r="E4769" t="s">
        <v>815</v>
      </c>
      <c r="F4769">
        <v>29.0456</v>
      </c>
      <c r="G4769">
        <v>28764854</v>
      </c>
      <c r="H4769">
        <v>1634218.9051228899</v>
      </c>
      <c r="I4769">
        <v>1673660.35081316</v>
      </c>
      <c r="J4769">
        <v>1950121.9990594799</v>
      </c>
      <c r="K4769">
        <v>2002763.2494916499</v>
      </c>
      <c r="L4769">
        <v>1994433.85255102</v>
      </c>
      <c r="M4769">
        <v>2087337.6761134199</v>
      </c>
      <c r="N4769" t="s">
        <v>20838</v>
      </c>
      <c r="O4769">
        <v>5.4818100000000002E-3</v>
      </c>
      <c r="P4769">
        <v>5590</v>
      </c>
      <c r="Q4769">
        <v>5230</v>
      </c>
      <c r="R4769">
        <v>0.45</v>
      </c>
      <c r="S4769">
        <v>40501030</v>
      </c>
      <c r="T4769">
        <v>375971599.50408</v>
      </c>
      <c r="U4769" t="b">
        <v>1</v>
      </c>
      <c r="V4769" t="b">
        <v>1</v>
      </c>
      <c r="W4769" t="s">
        <v>811</v>
      </c>
    </row>
    <row r="4770" spans="1:23" x14ac:dyDescent="0.25">
      <c r="A4770" t="s">
        <v>6066</v>
      </c>
      <c r="B4770" t="s">
        <v>10986</v>
      </c>
      <c r="C4770" t="s">
        <v>15904</v>
      </c>
      <c r="D4770" t="s">
        <v>795</v>
      </c>
      <c r="E4770" t="s">
        <v>815</v>
      </c>
      <c r="F4770">
        <v>6.375591</v>
      </c>
      <c r="G4770">
        <v>106761210</v>
      </c>
      <c r="H4770">
        <v>2474070.4857651498</v>
      </c>
      <c r="I4770">
        <v>1923540.7683463099</v>
      </c>
      <c r="J4770">
        <v>2240906.13560245</v>
      </c>
      <c r="K4770">
        <v>2229743.8917110502</v>
      </c>
      <c r="L4770">
        <v>2350861.5198814501</v>
      </c>
      <c r="M4770">
        <v>1944559.45233931</v>
      </c>
      <c r="N4770" t="s">
        <v>20839</v>
      </c>
      <c r="O4770">
        <v>5.4818100000000002E-3</v>
      </c>
      <c r="P4770">
        <v>1293</v>
      </c>
      <c r="Q4770">
        <v>1148</v>
      </c>
      <c r="R4770">
        <v>0.8</v>
      </c>
      <c r="S4770">
        <v>50101010</v>
      </c>
      <c r="T4770">
        <v>544532647.70008802</v>
      </c>
      <c r="U4770" t="b">
        <v>1</v>
      </c>
      <c r="V4770" t="b">
        <v>1</v>
      </c>
      <c r="W4770" t="s">
        <v>811</v>
      </c>
    </row>
    <row r="4771" spans="1:23" x14ac:dyDescent="0.25">
      <c r="A4771" t="s">
        <v>6067</v>
      </c>
      <c r="B4771" t="s">
        <v>10987</v>
      </c>
      <c r="C4771" t="s">
        <v>15905</v>
      </c>
      <c r="D4771" t="s">
        <v>795</v>
      </c>
      <c r="E4771" t="s">
        <v>815</v>
      </c>
      <c r="F4771">
        <v>10.11875</v>
      </c>
      <c r="G4771">
        <v>624869900</v>
      </c>
      <c r="H4771">
        <v>23559320.673161998</v>
      </c>
      <c r="I4771">
        <v>18066560.502585601</v>
      </c>
      <c r="J4771">
        <v>21025566.9637128</v>
      </c>
      <c r="K4771">
        <v>17308325.600947201</v>
      </c>
      <c r="L4771">
        <v>16633908.9664478</v>
      </c>
      <c r="M4771">
        <v>17458843.611421399</v>
      </c>
      <c r="N4771" t="s">
        <v>20840</v>
      </c>
      <c r="O4771">
        <v>5.4818100000000002E-3</v>
      </c>
      <c r="P4771">
        <v>1768</v>
      </c>
      <c r="Q4771">
        <v>1822</v>
      </c>
      <c r="R4771">
        <v>0.9</v>
      </c>
      <c r="S4771">
        <v>40401010</v>
      </c>
      <c r="T4771">
        <v>5690612070.5625</v>
      </c>
      <c r="U4771" t="b">
        <v>1</v>
      </c>
      <c r="V4771" t="b">
        <v>1</v>
      </c>
      <c r="W4771" t="s">
        <v>811</v>
      </c>
    </row>
    <row r="4772" spans="1:23" x14ac:dyDescent="0.25">
      <c r="A4772" t="s">
        <v>365</v>
      </c>
      <c r="B4772" t="s">
        <v>1200</v>
      </c>
      <c r="C4772" t="s">
        <v>757</v>
      </c>
      <c r="D4772" t="s">
        <v>795</v>
      </c>
      <c r="E4772" t="s">
        <v>815</v>
      </c>
      <c r="F4772">
        <v>7.81121</v>
      </c>
      <c r="G4772">
        <v>719831000</v>
      </c>
      <c r="H4772">
        <v>20014188.206741299</v>
      </c>
      <c r="I4772">
        <v>18342482.579101302</v>
      </c>
      <c r="J4772">
        <v>21369097.5087533</v>
      </c>
      <c r="K4772">
        <v>17578066.872923899</v>
      </c>
      <c r="L4772">
        <v>16604427.1480699</v>
      </c>
      <c r="M4772">
        <v>16033547.728142001</v>
      </c>
      <c r="N4772" t="s">
        <v>1592</v>
      </c>
      <c r="O4772">
        <v>5.4818100000000002E-3</v>
      </c>
      <c r="P4772">
        <v>1423.5</v>
      </c>
      <c r="Q4772">
        <v>1406.5</v>
      </c>
      <c r="R4772">
        <v>0.85</v>
      </c>
      <c r="S4772">
        <v>35101010</v>
      </c>
      <c r="T4772">
        <v>4779338439.6835003</v>
      </c>
      <c r="U4772" t="b">
        <v>0</v>
      </c>
      <c r="V4772" t="b">
        <v>1</v>
      </c>
      <c r="W4772" t="s">
        <v>811</v>
      </c>
    </row>
    <row r="4773" spans="1:23" x14ac:dyDescent="0.25">
      <c r="A4773" t="s">
        <v>366</v>
      </c>
      <c r="B4773" t="s">
        <v>1201</v>
      </c>
      <c r="C4773" t="s">
        <v>758</v>
      </c>
      <c r="D4773" t="s">
        <v>795</v>
      </c>
      <c r="E4773" t="s">
        <v>815</v>
      </c>
      <c r="F4773">
        <v>1121.838</v>
      </c>
      <c r="G4773">
        <v>961371</v>
      </c>
      <c r="H4773">
        <v>1788894.69295951</v>
      </c>
      <c r="I4773">
        <v>2896161.7301673801</v>
      </c>
      <c r="J4773">
        <v>3380972.7823301801</v>
      </c>
      <c r="K4773">
        <v>2962124.9652440301</v>
      </c>
      <c r="L4773">
        <v>2925444.1453171498</v>
      </c>
      <c r="M4773">
        <v>2906856.7949675801</v>
      </c>
      <c r="N4773" t="s">
        <v>1593</v>
      </c>
      <c r="O4773">
        <v>5.4818100000000002E-3</v>
      </c>
      <c r="P4773">
        <v>201100</v>
      </c>
      <c r="Q4773">
        <v>202000</v>
      </c>
      <c r="R4773">
        <v>0.75</v>
      </c>
      <c r="S4773">
        <v>35102030</v>
      </c>
      <c r="T4773">
        <v>808876889.92349994</v>
      </c>
      <c r="U4773" t="b">
        <v>0</v>
      </c>
      <c r="V4773" t="b">
        <v>1</v>
      </c>
      <c r="W4773" t="s">
        <v>811</v>
      </c>
    </row>
    <row r="4774" spans="1:23" x14ac:dyDescent="0.25">
      <c r="A4774" t="s">
        <v>6068</v>
      </c>
      <c r="B4774" t="s">
        <v>10988</v>
      </c>
      <c r="C4774" t="s">
        <v>15906</v>
      </c>
      <c r="D4774" t="s">
        <v>795</v>
      </c>
      <c r="E4774" t="s">
        <v>815</v>
      </c>
      <c r="F4774">
        <v>3.898663</v>
      </c>
      <c r="G4774">
        <v>60129250</v>
      </c>
      <c r="H4774">
        <v>1123253.0613212101</v>
      </c>
      <c r="I4774">
        <v>760752.54418533796</v>
      </c>
      <c r="J4774">
        <v>884561.38639815303</v>
      </c>
      <c r="K4774">
        <v>778937.55834265798</v>
      </c>
      <c r="L4774">
        <v>680099.08033152495</v>
      </c>
      <c r="M4774">
        <v>703974.48994131596</v>
      </c>
      <c r="N4774" t="s">
        <v>20841</v>
      </c>
      <c r="O4774">
        <v>5.4818100000000002E-3</v>
      </c>
      <c r="P4774">
        <v>725</v>
      </c>
      <c r="Q4774">
        <v>702</v>
      </c>
      <c r="R4774">
        <v>0.9</v>
      </c>
      <c r="S4774">
        <v>50101035</v>
      </c>
      <c r="T4774">
        <v>210981313.97347501</v>
      </c>
      <c r="U4774" t="b">
        <v>1</v>
      </c>
      <c r="V4774" t="b">
        <v>1</v>
      </c>
      <c r="W4774" t="s">
        <v>811</v>
      </c>
    </row>
    <row r="4775" spans="1:23" x14ac:dyDescent="0.25">
      <c r="A4775" t="s">
        <v>6069</v>
      </c>
      <c r="B4775" t="s">
        <v>10989</v>
      </c>
      <c r="C4775" t="s">
        <v>15907</v>
      </c>
      <c r="D4775" t="s">
        <v>794</v>
      </c>
      <c r="E4775" t="s">
        <v>814</v>
      </c>
      <c r="F4775">
        <v>114.44589999999999</v>
      </c>
      <c r="G4775">
        <v>96383000</v>
      </c>
      <c r="H4775">
        <v>107050488.883604</v>
      </c>
      <c r="I4775">
        <v>154764221.30974901</v>
      </c>
      <c r="J4775">
        <v>180611032.104599</v>
      </c>
      <c r="K4775">
        <v>161409339.050199</v>
      </c>
      <c r="L4775">
        <v>163363952.16474301</v>
      </c>
      <c r="M4775">
        <v>180319881.58974299</v>
      </c>
      <c r="N4775" t="s">
        <v>20842</v>
      </c>
      <c r="O4775">
        <v>0.85055711000000001</v>
      </c>
      <c r="P4775">
        <v>139.82</v>
      </c>
      <c r="Q4775">
        <v>131.63</v>
      </c>
      <c r="R4775">
        <v>1</v>
      </c>
      <c r="S4775">
        <v>40202010</v>
      </c>
      <c r="T4775">
        <v>11030639179.700001</v>
      </c>
      <c r="U4775" t="b">
        <v>1</v>
      </c>
      <c r="V4775" t="b">
        <v>1</v>
      </c>
      <c r="W4775" t="s">
        <v>811</v>
      </c>
    </row>
    <row r="4776" spans="1:23" x14ac:dyDescent="0.25">
      <c r="A4776" t="s">
        <v>6070</v>
      </c>
      <c r="B4776" t="s">
        <v>10990</v>
      </c>
      <c r="C4776" t="s">
        <v>15908</v>
      </c>
      <c r="D4776" t="s">
        <v>795</v>
      </c>
      <c r="E4776" t="s">
        <v>815</v>
      </c>
      <c r="F4776">
        <v>11.34056</v>
      </c>
      <c r="G4776">
        <v>40763046</v>
      </c>
      <c r="H4776">
        <v>1148073.7244495701</v>
      </c>
      <c r="I4776">
        <v>589430.56210203003</v>
      </c>
      <c r="J4776">
        <v>685062.84972125699</v>
      </c>
      <c r="K4776">
        <v>641530.04968825704</v>
      </c>
      <c r="L4776">
        <v>605616.68850244896</v>
      </c>
      <c r="M4776">
        <v>695824.93800521898</v>
      </c>
      <c r="N4776" t="s">
        <v>20843</v>
      </c>
      <c r="O4776">
        <v>5.4818100000000002E-3</v>
      </c>
      <c r="P4776">
        <v>2013</v>
      </c>
      <c r="Q4776">
        <v>2042</v>
      </c>
      <c r="R4776">
        <v>0.85</v>
      </c>
      <c r="S4776">
        <v>50101010</v>
      </c>
      <c r="T4776">
        <v>392934403.60389602</v>
      </c>
      <c r="U4776" t="b">
        <v>1</v>
      </c>
      <c r="V4776" t="b">
        <v>1</v>
      </c>
      <c r="W4776" t="s">
        <v>811</v>
      </c>
    </row>
    <row r="4777" spans="1:23" x14ac:dyDescent="0.25">
      <c r="A4777" t="s">
        <v>6071</v>
      </c>
      <c r="B4777" t="s">
        <v>10991</v>
      </c>
      <c r="C4777" t="s">
        <v>15909</v>
      </c>
      <c r="D4777" t="s">
        <v>795</v>
      </c>
      <c r="E4777" t="s">
        <v>815</v>
      </c>
      <c r="F4777">
        <v>9.274597</v>
      </c>
      <c r="G4777">
        <v>29949600</v>
      </c>
      <c r="H4777">
        <v>1392689.23736111</v>
      </c>
      <c r="I4777">
        <v>1308599.08814228</v>
      </c>
      <c r="J4777">
        <v>1523290.63534813</v>
      </c>
      <c r="K4777">
        <v>1019981.70366026</v>
      </c>
      <c r="L4777">
        <v>975204.77645554405</v>
      </c>
      <c r="M4777">
        <v>879383.68127771595</v>
      </c>
      <c r="N4777" t="s">
        <v>20844</v>
      </c>
      <c r="O4777">
        <v>5.4818100000000002E-3</v>
      </c>
      <c r="P4777">
        <v>1754</v>
      </c>
      <c r="Q4777">
        <v>1670</v>
      </c>
      <c r="R4777">
        <v>0.85</v>
      </c>
      <c r="S4777">
        <v>55201020</v>
      </c>
      <c r="T4777">
        <v>236104899.76451999</v>
      </c>
      <c r="U4777" t="b">
        <v>1</v>
      </c>
      <c r="V4777" t="b">
        <v>1</v>
      </c>
      <c r="W4777" t="s">
        <v>811</v>
      </c>
    </row>
    <row r="4778" spans="1:23" x14ac:dyDescent="0.25">
      <c r="A4778" t="s">
        <v>6072</v>
      </c>
      <c r="B4778" t="s">
        <v>10992</v>
      </c>
      <c r="C4778" t="s">
        <v>15910</v>
      </c>
      <c r="D4778" t="s">
        <v>795</v>
      </c>
      <c r="E4778" t="s">
        <v>815</v>
      </c>
      <c r="F4778">
        <v>18.715810000000001</v>
      </c>
      <c r="G4778">
        <v>19341568</v>
      </c>
      <c r="H4778">
        <v>466248.97437498003</v>
      </c>
      <c r="I4778">
        <v>508925.115780561</v>
      </c>
      <c r="J4778">
        <v>593063.48658661498</v>
      </c>
      <c r="K4778">
        <v>603787.79367894598</v>
      </c>
      <c r="L4778">
        <v>607708.53084586898</v>
      </c>
      <c r="M4778">
        <v>552279.83597164997</v>
      </c>
      <c r="N4778" t="s">
        <v>20845</v>
      </c>
      <c r="O4778">
        <v>5.4818100000000002E-3</v>
      </c>
      <c r="P4778">
        <v>3290</v>
      </c>
      <c r="Q4778">
        <v>3370</v>
      </c>
      <c r="R4778">
        <v>0.85</v>
      </c>
      <c r="S4778">
        <v>50203030</v>
      </c>
      <c r="T4778">
        <v>307694145.021568</v>
      </c>
      <c r="U4778" t="b">
        <v>1</v>
      </c>
      <c r="V4778" t="b">
        <v>1</v>
      </c>
      <c r="W4778" t="s">
        <v>811</v>
      </c>
    </row>
    <row r="4779" spans="1:23" x14ac:dyDescent="0.25">
      <c r="A4779" t="s">
        <v>6073</v>
      </c>
      <c r="B4779" t="s">
        <v>10993</v>
      </c>
      <c r="C4779" t="s">
        <v>15911</v>
      </c>
      <c r="D4779" t="s">
        <v>795</v>
      </c>
      <c r="E4779" t="s">
        <v>815</v>
      </c>
      <c r="F4779">
        <v>3.904217</v>
      </c>
      <c r="G4779">
        <v>193533000</v>
      </c>
      <c r="H4779">
        <v>2981577.9772276701</v>
      </c>
      <c r="I4779">
        <v>2328288.34677719</v>
      </c>
      <c r="J4779">
        <v>2712269.9361402602</v>
      </c>
      <c r="K4779">
        <v>2243862.2302460698</v>
      </c>
      <c r="L4779">
        <v>2109783.7444805298</v>
      </c>
      <c r="M4779">
        <v>2112179.2872583498</v>
      </c>
      <c r="N4779" t="s">
        <v>20846</v>
      </c>
      <c r="O4779">
        <v>5.4818100000000002E-3</v>
      </c>
      <c r="P4779">
        <v>743</v>
      </c>
      <c r="Q4779">
        <v>703</v>
      </c>
      <c r="R4779">
        <v>1</v>
      </c>
      <c r="S4779">
        <v>30101010</v>
      </c>
      <c r="T4779">
        <v>755594828.66100001</v>
      </c>
      <c r="U4779" t="b">
        <v>1</v>
      </c>
      <c r="V4779" t="b">
        <v>1</v>
      </c>
      <c r="W4779" t="s">
        <v>811</v>
      </c>
    </row>
    <row r="4780" spans="1:23" x14ac:dyDescent="0.25">
      <c r="A4780" t="s">
        <v>6074</v>
      </c>
      <c r="B4780" t="s">
        <v>10994</v>
      </c>
      <c r="C4780" t="s">
        <v>15912</v>
      </c>
      <c r="D4780" t="s">
        <v>809</v>
      </c>
      <c r="E4780" t="s">
        <v>823</v>
      </c>
      <c r="F4780">
        <v>10.14019</v>
      </c>
      <c r="G4780">
        <v>296040156</v>
      </c>
      <c r="H4780">
        <v>3527572.0000556</v>
      </c>
      <c r="I4780">
        <v>5120302.2662385404</v>
      </c>
      <c r="J4780">
        <v>5972820.2008217396</v>
      </c>
      <c r="K4780">
        <v>5004547.9926100997</v>
      </c>
      <c r="L4780">
        <v>4830655.2122214399</v>
      </c>
      <c r="M4780">
        <v>4687345.93868047</v>
      </c>
      <c r="N4780" t="s">
        <v>20847</v>
      </c>
      <c r="O4780">
        <v>8.440599E-2</v>
      </c>
      <c r="P4780">
        <v>133.80000000000001</v>
      </c>
      <c r="Q4780">
        <v>119.9</v>
      </c>
      <c r="R4780">
        <v>0.8</v>
      </c>
      <c r="S4780">
        <v>50204000</v>
      </c>
      <c r="T4780">
        <v>2401522743.5757122</v>
      </c>
      <c r="U4780" t="b">
        <v>1</v>
      </c>
      <c r="V4780" t="b">
        <v>1</v>
      </c>
      <c r="W4780" t="s">
        <v>811</v>
      </c>
    </row>
    <row r="4781" spans="1:23" x14ac:dyDescent="0.25">
      <c r="A4781" t="s">
        <v>6075</v>
      </c>
      <c r="B4781" t="s">
        <v>10995</v>
      </c>
      <c r="C4781" t="s">
        <v>15913</v>
      </c>
      <c r="D4781" t="s">
        <v>795</v>
      </c>
      <c r="E4781" t="s">
        <v>815</v>
      </c>
      <c r="F4781">
        <v>16.22222</v>
      </c>
      <c r="G4781">
        <v>93616650</v>
      </c>
      <c r="H4781">
        <v>14771175.5778437</v>
      </c>
      <c r="I4781">
        <v>10146276.3377154</v>
      </c>
      <c r="J4781">
        <v>11807743.9880774</v>
      </c>
      <c r="K4781">
        <v>10242776.0077509</v>
      </c>
      <c r="L4781">
        <v>11079193.4276662</v>
      </c>
      <c r="M4781">
        <v>17792134.278971501</v>
      </c>
      <c r="N4781" t="s">
        <v>20848</v>
      </c>
      <c r="O4781">
        <v>5.4818100000000002E-3</v>
      </c>
      <c r="P4781">
        <v>2682.5</v>
      </c>
      <c r="Q4781">
        <v>2921</v>
      </c>
      <c r="R4781">
        <v>0.95</v>
      </c>
      <c r="S4781">
        <v>40203045</v>
      </c>
      <c r="T4781">
        <v>1442736397.36485</v>
      </c>
      <c r="U4781" t="b">
        <v>1</v>
      </c>
      <c r="V4781" t="b">
        <v>1</v>
      </c>
      <c r="W4781" t="s">
        <v>811</v>
      </c>
    </row>
    <row r="4782" spans="1:23" x14ac:dyDescent="0.25">
      <c r="A4782" t="s">
        <v>6076</v>
      </c>
      <c r="B4782" t="s">
        <v>10996</v>
      </c>
      <c r="C4782" t="s">
        <v>15914</v>
      </c>
      <c r="D4782" t="s">
        <v>798</v>
      </c>
      <c r="E4782" t="s">
        <v>818</v>
      </c>
      <c r="F4782">
        <v>16.988330000000001</v>
      </c>
      <c r="G4782">
        <v>153800000</v>
      </c>
      <c r="H4782">
        <v>7992757.1688637296</v>
      </c>
      <c r="I4782">
        <v>6763873.7692667702</v>
      </c>
      <c r="J4782">
        <v>7871806.0704250699</v>
      </c>
      <c r="K4782">
        <v>5506592.9405552903</v>
      </c>
      <c r="L4782">
        <v>5574447.52422655</v>
      </c>
      <c r="M4782">
        <v>6130649.4935666202</v>
      </c>
      <c r="N4782" t="s">
        <v>20849</v>
      </c>
      <c r="O4782">
        <v>0.61818068999999998</v>
      </c>
      <c r="P4782">
        <v>28.16</v>
      </c>
      <c r="Q4782">
        <v>27.6</v>
      </c>
      <c r="R4782">
        <v>0.85</v>
      </c>
      <c r="S4782">
        <v>60101010</v>
      </c>
      <c r="T4782">
        <v>2220884380.9000001</v>
      </c>
      <c r="U4782" t="b">
        <v>1</v>
      </c>
      <c r="V4782" t="b">
        <v>1</v>
      </c>
      <c r="W4782" t="s">
        <v>811</v>
      </c>
    </row>
    <row r="4783" spans="1:23" x14ac:dyDescent="0.25">
      <c r="A4783" t="s">
        <v>6077</v>
      </c>
      <c r="B4783" t="s">
        <v>10997</v>
      </c>
      <c r="C4783" t="s">
        <v>15915</v>
      </c>
      <c r="D4783" t="s">
        <v>794</v>
      </c>
      <c r="E4783" t="s">
        <v>814</v>
      </c>
      <c r="F4783">
        <v>374.86410000000001</v>
      </c>
      <c r="G4783">
        <v>28071651</v>
      </c>
      <c r="H4783">
        <v>121535879.076316</v>
      </c>
      <c r="I4783">
        <v>120162755.397613</v>
      </c>
      <c r="J4783">
        <v>140015068.41104299</v>
      </c>
      <c r="K4783">
        <v>128717778.48934799</v>
      </c>
      <c r="L4783">
        <v>125158859.254215</v>
      </c>
      <c r="M4783">
        <v>111639373.917178</v>
      </c>
      <c r="N4783" t="s">
        <v>20850</v>
      </c>
      <c r="O4783">
        <v>0.85055711000000001</v>
      </c>
      <c r="P4783">
        <v>444.02</v>
      </c>
      <c r="Q4783">
        <v>431.15</v>
      </c>
      <c r="R4783">
        <v>1</v>
      </c>
      <c r="S4783">
        <v>50101035</v>
      </c>
      <c r="T4783">
        <v>10523054187.629101</v>
      </c>
      <c r="U4783" t="b">
        <v>1</v>
      </c>
      <c r="V4783" t="b">
        <v>1</v>
      </c>
      <c r="W4783" t="s">
        <v>811</v>
      </c>
    </row>
    <row r="4784" spans="1:23" x14ac:dyDescent="0.25">
      <c r="A4784" t="s">
        <v>6078</v>
      </c>
      <c r="B4784" t="s">
        <v>10998</v>
      </c>
      <c r="C4784" t="s">
        <v>15916</v>
      </c>
      <c r="D4784" t="s">
        <v>794</v>
      </c>
      <c r="E4784" t="s">
        <v>814</v>
      </c>
      <c r="F4784">
        <v>8.7901570000000007</v>
      </c>
      <c r="G4784">
        <v>183883640</v>
      </c>
      <c r="H4784">
        <v>33412171.9222777</v>
      </c>
      <c r="I4784">
        <v>20049308.6263391</v>
      </c>
      <c r="J4784">
        <v>23337858.345329002</v>
      </c>
      <c r="K4784">
        <v>20956898.7809317</v>
      </c>
      <c r="L4784">
        <v>20245234.580969401</v>
      </c>
      <c r="M4784">
        <v>19908227.155853398</v>
      </c>
      <c r="N4784" t="s">
        <v>20851</v>
      </c>
      <c r="O4784">
        <v>0.85055711000000001</v>
      </c>
      <c r="P4784">
        <v>11.63</v>
      </c>
      <c r="Q4784">
        <v>10.11</v>
      </c>
      <c r="R4784">
        <v>0.75</v>
      </c>
      <c r="S4784">
        <v>40203050</v>
      </c>
      <c r="T4784">
        <v>1212274548.99861</v>
      </c>
      <c r="U4784" t="b">
        <v>1</v>
      </c>
      <c r="V4784" t="b">
        <v>1</v>
      </c>
      <c r="W4784" t="s">
        <v>811</v>
      </c>
    </row>
    <row r="4785" spans="1:23" x14ac:dyDescent="0.25">
      <c r="A4785" t="s">
        <v>6079</v>
      </c>
      <c r="B4785" t="s">
        <v>10999</v>
      </c>
      <c r="C4785" t="s">
        <v>15917</v>
      </c>
      <c r="D4785" t="s">
        <v>795</v>
      </c>
      <c r="E4785" t="s">
        <v>815</v>
      </c>
      <c r="F4785">
        <v>22.86994</v>
      </c>
      <c r="G4785">
        <v>294706240</v>
      </c>
      <c r="H4785">
        <v>34963706.576519102</v>
      </c>
      <c r="I4785">
        <v>26765284.168526102</v>
      </c>
      <c r="J4785">
        <v>31184677.8774027</v>
      </c>
      <c r="K4785">
        <v>24971573.7506219</v>
      </c>
      <c r="L4785">
        <v>25094013.4654148</v>
      </c>
      <c r="M4785">
        <v>24792595.023206498</v>
      </c>
      <c r="N4785" t="s">
        <v>20852</v>
      </c>
      <c r="O4785">
        <v>5.4818100000000002E-3</v>
      </c>
      <c r="P4785">
        <v>4989</v>
      </c>
      <c r="Q4785">
        <v>4118</v>
      </c>
      <c r="R4785">
        <v>0.95</v>
      </c>
      <c r="S4785">
        <v>50205030</v>
      </c>
      <c r="T4785">
        <v>6402918325.1043196</v>
      </c>
      <c r="U4785" t="b">
        <v>1</v>
      </c>
      <c r="V4785" t="b">
        <v>1</v>
      </c>
      <c r="W4785" t="s">
        <v>811</v>
      </c>
    </row>
    <row r="4786" spans="1:23" x14ac:dyDescent="0.25">
      <c r="A4786" t="s">
        <v>6080</v>
      </c>
      <c r="B4786" t="s">
        <v>11000</v>
      </c>
      <c r="C4786" t="s">
        <v>15918</v>
      </c>
      <c r="D4786" t="s">
        <v>795</v>
      </c>
      <c r="E4786" t="s">
        <v>815</v>
      </c>
      <c r="F4786">
        <v>12.540139999999999</v>
      </c>
      <c r="G4786">
        <v>54021824</v>
      </c>
      <c r="H4786">
        <v>1111018.89361427</v>
      </c>
      <c r="I4786">
        <v>1148029.9532878499</v>
      </c>
      <c r="J4786">
        <v>1338471.5031564799</v>
      </c>
      <c r="K4786">
        <v>1084344.7681422399</v>
      </c>
      <c r="L4786">
        <v>1110442.13871948</v>
      </c>
      <c r="M4786">
        <v>952213.745971745</v>
      </c>
      <c r="N4786" t="s">
        <v>20853</v>
      </c>
      <c r="O4786">
        <v>5.4818100000000002E-3</v>
      </c>
      <c r="P4786">
        <v>2284</v>
      </c>
      <c r="Q4786">
        <v>2258</v>
      </c>
      <c r="R4786">
        <v>0.9</v>
      </c>
      <c r="S4786">
        <v>40101025</v>
      </c>
      <c r="T4786">
        <v>609697112.41382396</v>
      </c>
      <c r="U4786" t="b">
        <v>1</v>
      </c>
      <c r="V4786" t="b">
        <v>1</v>
      </c>
      <c r="W4786" t="s">
        <v>811</v>
      </c>
    </row>
    <row r="4787" spans="1:23" x14ac:dyDescent="0.25">
      <c r="A4787" t="s">
        <v>6081</v>
      </c>
      <c r="B4787" t="s">
        <v>11001</v>
      </c>
      <c r="C4787" t="s">
        <v>15919</v>
      </c>
      <c r="D4787" t="s">
        <v>795</v>
      </c>
      <c r="E4787" t="s">
        <v>815</v>
      </c>
      <c r="F4787">
        <v>16.050049999999999</v>
      </c>
      <c r="G4787">
        <v>24077510</v>
      </c>
      <c r="H4787">
        <v>1419601.48826101</v>
      </c>
      <c r="I4787">
        <v>1119427.0020912201</v>
      </c>
      <c r="J4787">
        <v>1302702.46494764</v>
      </c>
      <c r="K4787">
        <v>1210696.8621920899</v>
      </c>
      <c r="L4787">
        <v>1111070.57015792</v>
      </c>
      <c r="M4787">
        <v>888900.23881096602</v>
      </c>
      <c r="N4787" t="s">
        <v>20854</v>
      </c>
      <c r="O4787">
        <v>5.4818100000000002E-3</v>
      </c>
      <c r="P4787">
        <v>2916</v>
      </c>
      <c r="Q4787">
        <v>2890</v>
      </c>
      <c r="R4787">
        <v>0.65</v>
      </c>
      <c r="S4787">
        <v>40101025</v>
      </c>
      <c r="T4787">
        <v>251189405.59407499</v>
      </c>
      <c r="U4787" t="b">
        <v>1</v>
      </c>
      <c r="V4787" t="b">
        <v>1</v>
      </c>
      <c r="W4787" t="s">
        <v>811</v>
      </c>
    </row>
    <row r="4788" spans="1:23" x14ac:dyDescent="0.25">
      <c r="A4788" t="s">
        <v>6082</v>
      </c>
      <c r="B4788" t="s">
        <v>11002</v>
      </c>
      <c r="C4788" t="s">
        <v>15920</v>
      </c>
      <c r="D4788" t="s">
        <v>795</v>
      </c>
      <c r="E4788" t="s">
        <v>815</v>
      </c>
      <c r="F4788">
        <v>5.6508399999999996</v>
      </c>
      <c r="G4788">
        <v>1631481300</v>
      </c>
      <c r="H4788">
        <v>33109692.1502974</v>
      </c>
      <c r="I4788">
        <v>28434350.366691198</v>
      </c>
      <c r="J4788">
        <v>33138192.1717319</v>
      </c>
      <c r="K4788">
        <v>28295168.530027799</v>
      </c>
      <c r="L4788">
        <v>27820506.501584399</v>
      </c>
      <c r="M4788">
        <v>34028642.190597102</v>
      </c>
      <c r="N4788" t="s">
        <v>20855</v>
      </c>
      <c r="O4788">
        <v>5.4818100000000002E-3</v>
      </c>
      <c r="P4788">
        <v>988</v>
      </c>
      <c r="Q4788">
        <v>1017.5</v>
      </c>
      <c r="R4788">
        <v>0.85</v>
      </c>
      <c r="S4788">
        <v>55201010</v>
      </c>
      <c r="T4788">
        <v>7836353820.8981991</v>
      </c>
      <c r="U4788" t="b">
        <v>1</v>
      </c>
      <c r="V4788" t="b">
        <v>1</v>
      </c>
      <c r="W4788" t="s">
        <v>811</v>
      </c>
    </row>
    <row r="4789" spans="1:23" x14ac:dyDescent="0.25">
      <c r="A4789" t="s">
        <v>6083</v>
      </c>
      <c r="B4789" t="s">
        <v>11003</v>
      </c>
      <c r="C4789" t="s">
        <v>15921</v>
      </c>
      <c r="D4789" t="s">
        <v>798</v>
      </c>
      <c r="E4789" t="s">
        <v>818</v>
      </c>
      <c r="F4789">
        <v>36.801900000000003</v>
      </c>
      <c r="G4789">
        <v>96140140</v>
      </c>
      <c r="H4789">
        <v>22195778.430135299</v>
      </c>
      <c r="I4789">
        <v>20154210.339655001</v>
      </c>
      <c r="J4789">
        <v>23474365.371428899</v>
      </c>
      <c r="K4789">
        <v>15974838.6801179</v>
      </c>
      <c r="L4789">
        <v>14335178.1079055</v>
      </c>
      <c r="M4789">
        <v>11098508.597598899</v>
      </c>
      <c r="N4789" t="s">
        <v>20856</v>
      </c>
      <c r="O4789">
        <v>0.61818068999999998</v>
      </c>
      <c r="P4789">
        <v>64.03</v>
      </c>
      <c r="Q4789">
        <v>59.79</v>
      </c>
      <c r="R4789">
        <v>1</v>
      </c>
      <c r="S4789">
        <v>55103025</v>
      </c>
      <c r="T4789">
        <v>3538139818.2659998</v>
      </c>
      <c r="U4789" t="b">
        <v>1</v>
      </c>
      <c r="V4789" t="b">
        <v>1</v>
      </c>
      <c r="W4789" t="s">
        <v>811</v>
      </c>
    </row>
    <row r="4790" spans="1:23" x14ac:dyDescent="0.25">
      <c r="A4790" t="s">
        <v>6084</v>
      </c>
      <c r="B4790" t="s">
        <v>11004</v>
      </c>
      <c r="C4790" t="s">
        <v>15922</v>
      </c>
      <c r="D4790" t="s">
        <v>795</v>
      </c>
      <c r="E4790" t="s">
        <v>815</v>
      </c>
      <c r="F4790">
        <v>25.235790000000001</v>
      </c>
      <c r="G4790">
        <v>88672150</v>
      </c>
      <c r="H4790">
        <v>13025478.855418701</v>
      </c>
      <c r="I4790">
        <v>11106106.978592001</v>
      </c>
      <c r="J4790">
        <v>12951283.432513099</v>
      </c>
      <c r="K4790">
        <v>12371758.0878428</v>
      </c>
      <c r="L4790">
        <v>11011121.832487101</v>
      </c>
      <c r="M4790">
        <v>10393898.495004199</v>
      </c>
      <c r="N4790" t="s">
        <v>20857</v>
      </c>
      <c r="O4790">
        <v>5.4818100000000002E-3</v>
      </c>
      <c r="P4790">
        <v>4213</v>
      </c>
      <c r="Q4790">
        <v>4544</v>
      </c>
      <c r="R4790">
        <v>0.55000000000000004</v>
      </c>
      <c r="S4790">
        <v>40501040</v>
      </c>
      <c r="T4790">
        <v>1230741465.9366751</v>
      </c>
      <c r="U4790" t="b">
        <v>1</v>
      </c>
      <c r="V4790" t="b">
        <v>1</v>
      </c>
      <c r="W4790" t="s">
        <v>811</v>
      </c>
    </row>
    <row r="4791" spans="1:23" x14ac:dyDescent="0.25">
      <c r="A4791" t="s">
        <v>6085</v>
      </c>
      <c r="B4791" t="s">
        <v>11005</v>
      </c>
      <c r="C4791" t="s">
        <v>15923</v>
      </c>
      <c r="D4791" t="s">
        <v>795</v>
      </c>
      <c r="E4791" t="s">
        <v>815</v>
      </c>
      <c r="F4791">
        <v>10.27425</v>
      </c>
      <c r="G4791">
        <v>29045680</v>
      </c>
      <c r="H4791">
        <v>1676019.1547050499</v>
      </c>
      <c r="I4791">
        <v>1240467.4705680199</v>
      </c>
      <c r="J4791">
        <v>1444756.9401949199</v>
      </c>
      <c r="K4791">
        <v>1206184.2118787901</v>
      </c>
      <c r="L4791">
        <v>1118075.4310795299</v>
      </c>
      <c r="M4791">
        <v>1085072.9251067</v>
      </c>
      <c r="N4791" t="s">
        <v>20858</v>
      </c>
      <c r="O4791">
        <v>5.4818100000000002E-3</v>
      </c>
      <c r="P4791">
        <v>1901</v>
      </c>
      <c r="Q4791">
        <v>1850</v>
      </c>
      <c r="R4791">
        <v>0.8</v>
      </c>
      <c r="S4791">
        <v>50204000</v>
      </c>
      <c r="T4791">
        <v>238738062.192</v>
      </c>
      <c r="U4791" t="b">
        <v>1</v>
      </c>
      <c r="V4791" t="b">
        <v>1</v>
      </c>
      <c r="W4791" t="s">
        <v>811</v>
      </c>
    </row>
    <row r="4792" spans="1:23" x14ac:dyDescent="0.25">
      <c r="A4792" t="s">
        <v>6086</v>
      </c>
      <c r="B4792" t="s">
        <v>11006</v>
      </c>
      <c r="C4792" t="s">
        <v>15924</v>
      </c>
      <c r="D4792" t="s">
        <v>16417</v>
      </c>
      <c r="E4792" t="s">
        <v>16427</v>
      </c>
      <c r="F4792">
        <v>19.27994</v>
      </c>
      <c r="G4792">
        <v>101318504</v>
      </c>
      <c r="H4792">
        <v>5918772.0529620303</v>
      </c>
      <c r="I4792">
        <v>3851999.09212504</v>
      </c>
      <c r="J4792">
        <v>4487989.9813370099</v>
      </c>
      <c r="K4792">
        <v>3884955.2908175001</v>
      </c>
      <c r="L4792">
        <v>4113164.7236812101</v>
      </c>
      <c r="M4792">
        <v>5251081.30569869</v>
      </c>
      <c r="N4792" t="s">
        <v>20859</v>
      </c>
      <c r="O4792">
        <v>0.13387687000000001</v>
      </c>
      <c r="P4792">
        <v>133.25</v>
      </c>
      <c r="Q4792">
        <v>144</v>
      </c>
      <c r="R4792">
        <v>0.6</v>
      </c>
      <c r="S4792">
        <v>50206030</v>
      </c>
      <c r="T4792">
        <v>1172048806.805856</v>
      </c>
      <c r="U4792" t="b">
        <v>1</v>
      </c>
      <c r="V4792" t="b">
        <v>1</v>
      </c>
      <c r="W4792" t="s">
        <v>811</v>
      </c>
    </row>
    <row r="4793" spans="1:23" x14ac:dyDescent="0.25">
      <c r="A4793" t="s">
        <v>6087</v>
      </c>
      <c r="B4793" t="s">
        <v>11007</v>
      </c>
      <c r="C4793" t="s">
        <v>15925</v>
      </c>
      <c r="D4793" t="s">
        <v>794</v>
      </c>
      <c r="E4793" t="s">
        <v>814</v>
      </c>
      <c r="F4793">
        <v>60.852930000000001</v>
      </c>
      <c r="G4793">
        <v>97862144</v>
      </c>
      <c r="H4793">
        <v>41737199.333744898</v>
      </c>
      <c r="I4793">
        <v>47008596.4759316</v>
      </c>
      <c r="J4793">
        <v>54807822.3179342</v>
      </c>
      <c r="K4793">
        <v>44984973.776443802</v>
      </c>
      <c r="L4793">
        <v>50709447.305957101</v>
      </c>
      <c r="M4793">
        <v>60483666.240364201</v>
      </c>
      <c r="N4793" t="s">
        <v>20860</v>
      </c>
      <c r="O4793">
        <v>0.85055711000000001</v>
      </c>
      <c r="P4793">
        <v>74.09</v>
      </c>
      <c r="Q4793">
        <v>69.989999999999995</v>
      </c>
      <c r="R4793">
        <v>1</v>
      </c>
      <c r="S4793">
        <v>50204010</v>
      </c>
      <c r="T4793">
        <v>5955198198.4819202</v>
      </c>
      <c r="U4793" t="b">
        <v>1</v>
      </c>
      <c r="V4793" t="b">
        <v>1</v>
      </c>
      <c r="W4793" t="s">
        <v>811</v>
      </c>
    </row>
    <row r="4794" spans="1:23" x14ac:dyDescent="0.25">
      <c r="A4794" t="s">
        <v>6088</v>
      </c>
      <c r="B4794" t="s">
        <v>11008</v>
      </c>
      <c r="C4794" t="s">
        <v>15926</v>
      </c>
      <c r="D4794" t="s">
        <v>798</v>
      </c>
      <c r="E4794" t="s">
        <v>818</v>
      </c>
      <c r="F4794">
        <v>97.855260000000001</v>
      </c>
      <c r="G4794">
        <v>81375750</v>
      </c>
      <c r="H4794">
        <v>20144513.619119901</v>
      </c>
      <c r="I4794">
        <v>16311720.9411858</v>
      </c>
      <c r="J4794">
        <v>19007061.525871798</v>
      </c>
      <c r="K4794">
        <v>14410287.962031901</v>
      </c>
      <c r="L4794">
        <v>13687327.9917839</v>
      </c>
      <c r="M4794">
        <v>13011374.854002301</v>
      </c>
      <c r="N4794" t="s">
        <v>20861</v>
      </c>
      <c r="O4794">
        <v>0.61818068999999998</v>
      </c>
      <c r="P4794">
        <v>166.9</v>
      </c>
      <c r="Q4794">
        <v>158.97999999999999</v>
      </c>
      <c r="R4794">
        <v>1</v>
      </c>
      <c r="S4794">
        <v>50205010</v>
      </c>
      <c r="T4794">
        <v>7963045173.9449997</v>
      </c>
      <c r="U4794" t="b">
        <v>1</v>
      </c>
      <c r="V4794" t="b">
        <v>1</v>
      </c>
      <c r="W4794" t="s">
        <v>811</v>
      </c>
    </row>
    <row r="4795" spans="1:23" x14ac:dyDescent="0.25">
      <c r="A4795" t="s">
        <v>6089</v>
      </c>
      <c r="B4795" t="s">
        <v>11009</v>
      </c>
      <c r="C4795" t="s">
        <v>15927</v>
      </c>
      <c r="D4795" t="s">
        <v>798</v>
      </c>
      <c r="E4795" t="s">
        <v>818</v>
      </c>
      <c r="F4795">
        <v>71.147880000000001</v>
      </c>
      <c r="G4795">
        <v>1707204000</v>
      </c>
      <c r="H4795">
        <v>355225666.05964297</v>
      </c>
      <c r="I4795">
        <v>439596830.33980203</v>
      </c>
      <c r="J4795">
        <v>512253185.38542199</v>
      </c>
      <c r="K4795">
        <v>454450488.31817901</v>
      </c>
      <c r="L4795">
        <v>422152797.50166702</v>
      </c>
      <c r="M4795">
        <v>427611671.77747798</v>
      </c>
      <c r="N4795" t="s">
        <v>20862</v>
      </c>
      <c r="O4795">
        <v>0.61818068999999998</v>
      </c>
      <c r="P4795">
        <v>126.43</v>
      </c>
      <c r="Q4795">
        <v>115.59</v>
      </c>
      <c r="R4795">
        <v>1</v>
      </c>
      <c r="S4795">
        <v>30101010</v>
      </c>
      <c r="T4795">
        <v>121463945327.52</v>
      </c>
      <c r="U4795" t="b">
        <v>1</v>
      </c>
      <c r="V4795" t="b">
        <v>1</v>
      </c>
      <c r="W4795" t="s">
        <v>811</v>
      </c>
    </row>
    <row r="4796" spans="1:23" x14ac:dyDescent="0.25">
      <c r="A4796" t="s">
        <v>367</v>
      </c>
      <c r="B4796" t="s">
        <v>1202</v>
      </c>
      <c r="C4796" t="s">
        <v>759</v>
      </c>
      <c r="D4796" t="s">
        <v>795</v>
      </c>
      <c r="E4796" t="s">
        <v>815</v>
      </c>
      <c r="F4796">
        <v>18.91018</v>
      </c>
      <c r="G4796">
        <v>48683800</v>
      </c>
      <c r="H4796">
        <v>3124878.2041700799</v>
      </c>
      <c r="I4796">
        <v>2191265.48059014</v>
      </c>
      <c r="J4796">
        <v>2550204.1416371199</v>
      </c>
      <c r="K4796">
        <v>2187402.09923496</v>
      </c>
      <c r="L4796">
        <v>2144704.7822490698</v>
      </c>
      <c r="M4796">
        <v>2118186.9187402502</v>
      </c>
      <c r="N4796" t="s">
        <v>1594</v>
      </c>
      <c r="O4796">
        <v>5.4818100000000002E-3</v>
      </c>
      <c r="P4796">
        <v>1637</v>
      </c>
      <c r="Q4796">
        <v>3405</v>
      </c>
      <c r="R4796">
        <v>0.6</v>
      </c>
      <c r="S4796">
        <v>35101010</v>
      </c>
      <c r="T4796">
        <v>552371652.65040004</v>
      </c>
      <c r="U4796" t="b">
        <v>0</v>
      </c>
      <c r="V4796" t="b">
        <v>1</v>
      </c>
      <c r="W4796" t="s">
        <v>811</v>
      </c>
    </row>
    <row r="4797" spans="1:23" x14ac:dyDescent="0.25">
      <c r="A4797" t="s">
        <v>368</v>
      </c>
      <c r="B4797" t="s">
        <v>1203</v>
      </c>
      <c r="C4797" t="s">
        <v>760</v>
      </c>
      <c r="D4797" t="s">
        <v>795</v>
      </c>
      <c r="E4797" t="s">
        <v>815</v>
      </c>
      <c r="F4797">
        <v>824.71720000000005</v>
      </c>
      <c r="G4797">
        <v>376455</v>
      </c>
      <c r="H4797">
        <v>700107.24459275696</v>
      </c>
      <c r="I4797">
        <v>831033.386134409</v>
      </c>
      <c r="J4797">
        <v>968039.27316283202</v>
      </c>
      <c r="K4797">
        <v>720375.29507957201</v>
      </c>
      <c r="L4797">
        <v>692141.07286930305</v>
      </c>
      <c r="M4797">
        <v>694885.08220616495</v>
      </c>
      <c r="N4797" t="s">
        <v>1595</v>
      </c>
      <c r="O4797">
        <v>5.4818100000000002E-3</v>
      </c>
      <c r="P4797">
        <v>143600</v>
      </c>
      <c r="Q4797">
        <v>148500</v>
      </c>
      <c r="R4797">
        <v>0.8</v>
      </c>
      <c r="S4797">
        <v>35102000</v>
      </c>
      <c r="T4797">
        <v>248375130.82080001</v>
      </c>
      <c r="U4797" t="b">
        <v>0</v>
      </c>
      <c r="V4797" t="b">
        <v>1</v>
      </c>
      <c r="W4797" t="s">
        <v>811</v>
      </c>
    </row>
    <row r="4798" spans="1:23" x14ac:dyDescent="0.25">
      <c r="A4798" t="s">
        <v>6090</v>
      </c>
      <c r="B4798" t="s">
        <v>11010</v>
      </c>
      <c r="C4798" t="s">
        <v>15928</v>
      </c>
      <c r="D4798" t="s">
        <v>795</v>
      </c>
      <c r="E4798" t="s">
        <v>815</v>
      </c>
      <c r="F4798">
        <v>14.983750000000001</v>
      </c>
      <c r="G4798">
        <v>57629140</v>
      </c>
      <c r="H4798">
        <v>2314174.4712434402</v>
      </c>
      <c r="I4798">
        <v>2043595.58320851</v>
      </c>
      <c r="J4798">
        <v>2381145.0204172102</v>
      </c>
      <c r="K4798">
        <v>2234301.0183518101</v>
      </c>
      <c r="L4798">
        <v>2210560.8412383501</v>
      </c>
      <c r="M4798">
        <v>2259142.5834313701</v>
      </c>
      <c r="N4798" t="s">
        <v>20863</v>
      </c>
      <c r="O4798">
        <v>5.4818100000000002E-3</v>
      </c>
      <c r="P4798">
        <v>2727</v>
      </c>
      <c r="Q4798">
        <v>2698</v>
      </c>
      <c r="R4798">
        <v>0.45</v>
      </c>
      <c r="S4798">
        <v>10102035</v>
      </c>
      <c r="T4798">
        <v>388575281.91374999</v>
      </c>
      <c r="U4798" t="b">
        <v>1</v>
      </c>
      <c r="V4798" t="b">
        <v>1</v>
      </c>
      <c r="W4798" t="s">
        <v>811</v>
      </c>
    </row>
    <row r="4799" spans="1:23" x14ac:dyDescent="0.25">
      <c r="A4799" t="s">
        <v>6091</v>
      </c>
      <c r="B4799" t="s">
        <v>11011</v>
      </c>
      <c r="C4799" t="s">
        <v>15929</v>
      </c>
      <c r="D4799" t="s">
        <v>795</v>
      </c>
      <c r="E4799" t="s">
        <v>815</v>
      </c>
      <c r="F4799">
        <v>12.490159999999999</v>
      </c>
      <c r="G4799">
        <v>325080960</v>
      </c>
      <c r="H4799">
        <v>17340982.1861743</v>
      </c>
      <c r="I4799">
        <v>17605830.343273301</v>
      </c>
      <c r="J4799">
        <v>20506230.271356702</v>
      </c>
      <c r="K4799">
        <v>17178929.386570901</v>
      </c>
      <c r="L4799">
        <v>16131284.305663999</v>
      </c>
      <c r="M4799">
        <v>14560829.3185806</v>
      </c>
      <c r="N4799" t="s">
        <v>20864</v>
      </c>
      <c r="O4799">
        <v>5.4818100000000002E-3</v>
      </c>
      <c r="P4799">
        <v>2320</v>
      </c>
      <c r="Q4799">
        <v>2249</v>
      </c>
      <c r="R4799">
        <v>0.95</v>
      </c>
      <c r="S4799">
        <v>55201000</v>
      </c>
      <c r="T4799">
        <v>3857297543.1859198</v>
      </c>
      <c r="U4799" t="b">
        <v>1</v>
      </c>
      <c r="V4799" t="b">
        <v>1</v>
      </c>
      <c r="W4799" t="s">
        <v>811</v>
      </c>
    </row>
    <row r="4800" spans="1:23" x14ac:dyDescent="0.25">
      <c r="A4800" t="s">
        <v>6092</v>
      </c>
      <c r="B4800" t="s">
        <v>11012</v>
      </c>
      <c r="C4800" t="s">
        <v>15930</v>
      </c>
      <c r="D4800" t="s">
        <v>804</v>
      </c>
      <c r="E4800" t="s">
        <v>816</v>
      </c>
      <c r="F4800">
        <v>55.97</v>
      </c>
      <c r="G4800">
        <v>2206585543</v>
      </c>
      <c r="H4800">
        <v>183714280.666767</v>
      </c>
      <c r="I4800">
        <v>204092811.375662</v>
      </c>
      <c r="J4800">
        <v>238066227.053754</v>
      </c>
      <c r="K4800">
        <v>192680641.18713701</v>
      </c>
      <c r="L4800">
        <v>212683881.01150501</v>
      </c>
      <c r="M4800">
        <v>237626570.41657299</v>
      </c>
      <c r="N4800" t="s">
        <v>20865</v>
      </c>
      <c r="O4800">
        <v>1</v>
      </c>
      <c r="P4800">
        <v>55.84</v>
      </c>
      <c r="Q4800">
        <v>55.97</v>
      </c>
      <c r="R4800">
        <v>0.9</v>
      </c>
      <c r="S4800">
        <v>60101000</v>
      </c>
      <c r="T4800">
        <v>111152333557.539</v>
      </c>
      <c r="U4800" t="b">
        <v>1</v>
      </c>
      <c r="V4800" t="b">
        <v>1</v>
      </c>
      <c r="W4800" t="s">
        <v>811</v>
      </c>
    </row>
    <row r="4801" spans="1:23" x14ac:dyDescent="0.25">
      <c r="A4801" t="s">
        <v>6093</v>
      </c>
      <c r="B4801" t="s">
        <v>11013</v>
      </c>
      <c r="C4801" t="s">
        <v>15931</v>
      </c>
      <c r="D4801" t="s">
        <v>795</v>
      </c>
      <c r="E4801" t="s">
        <v>815</v>
      </c>
      <c r="F4801">
        <v>18.993490000000001</v>
      </c>
      <c r="G4801">
        <v>41964000</v>
      </c>
      <c r="H4801">
        <v>1505233.2218915899</v>
      </c>
      <c r="I4801">
        <v>968399.44394464605</v>
      </c>
      <c r="J4801">
        <v>1126486.8045385</v>
      </c>
      <c r="K4801">
        <v>1031732.2412777001</v>
      </c>
      <c r="L4801">
        <v>1123139.07930508</v>
      </c>
      <c r="M4801">
        <v>1693694.27543443</v>
      </c>
      <c r="N4801" t="s">
        <v>20866</v>
      </c>
      <c r="O4801">
        <v>5.4818100000000002E-3</v>
      </c>
      <c r="P4801">
        <v>3540</v>
      </c>
      <c r="Q4801">
        <v>3420</v>
      </c>
      <c r="R4801">
        <v>0.8</v>
      </c>
      <c r="S4801">
        <v>50101025</v>
      </c>
      <c r="T4801">
        <v>637634251.48800004</v>
      </c>
      <c r="U4801" t="b">
        <v>1</v>
      </c>
      <c r="V4801" t="b">
        <v>1</v>
      </c>
      <c r="W4801" t="s">
        <v>811</v>
      </c>
    </row>
    <row r="4802" spans="1:23" x14ac:dyDescent="0.25">
      <c r="A4802" t="s">
        <v>6094</v>
      </c>
      <c r="B4802" t="s">
        <v>11014</v>
      </c>
      <c r="C4802" t="s">
        <v>15932</v>
      </c>
      <c r="D4802" t="s">
        <v>795</v>
      </c>
      <c r="E4802" t="s">
        <v>815</v>
      </c>
      <c r="F4802">
        <v>23.769629999999999</v>
      </c>
      <c r="G4802">
        <v>36100000</v>
      </c>
      <c r="H4802">
        <v>1901595.52433845</v>
      </c>
      <c r="I4802">
        <v>1511712.7814790499</v>
      </c>
      <c r="J4802">
        <v>1761965.8277755501</v>
      </c>
      <c r="K4802">
        <v>1690120.2879156601</v>
      </c>
      <c r="L4802">
        <v>1655091.17832716</v>
      </c>
      <c r="M4802">
        <v>1395836.8963716801</v>
      </c>
      <c r="N4802" t="s">
        <v>20867</v>
      </c>
      <c r="O4802">
        <v>5.4818100000000002E-3</v>
      </c>
      <c r="P4802">
        <v>4285</v>
      </c>
      <c r="Q4802">
        <v>4280</v>
      </c>
      <c r="R4802">
        <v>0.8</v>
      </c>
      <c r="S4802">
        <v>50101010</v>
      </c>
      <c r="T4802">
        <v>686466914.39999998</v>
      </c>
      <c r="U4802" t="b">
        <v>1</v>
      </c>
      <c r="V4802" t="b">
        <v>1</v>
      </c>
      <c r="W4802" t="s">
        <v>811</v>
      </c>
    </row>
    <row r="4803" spans="1:23" x14ac:dyDescent="0.25">
      <c r="A4803" t="s">
        <v>6095</v>
      </c>
      <c r="B4803" t="s">
        <v>11015</v>
      </c>
      <c r="C4803" t="s">
        <v>15933</v>
      </c>
      <c r="D4803" t="s">
        <v>795</v>
      </c>
      <c r="E4803" t="s">
        <v>815</v>
      </c>
      <c r="F4803">
        <v>21.642579999999999</v>
      </c>
      <c r="G4803">
        <v>166358400</v>
      </c>
      <c r="H4803">
        <v>16708541.438461101</v>
      </c>
      <c r="I4803">
        <v>19171779.4384677</v>
      </c>
      <c r="J4803">
        <v>22338201.808267601</v>
      </c>
      <c r="K4803">
        <v>19421853.293770101</v>
      </c>
      <c r="L4803">
        <v>18898321.8382999</v>
      </c>
      <c r="M4803">
        <v>21694491.544373199</v>
      </c>
      <c r="N4803" t="s">
        <v>20868</v>
      </c>
      <c r="O4803">
        <v>5.4818100000000002E-3</v>
      </c>
      <c r="P4803">
        <v>4274</v>
      </c>
      <c r="Q4803">
        <v>3897</v>
      </c>
      <c r="R4803">
        <v>0.95</v>
      </c>
      <c r="S4803">
        <v>50101035</v>
      </c>
      <c r="T4803">
        <v>3420403731.6384001</v>
      </c>
      <c r="U4803" t="b">
        <v>1</v>
      </c>
      <c r="V4803" t="b">
        <v>1</v>
      </c>
      <c r="W4803" t="s">
        <v>811</v>
      </c>
    </row>
    <row r="4804" spans="1:23" x14ac:dyDescent="0.25">
      <c r="A4804" t="s">
        <v>6096</v>
      </c>
      <c r="B4804" t="s">
        <v>11016</v>
      </c>
      <c r="C4804" t="s">
        <v>15934</v>
      </c>
      <c r="D4804" t="s">
        <v>800</v>
      </c>
      <c r="E4804" t="s">
        <v>820</v>
      </c>
      <c r="F4804">
        <v>1.181988</v>
      </c>
      <c r="G4804">
        <v>221098070</v>
      </c>
      <c r="H4804">
        <v>153472.13713161301</v>
      </c>
      <c r="I4804">
        <v>133954.46483715199</v>
      </c>
      <c r="J4804">
        <v>156016.68036934701</v>
      </c>
      <c r="K4804">
        <v>135469.19747073299</v>
      </c>
      <c r="L4804">
        <v>368739.929289322</v>
      </c>
      <c r="M4804">
        <v>259351.022050731</v>
      </c>
      <c r="N4804" t="s">
        <v>20869</v>
      </c>
      <c r="O4804">
        <v>0.49515980999999998</v>
      </c>
      <c r="P4804">
        <v>2.68</v>
      </c>
      <c r="Q4804">
        <v>2.4300000000000002</v>
      </c>
      <c r="R4804">
        <v>0.6</v>
      </c>
      <c r="S4804">
        <v>40501015</v>
      </c>
      <c r="T4804">
        <v>156801159.33789599</v>
      </c>
      <c r="U4804" t="b">
        <v>1</v>
      </c>
      <c r="V4804" t="b">
        <v>1</v>
      </c>
      <c r="W4804" t="s">
        <v>811</v>
      </c>
    </row>
    <row r="4805" spans="1:23" x14ac:dyDescent="0.25">
      <c r="A4805" t="s">
        <v>6097</v>
      </c>
      <c r="B4805" t="s">
        <v>11017</v>
      </c>
      <c r="C4805" t="s">
        <v>15935</v>
      </c>
      <c r="D4805" t="s">
        <v>798</v>
      </c>
      <c r="E4805" t="s">
        <v>818</v>
      </c>
      <c r="F4805">
        <v>38.174509999999998</v>
      </c>
      <c r="G4805">
        <v>387010700</v>
      </c>
      <c r="H4805">
        <v>103628162.300401</v>
      </c>
      <c r="I4805">
        <v>94873648.0340572</v>
      </c>
      <c r="J4805">
        <v>110770100.46191201</v>
      </c>
      <c r="K4805">
        <v>96136866.802764401</v>
      </c>
      <c r="L4805">
        <v>91068949.685303703</v>
      </c>
      <c r="M4805">
        <v>93596339.992649198</v>
      </c>
      <c r="N4805" t="s">
        <v>20870</v>
      </c>
      <c r="O4805">
        <v>0.61818068999999998</v>
      </c>
      <c r="P4805">
        <v>63.13</v>
      </c>
      <c r="Q4805">
        <v>62.02</v>
      </c>
      <c r="R4805">
        <v>0.95</v>
      </c>
      <c r="S4805">
        <v>60101010</v>
      </c>
      <c r="T4805">
        <v>14035246645.39415</v>
      </c>
      <c r="U4805" t="b">
        <v>1</v>
      </c>
      <c r="V4805" t="b">
        <v>1</v>
      </c>
      <c r="W4805" t="s">
        <v>811</v>
      </c>
    </row>
    <row r="4806" spans="1:23" x14ac:dyDescent="0.25">
      <c r="A4806" t="s">
        <v>6098</v>
      </c>
      <c r="B4806" t="s">
        <v>11018</v>
      </c>
      <c r="C4806" t="s">
        <v>15936</v>
      </c>
      <c r="D4806" t="s">
        <v>795</v>
      </c>
      <c r="E4806" t="s">
        <v>815</v>
      </c>
      <c r="F4806">
        <v>5.2204319999999997</v>
      </c>
      <c r="G4806">
        <v>37180270</v>
      </c>
      <c r="H4806">
        <v>683453.32284545095</v>
      </c>
      <c r="I4806">
        <v>809916.37106782699</v>
      </c>
      <c r="J4806">
        <v>944677.45696126204</v>
      </c>
      <c r="K4806">
        <v>764142.33230658504</v>
      </c>
      <c r="L4806">
        <v>699842.46619942796</v>
      </c>
      <c r="M4806">
        <v>644411.73373652005</v>
      </c>
      <c r="N4806" t="s">
        <v>20871</v>
      </c>
      <c r="O4806">
        <v>5.4818100000000002E-3</v>
      </c>
      <c r="P4806">
        <v>992</v>
      </c>
      <c r="Q4806">
        <v>940</v>
      </c>
      <c r="R4806">
        <v>1</v>
      </c>
      <c r="S4806">
        <v>30101010</v>
      </c>
      <c r="T4806">
        <v>194097071.27664</v>
      </c>
      <c r="U4806" t="b">
        <v>1</v>
      </c>
      <c r="V4806" t="b">
        <v>1</v>
      </c>
      <c r="W4806" t="s">
        <v>811</v>
      </c>
    </row>
    <row r="4807" spans="1:23" x14ac:dyDescent="0.25">
      <c r="A4807" t="s">
        <v>6099</v>
      </c>
      <c r="B4807" t="s">
        <v>11019</v>
      </c>
      <c r="C4807" t="s">
        <v>15937</v>
      </c>
      <c r="D4807" t="s">
        <v>795</v>
      </c>
      <c r="E4807" t="s">
        <v>815</v>
      </c>
      <c r="F4807">
        <v>12.445729999999999</v>
      </c>
      <c r="G4807">
        <v>75157364</v>
      </c>
      <c r="H4807">
        <v>107402302.049032</v>
      </c>
      <c r="I4807">
        <v>82106299.755405799</v>
      </c>
      <c r="J4807">
        <v>95713144.394994199</v>
      </c>
      <c r="K4807">
        <v>70303808.2981769</v>
      </c>
      <c r="L4807">
        <v>64176620.001485102</v>
      </c>
      <c r="M4807">
        <v>66660842.341182202</v>
      </c>
      <c r="N4807" t="s">
        <v>20872</v>
      </c>
      <c r="O4807">
        <v>5.4818100000000002E-3</v>
      </c>
      <c r="P4807">
        <v>2024</v>
      </c>
      <c r="Q4807">
        <v>2241</v>
      </c>
      <c r="R4807">
        <v>0.85</v>
      </c>
      <c r="S4807">
        <v>10102020</v>
      </c>
      <c r="T4807">
        <v>795080020.87736189</v>
      </c>
      <c r="U4807" t="b">
        <v>1</v>
      </c>
      <c r="V4807" t="b">
        <v>1</v>
      </c>
      <c r="W4807" t="s">
        <v>811</v>
      </c>
    </row>
    <row r="4808" spans="1:23" x14ac:dyDescent="0.25">
      <c r="A4808" t="s">
        <v>6100</v>
      </c>
      <c r="B4808" t="s">
        <v>11020</v>
      </c>
      <c r="C4808" t="s">
        <v>15938</v>
      </c>
      <c r="D4808" t="s">
        <v>795</v>
      </c>
      <c r="E4808" t="s">
        <v>815</v>
      </c>
      <c r="F4808">
        <v>17.410699999999999</v>
      </c>
      <c r="G4808">
        <v>51516000</v>
      </c>
      <c r="H4808">
        <v>2447580.3721249299</v>
      </c>
      <c r="I4808">
        <v>2050523.3326177399</v>
      </c>
      <c r="J4808">
        <v>2389873.1377415899</v>
      </c>
      <c r="K4808">
        <v>2240963.7272817101</v>
      </c>
      <c r="L4808">
        <v>2290456.3903703401</v>
      </c>
      <c r="M4808">
        <v>2243162.0792800598</v>
      </c>
      <c r="N4808" t="s">
        <v>20873</v>
      </c>
      <c r="O4808">
        <v>5.4818100000000002E-3</v>
      </c>
      <c r="P4808">
        <v>3475</v>
      </c>
      <c r="Q4808">
        <v>3135</v>
      </c>
      <c r="R4808">
        <v>0.6</v>
      </c>
      <c r="S4808">
        <v>20103015</v>
      </c>
      <c r="T4808">
        <v>538157772.71999991</v>
      </c>
      <c r="U4808" t="b">
        <v>1</v>
      </c>
      <c r="V4808" t="b">
        <v>1</v>
      </c>
      <c r="W4808" t="s">
        <v>811</v>
      </c>
    </row>
    <row r="4809" spans="1:23" x14ac:dyDescent="0.25">
      <c r="A4809" t="s">
        <v>6101</v>
      </c>
      <c r="B4809" t="s">
        <v>11021</v>
      </c>
      <c r="C4809" t="s">
        <v>15939</v>
      </c>
      <c r="D4809" t="s">
        <v>800</v>
      </c>
      <c r="E4809" t="s">
        <v>820</v>
      </c>
      <c r="F4809">
        <v>0.91932389999999997</v>
      </c>
      <c r="G4809">
        <v>342552060</v>
      </c>
      <c r="H4809">
        <v>415601.17290927301</v>
      </c>
      <c r="I4809">
        <v>464691.41254130198</v>
      </c>
      <c r="J4809">
        <v>542535.35459891998</v>
      </c>
      <c r="K4809">
        <v>436846.95230222901</v>
      </c>
      <c r="L4809">
        <v>460174.91154054698</v>
      </c>
      <c r="M4809">
        <v>585015.23865326901</v>
      </c>
      <c r="N4809" t="s">
        <v>20874</v>
      </c>
      <c r="O4809">
        <v>0.49515980999999998</v>
      </c>
      <c r="P4809">
        <v>1.95</v>
      </c>
      <c r="Q4809">
        <v>1.89</v>
      </c>
      <c r="R4809">
        <v>0.8</v>
      </c>
      <c r="S4809">
        <v>30302025</v>
      </c>
      <c r="T4809">
        <v>251933036.60178721</v>
      </c>
      <c r="U4809" t="b">
        <v>1</v>
      </c>
      <c r="V4809" t="b">
        <v>1</v>
      </c>
      <c r="W4809" t="s">
        <v>811</v>
      </c>
    </row>
    <row r="4810" spans="1:23" x14ac:dyDescent="0.25">
      <c r="A4810" t="s">
        <v>6102</v>
      </c>
      <c r="B4810" t="s">
        <v>11022</v>
      </c>
      <c r="C4810" t="s">
        <v>15940</v>
      </c>
      <c r="D4810" t="s">
        <v>16414</v>
      </c>
      <c r="E4810" t="s">
        <v>16426</v>
      </c>
      <c r="F4810">
        <v>88.466790000000003</v>
      </c>
      <c r="G4810">
        <v>111756620</v>
      </c>
      <c r="H4810">
        <v>24785924.709064901</v>
      </c>
      <c r="I4810">
        <v>15952587.6906456</v>
      </c>
      <c r="J4810">
        <v>18554315.956760701</v>
      </c>
      <c r="K4810">
        <v>13433017.1676444</v>
      </c>
      <c r="L4810">
        <v>12140617.517894501</v>
      </c>
      <c r="M4810">
        <v>10498291.235265501</v>
      </c>
      <c r="N4810" t="s">
        <v>20875</v>
      </c>
      <c r="O4810">
        <v>2.6493900000000002E-3</v>
      </c>
      <c r="P4810">
        <v>40110</v>
      </c>
      <c r="Q4810">
        <v>33460</v>
      </c>
      <c r="R4810">
        <v>1</v>
      </c>
      <c r="S4810">
        <v>10102010</v>
      </c>
      <c r="T4810">
        <v>9886749432.6498013</v>
      </c>
      <c r="U4810" t="b">
        <v>1</v>
      </c>
      <c r="V4810" t="b">
        <v>0</v>
      </c>
      <c r="W4810" t="s">
        <v>811</v>
      </c>
    </row>
    <row r="4811" spans="1:23" x14ac:dyDescent="0.25">
      <c r="A4811" t="s">
        <v>6103</v>
      </c>
      <c r="B4811" t="s">
        <v>11023</v>
      </c>
      <c r="C4811" t="s">
        <v>15941</v>
      </c>
      <c r="D4811" t="s">
        <v>808</v>
      </c>
      <c r="E4811" t="s">
        <v>814</v>
      </c>
      <c r="F4811">
        <v>28.770160000000001</v>
      </c>
      <c r="G4811">
        <v>81057180</v>
      </c>
      <c r="H4811">
        <v>7632207.2983850501</v>
      </c>
      <c r="I4811">
        <v>9729052.1503669694</v>
      </c>
      <c r="J4811">
        <v>11344191.858364601</v>
      </c>
      <c r="K4811">
        <v>9329857.4292476308</v>
      </c>
      <c r="L4811">
        <v>9018970.0274496004</v>
      </c>
      <c r="M4811">
        <v>8547097.5047584604</v>
      </c>
      <c r="N4811" t="s">
        <v>20876</v>
      </c>
      <c r="O4811">
        <v>0.85055711000000001</v>
      </c>
      <c r="P4811">
        <v>35.39</v>
      </c>
      <c r="Q4811">
        <v>33.090000000000003</v>
      </c>
      <c r="R4811">
        <v>1</v>
      </c>
      <c r="S4811">
        <v>30101010</v>
      </c>
      <c r="T4811">
        <v>2332028037.7487998</v>
      </c>
      <c r="U4811" t="b">
        <v>1</v>
      </c>
      <c r="V4811" t="b">
        <v>1</v>
      </c>
      <c r="W4811" t="s">
        <v>811</v>
      </c>
    </row>
    <row r="4812" spans="1:23" x14ac:dyDescent="0.25">
      <c r="A4812" t="s">
        <v>6104</v>
      </c>
      <c r="B4812" t="s">
        <v>11024</v>
      </c>
      <c r="C4812" t="s">
        <v>15942</v>
      </c>
      <c r="D4812" t="s">
        <v>795</v>
      </c>
      <c r="E4812" t="s">
        <v>815</v>
      </c>
      <c r="F4812">
        <v>9.274597</v>
      </c>
      <c r="G4812">
        <v>26085000</v>
      </c>
      <c r="H4812">
        <v>559925.63166869897</v>
      </c>
      <c r="I4812">
        <v>447400.39137914701</v>
      </c>
      <c r="J4812">
        <v>521022.07457889401</v>
      </c>
      <c r="K4812">
        <v>391674.161463667</v>
      </c>
      <c r="L4812">
        <v>368461.76251349499</v>
      </c>
      <c r="M4812">
        <v>340695.67309915699</v>
      </c>
      <c r="N4812" t="s">
        <v>20877</v>
      </c>
      <c r="O4812">
        <v>5.4818100000000002E-3</v>
      </c>
      <c r="P4812">
        <v>1665</v>
      </c>
      <c r="Q4812">
        <v>1670</v>
      </c>
      <c r="R4812">
        <v>0.85</v>
      </c>
      <c r="S4812">
        <v>50202025</v>
      </c>
      <c r="T4812">
        <v>205638683.33324999</v>
      </c>
      <c r="U4812" t="b">
        <v>1</v>
      </c>
      <c r="V4812" t="b">
        <v>1</v>
      </c>
      <c r="W4812" t="s">
        <v>811</v>
      </c>
    </row>
    <row r="4813" spans="1:23" x14ac:dyDescent="0.25">
      <c r="A4813" t="s">
        <v>6105</v>
      </c>
      <c r="B4813" t="s">
        <v>11025</v>
      </c>
      <c r="C4813" t="s">
        <v>15943</v>
      </c>
      <c r="D4813" t="s">
        <v>795</v>
      </c>
      <c r="E4813" t="s">
        <v>815</v>
      </c>
      <c r="F4813">
        <v>34.154949999999999</v>
      </c>
      <c r="G4813">
        <v>8143390</v>
      </c>
      <c r="H4813">
        <v>2263185.4931631</v>
      </c>
      <c r="I4813">
        <v>1977200.40020511</v>
      </c>
      <c r="J4813">
        <v>2305323.41131465</v>
      </c>
      <c r="K4813">
        <v>1733800.7561300001</v>
      </c>
      <c r="L4813">
        <v>1556751.3482834999</v>
      </c>
      <c r="M4813">
        <v>1694035.6794283299</v>
      </c>
      <c r="N4813" t="s">
        <v>20878</v>
      </c>
      <c r="O4813">
        <v>5.4818100000000002E-3</v>
      </c>
      <c r="P4813">
        <v>6740</v>
      </c>
      <c r="Q4813">
        <v>6150</v>
      </c>
      <c r="R4813">
        <v>0.8</v>
      </c>
      <c r="S4813">
        <v>55201000</v>
      </c>
      <c r="T4813">
        <v>222509662.62439999</v>
      </c>
      <c r="U4813" t="b">
        <v>1</v>
      </c>
      <c r="V4813" t="b">
        <v>1</v>
      </c>
      <c r="W4813" t="s">
        <v>811</v>
      </c>
    </row>
    <row r="4814" spans="1:23" x14ac:dyDescent="0.25">
      <c r="A4814" t="s">
        <v>6106</v>
      </c>
      <c r="B4814" t="s">
        <v>11026</v>
      </c>
      <c r="C4814" t="s">
        <v>15944</v>
      </c>
      <c r="D4814" t="s">
        <v>795</v>
      </c>
      <c r="E4814" t="s">
        <v>815</v>
      </c>
      <c r="F4814">
        <v>24.852589999999999</v>
      </c>
      <c r="G4814">
        <v>8023074</v>
      </c>
      <c r="H4814">
        <v>807998.76753702702</v>
      </c>
      <c r="I4814">
        <v>891982.03925646003</v>
      </c>
      <c r="J4814">
        <v>1039669.4141688</v>
      </c>
      <c r="K4814">
        <v>858128.21930909704</v>
      </c>
      <c r="L4814">
        <v>817370.14385874802</v>
      </c>
      <c r="M4814">
        <v>864317.23168777896</v>
      </c>
      <c r="N4814" t="s">
        <v>20879</v>
      </c>
      <c r="O4814">
        <v>5.4818100000000002E-3</v>
      </c>
      <c r="P4814">
        <v>4780</v>
      </c>
      <c r="Q4814">
        <v>4475</v>
      </c>
      <c r="R4814">
        <v>1</v>
      </c>
      <c r="S4814">
        <v>50204000</v>
      </c>
      <c r="T4814">
        <v>199394168.66165999</v>
      </c>
      <c r="U4814" t="b">
        <v>1</v>
      </c>
      <c r="V4814" t="b">
        <v>1</v>
      </c>
      <c r="W4814" t="s">
        <v>811</v>
      </c>
    </row>
    <row r="4815" spans="1:23" x14ac:dyDescent="0.25">
      <c r="A4815" t="s">
        <v>6107</v>
      </c>
      <c r="B4815" t="s">
        <v>11027</v>
      </c>
      <c r="C4815" t="s">
        <v>15945</v>
      </c>
      <c r="D4815" t="s">
        <v>795</v>
      </c>
      <c r="E4815" t="s">
        <v>815</v>
      </c>
      <c r="F4815">
        <v>19.432230000000001</v>
      </c>
      <c r="G4815">
        <v>153162160</v>
      </c>
      <c r="H4815">
        <v>8744506.0268514697</v>
      </c>
      <c r="I4815">
        <v>7547144.1959203202</v>
      </c>
      <c r="J4815">
        <v>8787558.3394070007</v>
      </c>
      <c r="K4815">
        <v>7406915.5973282102</v>
      </c>
      <c r="L4815">
        <v>7289857.4819069495</v>
      </c>
      <c r="M4815">
        <v>7198449.4922595499</v>
      </c>
      <c r="N4815" t="s">
        <v>20880</v>
      </c>
      <c r="O4815">
        <v>5.4818100000000002E-3</v>
      </c>
      <c r="P4815">
        <v>3789</v>
      </c>
      <c r="Q4815">
        <v>3499</v>
      </c>
      <c r="R4815">
        <v>0.8</v>
      </c>
      <c r="S4815">
        <v>50203030</v>
      </c>
      <c r="T4815">
        <v>2381025856.3334398</v>
      </c>
      <c r="U4815" t="b">
        <v>1</v>
      </c>
      <c r="V4815" t="b">
        <v>1</v>
      </c>
      <c r="W4815" t="s">
        <v>811</v>
      </c>
    </row>
    <row r="4816" spans="1:23" x14ac:dyDescent="0.25">
      <c r="A4816" t="s">
        <v>6108</v>
      </c>
      <c r="B4816" t="s">
        <v>11028</v>
      </c>
      <c r="C4816" t="s">
        <v>15946</v>
      </c>
      <c r="D4816" t="s">
        <v>795</v>
      </c>
      <c r="E4816" t="s">
        <v>815</v>
      </c>
      <c r="F4816">
        <v>61.312309999999997</v>
      </c>
      <c r="G4816">
        <v>110881000</v>
      </c>
      <c r="H4816">
        <v>22274416.303658199</v>
      </c>
      <c r="I4816">
        <v>20254848.014065702</v>
      </c>
      <c r="J4816">
        <v>23590748.506284799</v>
      </c>
      <c r="K4816">
        <v>21500556.212928802</v>
      </c>
      <c r="L4816">
        <v>21378581.466189101</v>
      </c>
      <c r="M4816">
        <v>24373816.841670401</v>
      </c>
      <c r="N4816" t="s">
        <v>20881</v>
      </c>
      <c r="O4816">
        <v>5.4818100000000002E-3</v>
      </c>
      <c r="P4816">
        <v>10800</v>
      </c>
      <c r="Q4816">
        <v>11040</v>
      </c>
      <c r="R4816">
        <v>0.9</v>
      </c>
      <c r="S4816">
        <v>45102020</v>
      </c>
      <c r="T4816">
        <v>6118533220.599</v>
      </c>
      <c r="U4816" t="b">
        <v>1</v>
      </c>
      <c r="V4816" t="b">
        <v>1</v>
      </c>
      <c r="W4816" t="s">
        <v>811</v>
      </c>
    </row>
    <row r="4817" spans="1:23" x14ac:dyDescent="0.25">
      <c r="A4817" t="s">
        <v>6109</v>
      </c>
      <c r="B4817" t="s">
        <v>11029</v>
      </c>
      <c r="C4817" t="s">
        <v>15947</v>
      </c>
      <c r="D4817" t="s">
        <v>795</v>
      </c>
      <c r="E4817" t="s">
        <v>815</v>
      </c>
      <c r="F4817">
        <v>26.129930000000002</v>
      </c>
      <c r="G4817">
        <v>20992588</v>
      </c>
      <c r="H4817">
        <v>6516405.7354977001</v>
      </c>
      <c r="I4817">
        <v>4967450.8477301598</v>
      </c>
      <c r="J4817">
        <v>5782582.1537131798</v>
      </c>
      <c r="K4817">
        <v>4485223.2354250504</v>
      </c>
      <c r="L4817">
        <v>4283458.9160664799</v>
      </c>
      <c r="M4817">
        <v>4288935.6889205603</v>
      </c>
      <c r="N4817" t="s">
        <v>20882</v>
      </c>
      <c r="O4817">
        <v>5.4818100000000002E-3</v>
      </c>
      <c r="P4817">
        <v>4830</v>
      </c>
      <c r="Q4817">
        <v>4705</v>
      </c>
      <c r="R4817">
        <v>0.8</v>
      </c>
      <c r="S4817">
        <v>10102015</v>
      </c>
      <c r="T4817">
        <v>438827883.96707213</v>
      </c>
      <c r="U4817" t="b">
        <v>1</v>
      </c>
      <c r="V4817" t="b">
        <v>1</v>
      </c>
      <c r="W4817" t="s">
        <v>811</v>
      </c>
    </row>
    <row r="4818" spans="1:23" x14ac:dyDescent="0.25">
      <c r="A4818" t="s">
        <v>6110</v>
      </c>
      <c r="B4818" t="s">
        <v>11030</v>
      </c>
      <c r="C4818" t="s">
        <v>15948</v>
      </c>
      <c r="D4818" t="s">
        <v>795</v>
      </c>
      <c r="E4818" t="s">
        <v>815</v>
      </c>
      <c r="F4818">
        <v>23.186489999999999</v>
      </c>
      <c r="G4818">
        <v>154111020</v>
      </c>
      <c r="H4818">
        <v>28284678.553674299</v>
      </c>
      <c r="I4818">
        <v>19993694.066345099</v>
      </c>
      <c r="J4818">
        <v>23295060.696470398</v>
      </c>
      <c r="K4818">
        <v>20131417.443541501</v>
      </c>
      <c r="L4818">
        <v>20262385.042661201</v>
      </c>
      <c r="M4818">
        <v>20140431.263498399</v>
      </c>
      <c r="N4818" t="s">
        <v>20883</v>
      </c>
      <c r="O4818">
        <v>5.4818100000000002E-3</v>
      </c>
      <c r="P4818">
        <v>4295</v>
      </c>
      <c r="Q4818">
        <v>4175</v>
      </c>
      <c r="R4818">
        <v>0.8</v>
      </c>
      <c r="S4818">
        <v>40101015</v>
      </c>
      <c r="T4818">
        <v>2858634899.2958398</v>
      </c>
      <c r="U4818" t="b">
        <v>1</v>
      </c>
      <c r="V4818" t="b">
        <v>1</v>
      </c>
      <c r="W4818" t="s">
        <v>811</v>
      </c>
    </row>
    <row r="4819" spans="1:23" x14ac:dyDescent="0.25">
      <c r="A4819" t="s">
        <v>6111</v>
      </c>
      <c r="B4819" t="s">
        <v>11031</v>
      </c>
      <c r="C4819" t="s">
        <v>15949</v>
      </c>
      <c r="D4819" t="s">
        <v>795</v>
      </c>
      <c r="E4819" t="s">
        <v>815</v>
      </c>
      <c r="F4819">
        <v>6.5533080000000004</v>
      </c>
      <c r="G4819">
        <v>89048790</v>
      </c>
      <c r="H4819">
        <v>3956163.1747008902</v>
      </c>
      <c r="I4819">
        <v>2626131.51941441</v>
      </c>
      <c r="J4819">
        <v>3058977.7000075402</v>
      </c>
      <c r="K4819">
        <v>2419611.9488614998</v>
      </c>
      <c r="L4819">
        <v>2220886.33987378</v>
      </c>
      <c r="M4819">
        <v>2042066.5448954201</v>
      </c>
      <c r="N4819" t="s">
        <v>20884</v>
      </c>
      <c r="O4819">
        <v>5.4818100000000002E-3</v>
      </c>
      <c r="P4819">
        <v>1195</v>
      </c>
      <c r="Q4819">
        <v>1180</v>
      </c>
      <c r="R4819">
        <v>1</v>
      </c>
      <c r="S4819">
        <v>55201000</v>
      </c>
      <c r="T4819">
        <v>583564147.89732003</v>
      </c>
      <c r="U4819" t="b">
        <v>1</v>
      </c>
      <c r="V4819" t="b">
        <v>1</v>
      </c>
      <c r="W4819" t="s">
        <v>811</v>
      </c>
    </row>
    <row r="4820" spans="1:23" x14ac:dyDescent="0.25">
      <c r="A4820" t="s">
        <v>6112</v>
      </c>
      <c r="B4820" t="s">
        <v>11032</v>
      </c>
      <c r="C4820" t="s">
        <v>15950</v>
      </c>
      <c r="D4820" t="s">
        <v>795</v>
      </c>
      <c r="E4820" t="s">
        <v>815</v>
      </c>
      <c r="F4820">
        <v>19.137879999999999</v>
      </c>
      <c r="G4820">
        <v>127614140</v>
      </c>
      <c r="H4820">
        <v>9916927.2623392809</v>
      </c>
      <c r="I4820">
        <v>7579708.2630591597</v>
      </c>
      <c r="J4820">
        <v>8812584.8709665705</v>
      </c>
      <c r="K4820">
        <v>7268562.02745781</v>
      </c>
      <c r="L4820">
        <v>6741163.9617307996</v>
      </c>
      <c r="M4820">
        <v>6778729.92455607</v>
      </c>
      <c r="N4820" t="s">
        <v>20885</v>
      </c>
      <c r="O4820">
        <v>5.4818100000000002E-3</v>
      </c>
      <c r="P4820">
        <v>3670</v>
      </c>
      <c r="Q4820">
        <v>3446</v>
      </c>
      <c r="R4820">
        <v>0.55000000000000004</v>
      </c>
      <c r="S4820">
        <v>40101025</v>
      </c>
      <c r="T4820">
        <v>1343245253.69276</v>
      </c>
      <c r="U4820" t="b">
        <v>1</v>
      </c>
      <c r="V4820" t="b">
        <v>1</v>
      </c>
      <c r="W4820" t="s">
        <v>811</v>
      </c>
    </row>
    <row r="4821" spans="1:23" x14ac:dyDescent="0.25">
      <c r="A4821" t="s">
        <v>6113</v>
      </c>
      <c r="B4821" t="s">
        <v>11033</v>
      </c>
      <c r="C4821" t="s">
        <v>15951</v>
      </c>
      <c r="D4821" t="s">
        <v>795</v>
      </c>
      <c r="E4821" t="s">
        <v>815</v>
      </c>
      <c r="F4821">
        <v>13.123279999999999</v>
      </c>
      <c r="G4821">
        <v>187665740</v>
      </c>
      <c r="H4821">
        <v>7513199.98346572</v>
      </c>
      <c r="I4821">
        <v>7464652.9562227204</v>
      </c>
      <c r="J4821">
        <v>8686824.4690693896</v>
      </c>
      <c r="K4821">
        <v>7547035.6462848196</v>
      </c>
      <c r="L4821">
        <v>7176207.7798483502</v>
      </c>
      <c r="M4821">
        <v>6617124.4838321004</v>
      </c>
      <c r="N4821" t="s">
        <v>20886</v>
      </c>
      <c r="O4821">
        <v>5.4818100000000002E-3</v>
      </c>
      <c r="P4821">
        <v>2447</v>
      </c>
      <c r="Q4821">
        <v>2363</v>
      </c>
      <c r="R4821">
        <v>0.6</v>
      </c>
      <c r="S4821">
        <v>40101025</v>
      </c>
      <c r="T4821">
        <v>1477674031.45632</v>
      </c>
      <c r="U4821" t="b">
        <v>1</v>
      </c>
      <c r="V4821" t="b">
        <v>1</v>
      </c>
      <c r="W4821" t="s">
        <v>811</v>
      </c>
    </row>
    <row r="4822" spans="1:23" x14ac:dyDescent="0.25">
      <c r="A4822" t="s">
        <v>6114</v>
      </c>
      <c r="B4822" t="s">
        <v>11034</v>
      </c>
      <c r="C4822" t="s">
        <v>15952</v>
      </c>
      <c r="D4822" t="s">
        <v>795</v>
      </c>
      <c r="E4822" t="s">
        <v>815</v>
      </c>
      <c r="F4822">
        <v>95.939319999999995</v>
      </c>
      <c r="G4822">
        <v>325840640</v>
      </c>
      <c r="H4822">
        <v>52599666.451721102</v>
      </c>
      <c r="I4822">
        <v>42092580.544470102</v>
      </c>
      <c r="J4822">
        <v>49024291.437494598</v>
      </c>
      <c r="K4822">
        <v>47667255.463330597</v>
      </c>
      <c r="L4822">
        <v>67257536.731322795</v>
      </c>
      <c r="M4822">
        <v>67797460.361596093</v>
      </c>
      <c r="N4822" t="s">
        <v>20887</v>
      </c>
      <c r="O4822">
        <v>5.4818100000000002E-3</v>
      </c>
      <c r="P4822">
        <v>17710</v>
      </c>
      <c r="Q4822">
        <v>17275</v>
      </c>
      <c r="R4822">
        <v>0.7</v>
      </c>
      <c r="S4822">
        <v>40101025</v>
      </c>
      <c r="T4822">
        <v>21882650600.975361</v>
      </c>
      <c r="U4822" t="b">
        <v>1</v>
      </c>
      <c r="V4822" t="b">
        <v>1</v>
      </c>
      <c r="W4822" t="s">
        <v>811</v>
      </c>
    </row>
    <row r="4823" spans="1:23" x14ac:dyDescent="0.25">
      <c r="A4823" t="s">
        <v>6115</v>
      </c>
      <c r="B4823" t="s">
        <v>11035</v>
      </c>
      <c r="C4823" t="s">
        <v>15953</v>
      </c>
      <c r="D4823" t="s">
        <v>795</v>
      </c>
      <c r="E4823" t="s">
        <v>815</v>
      </c>
      <c r="F4823">
        <v>17.199660000000002</v>
      </c>
      <c r="G4823">
        <v>15794987000</v>
      </c>
      <c r="H4823">
        <v>408565937.79762101</v>
      </c>
      <c r="I4823">
        <v>399512757.69367599</v>
      </c>
      <c r="J4823">
        <v>465435136.61355197</v>
      </c>
      <c r="K4823">
        <v>439887812.758322</v>
      </c>
      <c r="L4823">
        <v>428202487.81756097</v>
      </c>
      <c r="M4823">
        <v>465405953.97302902</v>
      </c>
      <c r="N4823" t="s">
        <v>20888</v>
      </c>
      <c r="O4823">
        <v>5.4818100000000002E-3</v>
      </c>
      <c r="P4823">
        <v>3110</v>
      </c>
      <c r="Q4823">
        <v>3097</v>
      </c>
      <c r="R4823">
        <v>0.75</v>
      </c>
      <c r="S4823">
        <v>40101020</v>
      </c>
      <c r="T4823">
        <v>203751304578.315</v>
      </c>
      <c r="U4823" t="b">
        <v>1</v>
      </c>
      <c r="V4823" t="b">
        <v>1</v>
      </c>
      <c r="W4823" t="s">
        <v>811</v>
      </c>
    </row>
    <row r="4824" spans="1:23" x14ac:dyDescent="0.25">
      <c r="A4824" t="s">
        <v>6116</v>
      </c>
      <c r="B4824" t="s">
        <v>11036</v>
      </c>
      <c r="C4824" t="s">
        <v>15954</v>
      </c>
      <c r="D4824" t="s">
        <v>795</v>
      </c>
      <c r="E4824" t="s">
        <v>815</v>
      </c>
      <c r="F4824">
        <v>26.246559999999999</v>
      </c>
      <c r="G4824">
        <v>1062169600</v>
      </c>
      <c r="H4824">
        <v>69416640.1674366</v>
      </c>
      <c r="I4824">
        <v>53065299.790675297</v>
      </c>
      <c r="J4824">
        <v>61770801.240589999</v>
      </c>
      <c r="K4824">
        <v>49412158.428725198</v>
      </c>
      <c r="L4824">
        <v>46010079.732692003</v>
      </c>
      <c r="M4824">
        <v>39556737.1926663</v>
      </c>
      <c r="N4824" t="s">
        <v>20889</v>
      </c>
      <c r="O4824">
        <v>5.4818100000000002E-3</v>
      </c>
      <c r="P4824">
        <v>5061</v>
      </c>
      <c r="Q4824">
        <v>4726</v>
      </c>
      <c r="R4824">
        <v>0.65</v>
      </c>
      <c r="S4824">
        <v>50203000</v>
      </c>
      <c r="T4824">
        <v>18120893788.774399</v>
      </c>
      <c r="U4824" t="b">
        <v>1</v>
      </c>
      <c r="V4824" t="b">
        <v>1</v>
      </c>
      <c r="W4824" t="s">
        <v>811</v>
      </c>
    </row>
    <row r="4825" spans="1:23" x14ac:dyDescent="0.25">
      <c r="A4825" t="s">
        <v>6117</v>
      </c>
      <c r="B4825" t="s">
        <v>11037</v>
      </c>
      <c r="C4825" t="s">
        <v>15955</v>
      </c>
      <c r="D4825" t="s">
        <v>802</v>
      </c>
      <c r="E4825" t="s">
        <v>821</v>
      </c>
      <c r="F4825">
        <v>2.742013</v>
      </c>
      <c r="G4825">
        <v>744589360</v>
      </c>
      <c r="H4825">
        <v>4037424.0286264</v>
      </c>
      <c r="I4825">
        <v>3991348.9117427999</v>
      </c>
      <c r="J4825">
        <v>4654542.6322313696</v>
      </c>
      <c r="K4825">
        <v>4273674.1794319497</v>
      </c>
      <c r="L4825">
        <v>4381919.0082745999</v>
      </c>
      <c r="M4825">
        <v>4478314.44508975</v>
      </c>
      <c r="N4825" t="s">
        <v>20890</v>
      </c>
      <c r="O4825">
        <v>1.142727E-2</v>
      </c>
      <c r="P4825">
        <v>249</v>
      </c>
      <c r="Q4825">
        <v>241</v>
      </c>
      <c r="R4825">
        <v>1</v>
      </c>
      <c r="S4825">
        <v>30202015</v>
      </c>
      <c r="T4825">
        <v>2041673704.7816801</v>
      </c>
      <c r="U4825" t="b">
        <v>1</v>
      </c>
      <c r="V4825" t="b">
        <v>1</v>
      </c>
      <c r="W4825" t="s">
        <v>811</v>
      </c>
    </row>
    <row r="4826" spans="1:23" x14ac:dyDescent="0.25">
      <c r="A4826" t="s">
        <v>6118</v>
      </c>
      <c r="B4826" t="s">
        <v>11038</v>
      </c>
      <c r="C4826" t="s">
        <v>15956</v>
      </c>
      <c r="D4826" t="s">
        <v>808</v>
      </c>
      <c r="E4826" t="s">
        <v>814</v>
      </c>
      <c r="F4826">
        <v>48.584969999999998</v>
      </c>
      <c r="G4826">
        <v>146498660</v>
      </c>
      <c r="H4826">
        <v>117371511.71803799</v>
      </c>
      <c r="I4826">
        <v>88873387.852311701</v>
      </c>
      <c r="J4826">
        <v>103485897.31630599</v>
      </c>
      <c r="K4826">
        <v>90834346.393960297</v>
      </c>
      <c r="L4826">
        <v>89742163.694151804</v>
      </c>
      <c r="M4826">
        <v>81825417.313997597</v>
      </c>
      <c r="N4826" t="s">
        <v>20891</v>
      </c>
      <c r="O4826">
        <v>0.85055711000000001</v>
      </c>
      <c r="P4826">
        <v>68.77</v>
      </c>
      <c r="Q4826">
        <v>55.88</v>
      </c>
      <c r="R4826">
        <v>0.9</v>
      </c>
      <c r="S4826">
        <v>30202010</v>
      </c>
      <c r="T4826">
        <v>6405869701.0261803</v>
      </c>
      <c r="U4826" t="b">
        <v>1</v>
      </c>
      <c r="V4826" t="b">
        <v>1</v>
      </c>
      <c r="W4826" t="s">
        <v>811</v>
      </c>
    </row>
    <row r="4827" spans="1:23" x14ac:dyDescent="0.25">
      <c r="A4827" t="s">
        <v>6119</v>
      </c>
      <c r="B4827" t="s">
        <v>11039</v>
      </c>
      <c r="C4827" t="s">
        <v>15957</v>
      </c>
      <c r="D4827" t="s">
        <v>793</v>
      </c>
      <c r="E4827" t="s">
        <v>813</v>
      </c>
      <c r="F4827">
        <v>2.114716</v>
      </c>
      <c r="G4827">
        <v>1859341700</v>
      </c>
      <c r="H4827">
        <v>6588488.2717893096</v>
      </c>
      <c r="I4827">
        <v>4367750.6060081003</v>
      </c>
      <c r="J4827">
        <v>5086817.6489291498</v>
      </c>
      <c r="K4827">
        <v>4250339.3476392496</v>
      </c>
      <c r="L4827">
        <v>3914223.0075331</v>
      </c>
      <c r="M4827">
        <v>3575201.8197035501</v>
      </c>
      <c r="N4827" t="s">
        <v>20892</v>
      </c>
      <c r="O4827">
        <v>0.56752079</v>
      </c>
      <c r="P4827">
        <v>3.77</v>
      </c>
      <c r="Q4827">
        <v>3.78</v>
      </c>
      <c r="R4827">
        <v>0.15</v>
      </c>
      <c r="S4827">
        <v>15102015</v>
      </c>
      <c r="T4827">
        <v>589796946.36857998</v>
      </c>
      <c r="U4827" t="b">
        <v>1</v>
      </c>
      <c r="V4827" t="b">
        <v>1</v>
      </c>
      <c r="W4827" t="s">
        <v>811</v>
      </c>
    </row>
    <row r="4828" spans="1:23" x14ac:dyDescent="0.25">
      <c r="A4828" t="s">
        <v>6120</v>
      </c>
      <c r="B4828" t="s">
        <v>11040</v>
      </c>
      <c r="C4828" t="s">
        <v>15958</v>
      </c>
      <c r="D4828" t="s">
        <v>795</v>
      </c>
      <c r="E4828" t="s">
        <v>815</v>
      </c>
      <c r="F4828">
        <v>6.842098</v>
      </c>
      <c r="G4828">
        <v>68600200</v>
      </c>
      <c r="H4828">
        <v>793908.88571210101</v>
      </c>
      <c r="I4828">
        <v>1042090.73329685</v>
      </c>
      <c r="J4828">
        <v>1215262.55448063</v>
      </c>
      <c r="K4828">
        <v>1022756.30829282</v>
      </c>
      <c r="L4828">
        <v>992665.67944569397</v>
      </c>
      <c r="M4828">
        <v>890335.03455114795</v>
      </c>
      <c r="N4828" t="s">
        <v>20893</v>
      </c>
      <c r="O4828">
        <v>5.4818100000000002E-3</v>
      </c>
      <c r="P4828">
        <v>1262</v>
      </c>
      <c r="Q4828">
        <v>1232</v>
      </c>
      <c r="R4828">
        <v>0.8</v>
      </c>
      <c r="S4828">
        <v>40101025</v>
      </c>
      <c r="T4828">
        <v>375495432.97567999</v>
      </c>
      <c r="U4828" t="b">
        <v>1</v>
      </c>
      <c r="V4828" t="b">
        <v>1</v>
      </c>
      <c r="W4828" t="s">
        <v>811</v>
      </c>
    </row>
    <row r="4829" spans="1:23" x14ac:dyDescent="0.25">
      <c r="A4829" t="s">
        <v>6121</v>
      </c>
      <c r="B4829" t="s">
        <v>11041</v>
      </c>
      <c r="C4829" t="s">
        <v>15959</v>
      </c>
      <c r="D4829" t="s">
        <v>808</v>
      </c>
      <c r="E4829" t="s">
        <v>814</v>
      </c>
      <c r="F4829">
        <v>46.011389999999999</v>
      </c>
      <c r="G4829">
        <v>528403600</v>
      </c>
      <c r="H4829">
        <v>258932980.321906</v>
      </c>
      <c r="I4829">
        <v>236427387.44735101</v>
      </c>
      <c r="J4829">
        <v>275395842.88333499</v>
      </c>
      <c r="K4829">
        <v>248030265.23444799</v>
      </c>
      <c r="L4829">
        <v>252783360.32161301</v>
      </c>
      <c r="M4829">
        <v>262144292.671646</v>
      </c>
      <c r="N4829" t="s">
        <v>20894</v>
      </c>
      <c r="O4829">
        <v>0.85055711000000001</v>
      </c>
      <c r="P4829">
        <v>51.81</v>
      </c>
      <c r="Q4829">
        <v>52.92</v>
      </c>
      <c r="R4829">
        <v>1</v>
      </c>
      <c r="S4829">
        <v>40401030</v>
      </c>
      <c r="T4829">
        <v>24312584117.004002</v>
      </c>
      <c r="U4829" t="b">
        <v>1</v>
      </c>
      <c r="V4829" t="b">
        <v>1</v>
      </c>
      <c r="W4829" t="s">
        <v>811</v>
      </c>
    </row>
    <row r="4830" spans="1:23" x14ac:dyDescent="0.25">
      <c r="A4830" t="s">
        <v>6122</v>
      </c>
      <c r="B4830" t="s">
        <v>11042</v>
      </c>
      <c r="C4830" t="s">
        <v>15960</v>
      </c>
      <c r="D4830" t="s">
        <v>16415</v>
      </c>
      <c r="E4830" t="s">
        <v>814</v>
      </c>
      <c r="F4830">
        <v>34.473770000000002</v>
      </c>
      <c r="G4830">
        <v>440318940</v>
      </c>
      <c r="H4830">
        <v>550532718.82815802</v>
      </c>
      <c r="I4830">
        <v>585778473.41509295</v>
      </c>
      <c r="J4830">
        <v>683689764.83694601</v>
      </c>
      <c r="K4830">
        <v>763272298.69543898</v>
      </c>
      <c r="L4830">
        <v>686656823.72296596</v>
      </c>
      <c r="M4830">
        <v>650079679.74184</v>
      </c>
      <c r="N4830" t="s">
        <v>20895</v>
      </c>
      <c r="O4830">
        <v>0.85055711000000001</v>
      </c>
      <c r="P4830">
        <v>37.020000000000003</v>
      </c>
      <c r="Q4830">
        <v>39.65</v>
      </c>
      <c r="R4830">
        <v>1</v>
      </c>
      <c r="S4830">
        <v>40301020</v>
      </c>
      <c r="T4830">
        <v>15179453864.2038</v>
      </c>
      <c r="U4830" t="b">
        <v>1</v>
      </c>
      <c r="V4830" t="b">
        <v>1</v>
      </c>
      <c r="W4830" t="s">
        <v>811</v>
      </c>
    </row>
    <row r="4831" spans="1:23" x14ac:dyDescent="0.25">
      <c r="A4831" t="s">
        <v>6123</v>
      </c>
      <c r="B4831" t="s">
        <v>11043</v>
      </c>
      <c r="C4831" t="s">
        <v>15961</v>
      </c>
      <c r="D4831" t="s">
        <v>808</v>
      </c>
      <c r="E4831" t="s">
        <v>814</v>
      </c>
      <c r="F4831">
        <v>92.561840000000004</v>
      </c>
      <c r="G4831">
        <v>116487930</v>
      </c>
      <c r="H4831">
        <v>117337300.89243899</v>
      </c>
      <c r="I4831">
        <v>152120184.602359</v>
      </c>
      <c r="J4831">
        <v>177417261.202802</v>
      </c>
      <c r="K4831">
        <v>149057621.033218</v>
      </c>
      <c r="L4831">
        <v>147627020.69234699</v>
      </c>
      <c r="M4831">
        <v>141864911.49090901</v>
      </c>
      <c r="N4831" t="s">
        <v>20896</v>
      </c>
      <c r="O4831">
        <v>0.85055711000000001</v>
      </c>
      <c r="P4831">
        <v>108.01</v>
      </c>
      <c r="Q4831">
        <v>106.46</v>
      </c>
      <c r="R4831">
        <v>1</v>
      </c>
      <c r="S4831">
        <v>30202015</v>
      </c>
      <c r="T4831">
        <v>10782337138.5912</v>
      </c>
      <c r="U4831" t="b">
        <v>1</v>
      </c>
      <c r="V4831" t="b">
        <v>1</v>
      </c>
      <c r="W4831" t="s">
        <v>811</v>
      </c>
    </row>
    <row r="4832" spans="1:23" x14ac:dyDescent="0.25">
      <c r="A4832" t="s">
        <v>6124</v>
      </c>
      <c r="B4832" t="s">
        <v>11044</v>
      </c>
      <c r="C4832" t="s">
        <v>15962</v>
      </c>
      <c r="D4832" t="s">
        <v>802</v>
      </c>
      <c r="E4832" t="s">
        <v>821</v>
      </c>
      <c r="F4832">
        <v>2.8853710000000001</v>
      </c>
      <c r="G4832">
        <v>407253900</v>
      </c>
      <c r="H4832">
        <v>3154166.1597098</v>
      </c>
      <c r="I4832">
        <v>2822137.8823954398</v>
      </c>
      <c r="J4832">
        <v>3288353.6775955399</v>
      </c>
      <c r="K4832">
        <v>2543951.0758485999</v>
      </c>
      <c r="L4832">
        <v>2584938.42182294</v>
      </c>
      <c r="M4832">
        <v>3450741.2395139099</v>
      </c>
      <c r="N4832" t="s">
        <v>20897</v>
      </c>
      <c r="O4832">
        <v>1.142727E-2</v>
      </c>
      <c r="P4832">
        <v>223.6</v>
      </c>
      <c r="Q4832">
        <v>253.6</v>
      </c>
      <c r="R4832">
        <v>1</v>
      </c>
      <c r="S4832">
        <v>40501015</v>
      </c>
      <c r="T4832">
        <v>1175078592.6968999</v>
      </c>
      <c r="U4832" t="b">
        <v>1</v>
      </c>
      <c r="V4832" t="b">
        <v>1</v>
      </c>
      <c r="W4832" t="s">
        <v>811</v>
      </c>
    </row>
    <row r="4833" spans="1:23" x14ac:dyDescent="0.25">
      <c r="A4833" t="s">
        <v>6125</v>
      </c>
      <c r="B4833" t="s">
        <v>11045</v>
      </c>
      <c r="C4833" t="s">
        <v>15963</v>
      </c>
      <c r="D4833" t="s">
        <v>794</v>
      </c>
      <c r="E4833" t="s">
        <v>814</v>
      </c>
      <c r="F4833">
        <v>356.56220000000002</v>
      </c>
      <c r="G4833">
        <v>221739000</v>
      </c>
      <c r="H4833">
        <v>424294842.18236601</v>
      </c>
      <c r="I4833">
        <v>466038605.30401897</v>
      </c>
      <c r="J4833">
        <v>543145184.80898094</v>
      </c>
      <c r="K4833">
        <v>461734348.976605</v>
      </c>
      <c r="L4833">
        <v>461369000.970779</v>
      </c>
      <c r="M4833">
        <v>489677815.980775</v>
      </c>
      <c r="N4833" t="s">
        <v>20898</v>
      </c>
      <c r="O4833">
        <v>0.85055711000000001</v>
      </c>
      <c r="P4833">
        <v>403.38</v>
      </c>
      <c r="Q4833">
        <v>410.1</v>
      </c>
      <c r="R4833">
        <v>1</v>
      </c>
      <c r="S4833">
        <v>50101025</v>
      </c>
      <c r="T4833">
        <v>79063745665.800003</v>
      </c>
      <c r="U4833" t="b">
        <v>1</v>
      </c>
      <c r="V4833" t="b">
        <v>1</v>
      </c>
      <c r="W4833" t="s">
        <v>811</v>
      </c>
    </row>
    <row r="4834" spans="1:23" x14ac:dyDescent="0.25">
      <c r="A4834" t="s">
        <v>6126</v>
      </c>
      <c r="B4834" t="s">
        <v>11046</v>
      </c>
      <c r="C4834" t="s">
        <v>15964</v>
      </c>
      <c r="D4834" t="s">
        <v>795</v>
      </c>
      <c r="E4834" t="s">
        <v>815</v>
      </c>
      <c r="F4834">
        <v>5.9923900000000003</v>
      </c>
      <c r="G4834">
        <v>57550800</v>
      </c>
      <c r="H4834">
        <v>986040.92352269904</v>
      </c>
      <c r="I4834">
        <v>1305605.17237072</v>
      </c>
      <c r="J4834">
        <v>1522658.5985717699</v>
      </c>
      <c r="K4834">
        <v>1830027.09212822</v>
      </c>
      <c r="L4834">
        <v>1579002.8317736399</v>
      </c>
      <c r="M4834">
        <v>1264551.25445763</v>
      </c>
      <c r="N4834" t="s">
        <v>20899</v>
      </c>
      <c r="O4834">
        <v>5.4818100000000002E-3</v>
      </c>
      <c r="P4834">
        <v>1047</v>
      </c>
      <c r="Q4834">
        <v>1079</v>
      </c>
      <c r="R4834">
        <v>0.6</v>
      </c>
      <c r="S4834">
        <v>45201030</v>
      </c>
      <c r="T4834">
        <v>206920103.04719999</v>
      </c>
      <c r="U4834" t="b">
        <v>1</v>
      </c>
      <c r="V4834" t="b">
        <v>1</v>
      </c>
      <c r="W4834" t="s">
        <v>811</v>
      </c>
    </row>
    <row r="4835" spans="1:23" x14ac:dyDescent="0.25">
      <c r="A4835" t="s">
        <v>6127</v>
      </c>
      <c r="B4835" t="s">
        <v>11047</v>
      </c>
      <c r="C4835" t="s">
        <v>15965</v>
      </c>
      <c r="D4835" t="s">
        <v>798</v>
      </c>
      <c r="E4835" t="s">
        <v>818</v>
      </c>
      <c r="F4835">
        <v>11.90414</v>
      </c>
      <c r="G4835">
        <v>296700000</v>
      </c>
      <c r="H4835">
        <v>28332428.287956402</v>
      </c>
      <c r="I4835">
        <v>20933178.213609699</v>
      </c>
      <c r="J4835">
        <v>24351470.8561894</v>
      </c>
      <c r="K4835">
        <v>18788120.818631198</v>
      </c>
      <c r="L4835">
        <v>17994392.1895683</v>
      </c>
      <c r="M4835">
        <v>19165980.440948099</v>
      </c>
      <c r="N4835" t="s">
        <v>20900</v>
      </c>
      <c r="O4835">
        <v>0.61818068999999998</v>
      </c>
      <c r="P4835">
        <v>19.87</v>
      </c>
      <c r="Q4835">
        <v>19.34</v>
      </c>
      <c r="R4835">
        <v>0.9</v>
      </c>
      <c r="S4835">
        <v>65101015</v>
      </c>
      <c r="T4835">
        <v>3178762504.1999998</v>
      </c>
      <c r="U4835" t="b">
        <v>1</v>
      </c>
      <c r="V4835" t="b">
        <v>1</v>
      </c>
      <c r="W4835" t="s">
        <v>811</v>
      </c>
    </row>
    <row r="4836" spans="1:23" x14ac:dyDescent="0.25">
      <c r="A4836" t="s">
        <v>6128</v>
      </c>
      <c r="B4836" t="s">
        <v>11048</v>
      </c>
      <c r="C4836" t="s">
        <v>15966</v>
      </c>
      <c r="D4836" t="s">
        <v>798</v>
      </c>
      <c r="E4836" t="s">
        <v>818</v>
      </c>
      <c r="F4836">
        <v>12.34116</v>
      </c>
      <c r="G4836">
        <v>74112650</v>
      </c>
      <c r="H4836">
        <v>1061130.5288545401</v>
      </c>
      <c r="I4836">
        <v>1238423.16580013</v>
      </c>
      <c r="J4836">
        <v>1444858.9000971401</v>
      </c>
      <c r="K4836">
        <v>1278241.9732788</v>
      </c>
      <c r="L4836">
        <v>1535625.45199443</v>
      </c>
      <c r="M4836">
        <v>2327297.2476857998</v>
      </c>
      <c r="N4836" t="s">
        <v>20901</v>
      </c>
      <c r="O4836">
        <v>0.61818068999999998</v>
      </c>
      <c r="P4836">
        <v>23.6</v>
      </c>
      <c r="Q4836">
        <v>20.05</v>
      </c>
      <c r="R4836">
        <v>1</v>
      </c>
      <c r="S4836">
        <v>50203030</v>
      </c>
      <c r="T4836">
        <v>914636071.67400002</v>
      </c>
      <c r="U4836" t="b">
        <v>1</v>
      </c>
      <c r="V4836" t="b">
        <v>1</v>
      </c>
      <c r="W4836" t="s">
        <v>811</v>
      </c>
    </row>
    <row r="4837" spans="1:23" x14ac:dyDescent="0.25">
      <c r="A4837" t="s">
        <v>6129</v>
      </c>
      <c r="B4837" t="s">
        <v>11049</v>
      </c>
      <c r="C4837" t="s">
        <v>15967</v>
      </c>
      <c r="D4837" t="s">
        <v>795</v>
      </c>
      <c r="E4837" t="s">
        <v>815</v>
      </c>
      <c r="F4837">
        <v>20.54851</v>
      </c>
      <c r="G4837">
        <v>43863117</v>
      </c>
      <c r="H4837">
        <v>1137565.2407792101</v>
      </c>
      <c r="I4837">
        <v>1360491.8885415001</v>
      </c>
      <c r="J4837">
        <v>1585113.1059399999</v>
      </c>
      <c r="K4837">
        <v>1488344.1576584</v>
      </c>
      <c r="L4837">
        <v>1457640.7671807399</v>
      </c>
      <c r="M4837">
        <v>1347097.36603109</v>
      </c>
      <c r="N4837" t="s">
        <v>20902</v>
      </c>
      <c r="O4837">
        <v>5.4818100000000002E-3</v>
      </c>
      <c r="P4837">
        <v>3680</v>
      </c>
      <c r="Q4837">
        <v>3700</v>
      </c>
      <c r="R4837">
        <v>0.55000000000000004</v>
      </c>
      <c r="S4837">
        <v>50205020</v>
      </c>
      <c r="T4837">
        <v>495726934.06811851</v>
      </c>
      <c r="U4837" t="b">
        <v>1</v>
      </c>
      <c r="V4837" t="b">
        <v>1</v>
      </c>
      <c r="W4837" t="s">
        <v>811</v>
      </c>
    </row>
    <row r="4838" spans="1:23" x14ac:dyDescent="0.25">
      <c r="A4838" t="s">
        <v>6130</v>
      </c>
      <c r="B4838" t="s">
        <v>11050</v>
      </c>
      <c r="C4838" t="s">
        <v>15968</v>
      </c>
      <c r="D4838" t="s">
        <v>794</v>
      </c>
      <c r="E4838" t="s">
        <v>814</v>
      </c>
      <c r="F4838">
        <v>1171.3430000000001</v>
      </c>
      <c r="G4838">
        <v>56318584</v>
      </c>
      <c r="H4838">
        <v>379004557.87638497</v>
      </c>
      <c r="I4838">
        <v>359750841.55741298</v>
      </c>
      <c r="J4838">
        <v>419398723.21425998</v>
      </c>
      <c r="K4838">
        <v>380367987.73278803</v>
      </c>
      <c r="L4838">
        <v>372348921.07791197</v>
      </c>
      <c r="M4838">
        <v>365495483.20806402</v>
      </c>
      <c r="N4838" t="s">
        <v>20903</v>
      </c>
      <c r="O4838">
        <v>0.85055711000000001</v>
      </c>
      <c r="P4838">
        <v>1317.49</v>
      </c>
      <c r="Q4838">
        <v>1347.22</v>
      </c>
      <c r="R4838">
        <v>1</v>
      </c>
      <c r="S4838">
        <v>50201010</v>
      </c>
      <c r="T4838">
        <v>65968379138.311996</v>
      </c>
      <c r="U4838" t="b">
        <v>1</v>
      </c>
      <c r="V4838" t="b">
        <v>1</v>
      </c>
      <c r="W4838" t="s">
        <v>811</v>
      </c>
    </row>
    <row r="4839" spans="1:23" x14ac:dyDescent="0.25">
      <c r="A4839" t="s">
        <v>6131</v>
      </c>
      <c r="B4839" t="s">
        <v>11051</v>
      </c>
      <c r="C4839" t="s">
        <v>15969</v>
      </c>
      <c r="D4839" t="s">
        <v>16415</v>
      </c>
      <c r="E4839" t="s">
        <v>814</v>
      </c>
      <c r="F4839">
        <v>113.8373</v>
      </c>
      <c r="G4839">
        <v>34174324</v>
      </c>
      <c r="H4839">
        <v>94255340.712067693</v>
      </c>
      <c r="I4839">
        <v>99443252.109579906</v>
      </c>
      <c r="J4839">
        <v>115842103.761388</v>
      </c>
      <c r="K4839">
        <v>105725453.97558001</v>
      </c>
      <c r="L4839">
        <v>102848635.830477</v>
      </c>
      <c r="M4839">
        <v>106564866.364279</v>
      </c>
      <c r="N4839" t="s">
        <v>20904</v>
      </c>
      <c r="O4839">
        <v>0.85055711000000001</v>
      </c>
      <c r="P4839">
        <v>127.62</v>
      </c>
      <c r="Q4839">
        <v>130.93</v>
      </c>
      <c r="R4839">
        <v>1</v>
      </c>
      <c r="S4839">
        <v>20102010</v>
      </c>
      <c r="T4839">
        <v>3890312773.4851999</v>
      </c>
      <c r="U4839" t="b">
        <v>1</v>
      </c>
      <c r="V4839" t="b">
        <v>1</v>
      </c>
      <c r="W4839" t="s">
        <v>811</v>
      </c>
    </row>
    <row r="4840" spans="1:23" x14ac:dyDescent="0.25">
      <c r="A4840" t="s">
        <v>6132</v>
      </c>
      <c r="B4840" t="s">
        <v>11052</v>
      </c>
      <c r="C4840" t="s">
        <v>15970</v>
      </c>
      <c r="D4840" t="s">
        <v>794</v>
      </c>
      <c r="E4840" t="s">
        <v>814</v>
      </c>
      <c r="F4840">
        <v>3.3821680000000001</v>
      </c>
      <c r="G4840">
        <v>1101441200</v>
      </c>
      <c r="H4840">
        <v>147153387.68257001</v>
      </c>
      <c r="I4840">
        <v>141218962.90841901</v>
      </c>
      <c r="J4840">
        <v>164405159.53624099</v>
      </c>
      <c r="K4840">
        <v>115435717.840755</v>
      </c>
      <c r="L4840">
        <v>113736621.318095</v>
      </c>
      <c r="M4840">
        <v>105317485.620965</v>
      </c>
      <c r="N4840" t="s">
        <v>20905</v>
      </c>
      <c r="O4840">
        <v>0.85055711000000001</v>
      </c>
      <c r="P4840">
        <v>4.28</v>
      </c>
      <c r="Q4840">
        <v>3.89</v>
      </c>
      <c r="R4840">
        <v>0.9</v>
      </c>
      <c r="S4840">
        <v>60101015</v>
      </c>
      <c r="T4840">
        <v>3352733262.46944</v>
      </c>
      <c r="U4840" t="b">
        <v>1</v>
      </c>
      <c r="V4840" t="b">
        <v>1</v>
      </c>
      <c r="W4840" t="s">
        <v>811</v>
      </c>
    </row>
    <row r="4841" spans="1:23" x14ac:dyDescent="0.25">
      <c r="A4841" t="s">
        <v>6133</v>
      </c>
      <c r="B4841" t="s">
        <v>11053</v>
      </c>
      <c r="C4841" t="s">
        <v>15971</v>
      </c>
      <c r="D4841" t="s">
        <v>794</v>
      </c>
      <c r="E4841" t="s">
        <v>814</v>
      </c>
      <c r="F4841">
        <v>72.920929999999998</v>
      </c>
      <c r="G4841">
        <v>194200000</v>
      </c>
      <c r="H4841">
        <v>138383569.14037201</v>
      </c>
      <c r="I4841">
        <v>245664754.78991199</v>
      </c>
      <c r="J4841">
        <v>287060771.74055803</v>
      </c>
      <c r="K4841">
        <v>218015019.957203</v>
      </c>
      <c r="L4841">
        <v>207976451.90658301</v>
      </c>
      <c r="M4841">
        <v>178954118.497264</v>
      </c>
      <c r="N4841" t="s">
        <v>20906</v>
      </c>
      <c r="O4841">
        <v>0.85055711000000001</v>
      </c>
      <c r="P4841">
        <v>85.76</v>
      </c>
      <c r="Q4841">
        <v>83.87</v>
      </c>
      <c r="R4841">
        <v>1</v>
      </c>
      <c r="S4841">
        <v>50205020</v>
      </c>
      <c r="T4841">
        <v>14161244606</v>
      </c>
      <c r="U4841" t="b">
        <v>1</v>
      </c>
      <c r="V4841" t="b">
        <v>1</v>
      </c>
      <c r="W4841" t="s">
        <v>811</v>
      </c>
    </row>
    <row r="4842" spans="1:23" x14ac:dyDescent="0.25">
      <c r="A4842" t="s">
        <v>6134</v>
      </c>
      <c r="B4842" t="s">
        <v>11054</v>
      </c>
      <c r="C4842" t="s">
        <v>15972</v>
      </c>
      <c r="D4842" t="s">
        <v>793</v>
      </c>
      <c r="E4842" t="s">
        <v>813</v>
      </c>
      <c r="F4842">
        <v>8.2910310000000003</v>
      </c>
      <c r="G4842">
        <v>3114682900</v>
      </c>
      <c r="H4842">
        <v>37439508.232406497</v>
      </c>
      <c r="I4842">
        <v>37546577.846486501</v>
      </c>
      <c r="J4842">
        <v>43779120.574997</v>
      </c>
      <c r="K4842">
        <v>36210320.255634397</v>
      </c>
      <c r="L4842">
        <v>36960434.674790598</v>
      </c>
      <c r="M4842">
        <v>41228330.349572301</v>
      </c>
      <c r="N4842" t="s">
        <v>20907</v>
      </c>
      <c r="O4842">
        <v>0.56752079</v>
      </c>
      <c r="P4842">
        <v>14.62</v>
      </c>
      <c r="Q4842">
        <v>14.82</v>
      </c>
      <c r="R4842">
        <v>1</v>
      </c>
      <c r="S4842">
        <v>50206060</v>
      </c>
      <c r="T4842">
        <v>25823932479.069901</v>
      </c>
      <c r="U4842" t="b">
        <v>1</v>
      </c>
      <c r="V4842" t="b">
        <v>1</v>
      </c>
      <c r="W4842" t="s">
        <v>811</v>
      </c>
    </row>
    <row r="4843" spans="1:23" x14ac:dyDescent="0.25">
      <c r="A4843" t="s">
        <v>6135</v>
      </c>
      <c r="B4843" t="s">
        <v>11055</v>
      </c>
      <c r="C4843" t="s">
        <v>15973</v>
      </c>
      <c r="D4843" t="s">
        <v>801</v>
      </c>
      <c r="E4843" t="s">
        <v>816</v>
      </c>
      <c r="F4843">
        <v>28.46</v>
      </c>
      <c r="G4843">
        <v>500000000</v>
      </c>
      <c r="H4843">
        <v>4083339.2706666701</v>
      </c>
      <c r="I4843">
        <v>4963329.9840909103</v>
      </c>
      <c r="J4843">
        <v>5784477.78868593</v>
      </c>
      <c r="K4843">
        <v>5090752.9254999999</v>
      </c>
      <c r="L4843">
        <v>5363108.0834848499</v>
      </c>
      <c r="M4843">
        <v>6540231.6398419002</v>
      </c>
      <c r="N4843" t="s">
        <v>20908</v>
      </c>
      <c r="O4843">
        <v>1</v>
      </c>
      <c r="P4843">
        <v>30.02</v>
      </c>
      <c r="Q4843">
        <v>28.46</v>
      </c>
      <c r="R4843">
        <v>0.1</v>
      </c>
      <c r="S4843">
        <v>50206015</v>
      </c>
      <c r="T4843">
        <v>1423000000</v>
      </c>
      <c r="U4843" t="b">
        <v>1</v>
      </c>
      <c r="V4843" t="b">
        <v>1</v>
      </c>
      <c r="W4843" t="s">
        <v>811</v>
      </c>
    </row>
    <row r="4844" spans="1:23" x14ac:dyDescent="0.25">
      <c r="A4844" t="s">
        <v>6136</v>
      </c>
      <c r="B4844" t="s">
        <v>11056</v>
      </c>
      <c r="C4844" t="s">
        <v>15974</v>
      </c>
      <c r="D4844" t="s">
        <v>794</v>
      </c>
      <c r="E4844" t="s">
        <v>814</v>
      </c>
      <c r="F4844">
        <v>56.253529999999998</v>
      </c>
      <c r="G4844">
        <v>64325190</v>
      </c>
      <c r="H4844">
        <v>32154194.256992199</v>
      </c>
      <c r="I4844">
        <v>35700737.887069903</v>
      </c>
      <c r="J4844">
        <v>41594055.522651702</v>
      </c>
      <c r="K4844">
        <v>36327383.0772302</v>
      </c>
      <c r="L4844">
        <v>34658556.583564296</v>
      </c>
      <c r="M4844">
        <v>32756873.356285799</v>
      </c>
      <c r="N4844" t="s">
        <v>20909</v>
      </c>
      <c r="O4844">
        <v>0.85055711000000001</v>
      </c>
      <c r="P4844">
        <v>71.819999999999993</v>
      </c>
      <c r="Q4844">
        <v>64.7</v>
      </c>
      <c r="R4844">
        <v>1</v>
      </c>
      <c r="S4844">
        <v>40501025</v>
      </c>
      <c r="T4844">
        <v>3618519005.4207001</v>
      </c>
      <c r="U4844" t="b">
        <v>1</v>
      </c>
      <c r="V4844" t="b">
        <v>1</v>
      </c>
      <c r="W4844" t="s">
        <v>811</v>
      </c>
    </row>
    <row r="4845" spans="1:23" x14ac:dyDescent="0.25">
      <c r="A4845" t="s">
        <v>6137</v>
      </c>
      <c r="B4845" t="s">
        <v>11057</v>
      </c>
      <c r="C4845" t="s">
        <v>15975</v>
      </c>
      <c r="D4845" t="s">
        <v>794</v>
      </c>
      <c r="E4845" t="s">
        <v>814</v>
      </c>
      <c r="F4845">
        <v>252.20189999999999</v>
      </c>
      <c r="G4845">
        <v>223063420</v>
      </c>
      <c r="H4845">
        <v>340939935.729523</v>
      </c>
      <c r="I4845">
        <v>291011058.97926599</v>
      </c>
      <c r="J4845">
        <v>338956714.63414598</v>
      </c>
      <c r="K4845">
        <v>289847640.47671199</v>
      </c>
      <c r="L4845">
        <v>290354797.274499</v>
      </c>
      <c r="M4845">
        <v>305728690.249152</v>
      </c>
      <c r="N4845" t="s">
        <v>20910</v>
      </c>
      <c r="O4845">
        <v>0.85055711000000001</v>
      </c>
      <c r="P4845">
        <v>282.88</v>
      </c>
      <c r="Q4845">
        <v>290.07</v>
      </c>
      <c r="R4845">
        <v>1</v>
      </c>
      <c r="S4845">
        <v>30302025</v>
      </c>
      <c r="T4845">
        <v>56257018344.498001</v>
      </c>
      <c r="U4845" t="b">
        <v>1</v>
      </c>
      <c r="V4845" t="b">
        <v>1</v>
      </c>
      <c r="W4845" t="s">
        <v>811</v>
      </c>
    </row>
    <row r="4846" spans="1:23" x14ac:dyDescent="0.25">
      <c r="A4846" t="s">
        <v>6138</v>
      </c>
      <c r="B4846" t="s">
        <v>11058</v>
      </c>
      <c r="C4846" t="s">
        <v>15976</v>
      </c>
      <c r="D4846" t="s">
        <v>808</v>
      </c>
      <c r="E4846" t="s">
        <v>814</v>
      </c>
      <c r="F4846">
        <v>30.161280000000001</v>
      </c>
      <c r="G4846">
        <v>89472330</v>
      </c>
      <c r="H4846">
        <v>58168481.777045101</v>
      </c>
      <c r="I4846">
        <v>51719067.334473804</v>
      </c>
      <c r="J4846">
        <v>60249920.111594498</v>
      </c>
      <c r="K4846">
        <v>40757047.823298499</v>
      </c>
      <c r="L4846">
        <v>36354350.192384697</v>
      </c>
      <c r="M4846">
        <v>32882425.637029801</v>
      </c>
      <c r="N4846" t="s">
        <v>20911</v>
      </c>
      <c r="O4846">
        <v>0.85055711000000001</v>
      </c>
      <c r="P4846">
        <v>35.01</v>
      </c>
      <c r="Q4846">
        <v>34.69</v>
      </c>
      <c r="R4846">
        <v>0.9</v>
      </c>
      <c r="S4846">
        <v>20103015</v>
      </c>
      <c r="T4846">
        <v>2428739997.6441598</v>
      </c>
      <c r="U4846" t="b">
        <v>1</v>
      </c>
      <c r="V4846" t="b">
        <v>1</v>
      </c>
      <c r="W4846" t="s">
        <v>811</v>
      </c>
    </row>
    <row r="4847" spans="1:23" x14ac:dyDescent="0.25">
      <c r="A4847" t="s">
        <v>6139</v>
      </c>
      <c r="B4847" t="s">
        <v>11059</v>
      </c>
      <c r="C4847" t="s">
        <v>15977</v>
      </c>
      <c r="D4847" t="s">
        <v>802</v>
      </c>
      <c r="E4847" t="s">
        <v>821</v>
      </c>
      <c r="F4847">
        <v>6.6729890000000003</v>
      </c>
      <c r="G4847">
        <v>212509340</v>
      </c>
      <c r="H4847">
        <v>3371083.2491916898</v>
      </c>
      <c r="I4847">
        <v>4158247.5415064599</v>
      </c>
      <c r="J4847">
        <v>4850388.19925893</v>
      </c>
      <c r="K4847">
        <v>3927351.50327835</v>
      </c>
      <c r="L4847">
        <v>3915737.1686398801</v>
      </c>
      <c r="M4847">
        <v>4003275.8223226601</v>
      </c>
      <c r="N4847" t="s">
        <v>20912</v>
      </c>
      <c r="O4847">
        <v>1.142727E-2</v>
      </c>
      <c r="P4847">
        <v>593</v>
      </c>
      <c r="Q4847">
        <v>586.5</v>
      </c>
      <c r="R4847">
        <v>1</v>
      </c>
      <c r="S4847">
        <v>50205010</v>
      </c>
      <c r="T4847">
        <v>1418072488.2172599</v>
      </c>
      <c r="U4847" t="b">
        <v>1</v>
      </c>
      <c r="V4847" t="b">
        <v>1</v>
      </c>
      <c r="W4847" t="s">
        <v>811</v>
      </c>
    </row>
    <row r="4848" spans="1:23" x14ac:dyDescent="0.25">
      <c r="A4848" t="s">
        <v>6140</v>
      </c>
      <c r="B4848" t="s">
        <v>11060</v>
      </c>
      <c r="C4848" t="s">
        <v>15978</v>
      </c>
      <c r="D4848" t="s">
        <v>795</v>
      </c>
      <c r="E4848" t="s">
        <v>815</v>
      </c>
      <c r="F4848">
        <v>8.5748379999999997</v>
      </c>
      <c r="G4848">
        <v>52610710</v>
      </c>
      <c r="H4848">
        <v>3296794.1073821699</v>
      </c>
      <c r="I4848">
        <v>2504158.9056532201</v>
      </c>
      <c r="J4848">
        <v>2915827.1379745202</v>
      </c>
      <c r="K4848">
        <v>2597526.89259075</v>
      </c>
      <c r="L4848">
        <v>2480021.0227394402</v>
      </c>
      <c r="M4848">
        <v>3026623.7218932402</v>
      </c>
      <c r="N4848" t="s">
        <v>20913</v>
      </c>
      <c r="O4848">
        <v>5.4818100000000002E-3</v>
      </c>
      <c r="P4848">
        <v>1536</v>
      </c>
      <c r="Q4848">
        <v>1544</v>
      </c>
      <c r="R4848">
        <v>0.95</v>
      </c>
      <c r="S4848">
        <v>65103035</v>
      </c>
      <c r="T4848">
        <v>428571899.54923099</v>
      </c>
      <c r="U4848" t="b">
        <v>1</v>
      </c>
      <c r="V4848" t="b">
        <v>1</v>
      </c>
      <c r="W4848" t="s">
        <v>811</v>
      </c>
    </row>
    <row r="4849" spans="1:23" x14ac:dyDescent="0.25">
      <c r="A4849" t="s">
        <v>6141</v>
      </c>
      <c r="B4849" t="s">
        <v>11061</v>
      </c>
      <c r="C4849" t="s">
        <v>15979</v>
      </c>
      <c r="D4849" t="s">
        <v>793</v>
      </c>
      <c r="E4849" t="s">
        <v>813</v>
      </c>
      <c r="F4849">
        <v>3.1217239999999999</v>
      </c>
      <c r="G4849">
        <v>807437260</v>
      </c>
      <c r="H4849">
        <v>13443527.6116648</v>
      </c>
      <c r="I4849">
        <v>20632926.0408061</v>
      </c>
      <c r="J4849">
        <v>24052003.1024477</v>
      </c>
      <c r="K4849">
        <v>19911025.1396247</v>
      </c>
      <c r="L4849">
        <v>26115945.785510998</v>
      </c>
      <c r="M4849">
        <v>23449045.127843399</v>
      </c>
      <c r="N4849" t="s">
        <v>20914</v>
      </c>
      <c r="O4849">
        <v>0.56752079</v>
      </c>
      <c r="P4849">
        <v>5.53</v>
      </c>
      <c r="Q4849">
        <v>5.58</v>
      </c>
      <c r="R4849">
        <v>1</v>
      </c>
      <c r="S4849">
        <v>45101015</v>
      </c>
      <c r="T4849">
        <v>2520596273.0362401</v>
      </c>
      <c r="U4849" t="b">
        <v>1</v>
      </c>
      <c r="V4849" t="b">
        <v>1</v>
      </c>
      <c r="W4849" t="s">
        <v>811</v>
      </c>
    </row>
    <row r="4850" spans="1:23" x14ac:dyDescent="0.25">
      <c r="A4850" t="s">
        <v>6142</v>
      </c>
      <c r="B4850" t="s">
        <v>11062</v>
      </c>
      <c r="C4850" t="s">
        <v>15980</v>
      </c>
      <c r="D4850" t="s">
        <v>792</v>
      </c>
      <c r="E4850" t="s">
        <v>812</v>
      </c>
      <c r="F4850">
        <v>33.982309999999998</v>
      </c>
      <c r="G4850">
        <v>202828370</v>
      </c>
      <c r="H4850">
        <v>8780812.4005507305</v>
      </c>
      <c r="I4850">
        <v>10481614.9222108</v>
      </c>
      <c r="J4850">
        <v>12223980.5435412</v>
      </c>
      <c r="K4850">
        <v>9675818.5247710291</v>
      </c>
      <c r="L4850">
        <v>9851279.0568123609</v>
      </c>
      <c r="M4850">
        <v>12093948.099247999</v>
      </c>
      <c r="N4850" t="s">
        <v>20915</v>
      </c>
      <c r="O4850">
        <v>9.1992089999999999E-2</v>
      </c>
      <c r="P4850">
        <v>394.7</v>
      </c>
      <c r="Q4850">
        <v>374.6</v>
      </c>
      <c r="R4850">
        <v>1</v>
      </c>
      <c r="S4850">
        <v>50204000</v>
      </c>
      <c r="T4850">
        <v>6892576546.1346998</v>
      </c>
      <c r="U4850" t="b">
        <v>1</v>
      </c>
      <c r="V4850" t="b">
        <v>1</v>
      </c>
      <c r="W4850" t="s">
        <v>811</v>
      </c>
    </row>
    <row r="4851" spans="1:23" x14ac:dyDescent="0.25">
      <c r="A4851" t="s">
        <v>6143</v>
      </c>
      <c r="B4851" t="s">
        <v>11063</v>
      </c>
      <c r="C4851" t="s">
        <v>15981</v>
      </c>
      <c r="D4851" t="s">
        <v>795</v>
      </c>
      <c r="E4851" t="s">
        <v>815</v>
      </c>
      <c r="F4851">
        <v>43.929380000000002</v>
      </c>
      <c r="G4851">
        <v>140901610</v>
      </c>
      <c r="H4851">
        <v>40712916.459630303</v>
      </c>
      <c r="I4851">
        <v>39308725.660395898</v>
      </c>
      <c r="J4851">
        <v>45860130.842062503</v>
      </c>
      <c r="K4851">
        <v>37438046.158328801</v>
      </c>
      <c r="L4851">
        <v>36480257.363181598</v>
      </c>
      <c r="M4851">
        <v>33186832.5433148</v>
      </c>
      <c r="N4851" t="s">
        <v>20916</v>
      </c>
      <c r="O4851">
        <v>5.4818100000000002E-3</v>
      </c>
      <c r="P4851">
        <v>6658</v>
      </c>
      <c r="Q4851">
        <v>7910</v>
      </c>
      <c r="R4851">
        <v>0.95</v>
      </c>
      <c r="S4851">
        <v>10101015</v>
      </c>
      <c r="T4851">
        <v>5880234349.8867102</v>
      </c>
      <c r="U4851" t="b">
        <v>1</v>
      </c>
      <c r="V4851" t="b">
        <v>1</v>
      </c>
      <c r="W4851" t="s">
        <v>811</v>
      </c>
    </row>
    <row r="4852" spans="1:23" x14ac:dyDescent="0.25">
      <c r="A4852" t="s">
        <v>6144</v>
      </c>
      <c r="B4852" t="s">
        <v>11064</v>
      </c>
      <c r="C4852" t="s">
        <v>15982</v>
      </c>
      <c r="D4852" t="s">
        <v>808</v>
      </c>
      <c r="E4852" t="s">
        <v>814</v>
      </c>
      <c r="F4852">
        <v>9.555275</v>
      </c>
      <c r="G4852">
        <v>128230130</v>
      </c>
      <c r="H4852">
        <v>15930926.320004201</v>
      </c>
      <c r="I4852">
        <v>17357166.783957399</v>
      </c>
      <c r="J4852">
        <v>20237171.0731535</v>
      </c>
      <c r="K4852">
        <v>14771157.8820071</v>
      </c>
      <c r="L4852">
        <v>14237225.8242488</v>
      </c>
      <c r="M4852">
        <v>12290664.087242801</v>
      </c>
      <c r="N4852" t="s">
        <v>20917</v>
      </c>
      <c r="O4852">
        <v>0.85055711000000001</v>
      </c>
      <c r="P4852">
        <v>13.17</v>
      </c>
      <c r="R4852">
        <v>0.8</v>
      </c>
      <c r="S4852">
        <v>20103010</v>
      </c>
      <c r="T4852">
        <v>980219324.34860003</v>
      </c>
      <c r="U4852" t="b">
        <v>1</v>
      </c>
      <c r="V4852" t="b">
        <v>1</v>
      </c>
      <c r="W4852" t="s">
        <v>811</v>
      </c>
    </row>
    <row r="4853" spans="1:23" x14ac:dyDescent="0.25">
      <c r="A4853" t="s">
        <v>6145</v>
      </c>
      <c r="B4853" t="s">
        <v>11065</v>
      </c>
      <c r="C4853" t="s">
        <v>15983</v>
      </c>
      <c r="D4853" t="s">
        <v>794</v>
      </c>
      <c r="E4853" t="s">
        <v>814</v>
      </c>
      <c r="F4853">
        <v>26.996479999999998</v>
      </c>
      <c r="G4853">
        <v>107254780</v>
      </c>
      <c r="H4853">
        <v>150454848.76336899</v>
      </c>
      <c r="I4853">
        <v>94271249.872776702</v>
      </c>
      <c r="J4853">
        <v>109676698.21844999</v>
      </c>
      <c r="K4853">
        <v>92798460.860179394</v>
      </c>
      <c r="L4853">
        <v>90722095.583790496</v>
      </c>
      <c r="M4853">
        <v>90141615.578327104</v>
      </c>
      <c r="N4853" t="s">
        <v>20918</v>
      </c>
      <c r="O4853">
        <v>0.85055711000000001</v>
      </c>
      <c r="P4853">
        <v>35.4</v>
      </c>
      <c r="Q4853">
        <v>31.05</v>
      </c>
      <c r="R4853">
        <v>1</v>
      </c>
      <c r="S4853">
        <v>50101035</v>
      </c>
      <c r="T4853">
        <v>2895501523.1743999</v>
      </c>
      <c r="U4853" t="b">
        <v>1</v>
      </c>
      <c r="V4853" t="b">
        <v>1</v>
      </c>
      <c r="W4853" t="s">
        <v>811</v>
      </c>
    </row>
    <row r="4854" spans="1:23" x14ac:dyDescent="0.25">
      <c r="A4854" t="s">
        <v>6146</v>
      </c>
      <c r="B4854" t="s">
        <v>11066</v>
      </c>
      <c r="C4854" t="s">
        <v>15984</v>
      </c>
      <c r="D4854" t="s">
        <v>795</v>
      </c>
      <c r="E4854" t="s">
        <v>815</v>
      </c>
      <c r="F4854">
        <v>14.47837</v>
      </c>
      <c r="G4854">
        <v>32498640</v>
      </c>
      <c r="H4854">
        <v>7604104.5066862497</v>
      </c>
      <c r="I4854">
        <v>14138812.4557516</v>
      </c>
      <c r="J4854">
        <v>16517665.7321543</v>
      </c>
      <c r="K4854">
        <v>10895298.8318375</v>
      </c>
      <c r="L4854">
        <v>10531244.5558444</v>
      </c>
      <c r="M4854">
        <v>9394190.2766378392</v>
      </c>
      <c r="N4854" t="s">
        <v>20919</v>
      </c>
      <c r="O4854">
        <v>5.4818100000000002E-3</v>
      </c>
      <c r="P4854">
        <v>2878</v>
      </c>
      <c r="Q4854">
        <v>2607</v>
      </c>
      <c r="R4854">
        <v>0.85</v>
      </c>
      <c r="S4854">
        <v>55201000</v>
      </c>
      <c r="T4854">
        <v>399948234.25427997</v>
      </c>
      <c r="U4854" t="b">
        <v>1</v>
      </c>
      <c r="V4854" t="b">
        <v>1</v>
      </c>
      <c r="W4854" t="s">
        <v>811</v>
      </c>
    </row>
    <row r="4855" spans="1:23" x14ac:dyDescent="0.25">
      <c r="A4855" t="s">
        <v>6147</v>
      </c>
      <c r="B4855" t="s">
        <v>11067</v>
      </c>
      <c r="C4855" t="s">
        <v>15985</v>
      </c>
      <c r="D4855" t="s">
        <v>794</v>
      </c>
      <c r="E4855" t="s">
        <v>814</v>
      </c>
      <c r="F4855">
        <v>28.378910000000001</v>
      </c>
      <c r="G4855">
        <v>85953500</v>
      </c>
      <c r="H4855">
        <v>22053330.127442598</v>
      </c>
      <c r="I4855">
        <v>26805039.855650902</v>
      </c>
      <c r="J4855">
        <v>31255658.5955614</v>
      </c>
      <c r="K4855">
        <v>28943220.7228681</v>
      </c>
      <c r="L4855">
        <v>28189261.323958199</v>
      </c>
      <c r="M4855">
        <v>29846397.997744299</v>
      </c>
      <c r="N4855" t="s">
        <v>20920</v>
      </c>
      <c r="O4855">
        <v>0.85055711000000001</v>
      </c>
      <c r="P4855">
        <v>33.950000000000003</v>
      </c>
      <c r="Q4855">
        <v>32.64</v>
      </c>
      <c r="R4855">
        <v>1</v>
      </c>
      <c r="S4855">
        <v>40202010</v>
      </c>
      <c r="T4855">
        <v>2439266640.6849999</v>
      </c>
      <c r="U4855" t="b">
        <v>1</v>
      </c>
      <c r="V4855" t="b">
        <v>1</v>
      </c>
      <c r="W4855" t="s">
        <v>811</v>
      </c>
    </row>
    <row r="4856" spans="1:23" x14ac:dyDescent="0.25">
      <c r="A4856" t="s">
        <v>6148</v>
      </c>
      <c r="B4856" t="s">
        <v>11068</v>
      </c>
      <c r="C4856" t="s">
        <v>15986</v>
      </c>
      <c r="D4856" t="s">
        <v>795</v>
      </c>
      <c r="E4856" t="s">
        <v>815</v>
      </c>
      <c r="F4856">
        <v>13.13439</v>
      </c>
      <c r="G4856">
        <v>122382900</v>
      </c>
      <c r="H4856">
        <v>15901474.4374713</v>
      </c>
      <c r="I4856">
        <v>17328832.555496801</v>
      </c>
      <c r="J4856">
        <v>20204285.383669499</v>
      </c>
      <c r="K4856">
        <v>24684496.091474101</v>
      </c>
      <c r="L4856">
        <v>21688706.6318639</v>
      </c>
      <c r="M4856">
        <v>24934900.0306849</v>
      </c>
      <c r="N4856" t="s">
        <v>20921</v>
      </c>
      <c r="O4856">
        <v>5.4818100000000002E-3</v>
      </c>
      <c r="P4856">
        <v>2594</v>
      </c>
      <c r="Q4856">
        <v>2365</v>
      </c>
      <c r="R4856">
        <v>0.35</v>
      </c>
      <c r="S4856">
        <v>40401010</v>
      </c>
      <c r="T4856">
        <v>562598658.27584994</v>
      </c>
      <c r="U4856" t="b">
        <v>1</v>
      </c>
      <c r="V4856" t="b">
        <v>1</v>
      </c>
      <c r="W4856" t="s">
        <v>811</v>
      </c>
    </row>
    <row r="4857" spans="1:23" x14ac:dyDescent="0.25">
      <c r="A4857" t="s">
        <v>6149</v>
      </c>
      <c r="B4857" t="s">
        <v>11069</v>
      </c>
      <c r="C4857" t="s">
        <v>15987</v>
      </c>
      <c r="D4857" t="s">
        <v>798</v>
      </c>
      <c r="E4857" t="s">
        <v>818</v>
      </c>
      <c r="F4857">
        <v>3.5453920000000001</v>
      </c>
      <c r="G4857">
        <v>212233020</v>
      </c>
      <c r="H4857">
        <v>1963844.6378591901</v>
      </c>
      <c r="I4857">
        <v>1592819.6290015201</v>
      </c>
      <c r="J4857">
        <v>1852599.5429094899</v>
      </c>
      <c r="K4857">
        <v>1866672.1190114301</v>
      </c>
      <c r="L4857">
        <v>1674232.43916572</v>
      </c>
      <c r="M4857">
        <v>1686593.9360685199</v>
      </c>
      <c r="N4857" t="s">
        <v>20922</v>
      </c>
      <c r="O4857">
        <v>0.61818068999999998</v>
      </c>
      <c r="P4857">
        <v>5.99</v>
      </c>
      <c r="Q4857">
        <v>5.76</v>
      </c>
      <c r="R4857">
        <v>0.9</v>
      </c>
      <c r="S4857">
        <v>60101030</v>
      </c>
      <c r="T4857">
        <v>677204326.11945605</v>
      </c>
      <c r="U4857" t="b">
        <v>1</v>
      </c>
      <c r="V4857" t="b">
        <v>1</v>
      </c>
      <c r="W4857" t="s">
        <v>811</v>
      </c>
    </row>
    <row r="4858" spans="1:23" x14ac:dyDescent="0.25">
      <c r="A4858" t="s">
        <v>6150</v>
      </c>
      <c r="B4858" t="s">
        <v>11070</v>
      </c>
      <c r="C4858" t="s">
        <v>15988</v>
      </c>
      <c r="D4858" t="s">
        <v>808</v>
      </c>
      <c r="E4858" t="s">
        <v>814</v>
      </c>
      <c r="F4858">
        <v>40.568620000000003</v>
      </c>
      <c r="G4858">
        <v>32511646</v>
      </c>
      <c r="H4858">
        <v>5075602.0857057897</v>
      </c>
      <c r="I4858">
        <v>3946651.4593414199</v>
      </c>
      <c r="J4858">
        <v>4596543.3082347102</v>
      </c>
      <c r="K4858">
        <v>3650848.4391450598</v>
      </c>
      <c r="L4858">
        <v>3691816.4594187699</v>
      </c>
      <c r="M4858">
        <v>4107613.2877337001</v>
      </c>
      <c r="N4858" t="s">
        <v>20923</v>
      </c>
      <c r="O4858">
        <v>0.85055711000000001</v>
      </c>
      <c r="P4858">
        <v>49.87</v>
      </c>
      <c r="Q4858">
        <v>46.66</v>
      </c>
      <c r="R4858">
        <v>1</v>
      </c>
      <c r="S4858">
        <v>30101010</v>
      </c>
      <c r="T4858">
        <v>1318952612.14852</v>
      </c>
      <c r="U4858" t="b">
        <v>1</v>
      </c>
      <c r="V4858" t="b">
        <v>1</v>
      </c>
      <c r="W4858" t="s">
        <v>811</v>
      </c>
    </row>
    <row r="4859" spans="1:23" x14ac:dyDescent="0.25">
      <c r="A4859" t="s">
        <v>6151</v>
      </c>
      <c r="B4859" t="s">
        <v>11071</v>
      </c>
      <c r="C4859" t="s">
        <v>15989</v>
      </c>
      <c r="D4859" t="s">
        <v>804</v>
      </c>
      <c r="E4859" t="s">
        <v>816</v>
      </c>
      <c r="F4859">
        <v>144.30000000000001</v>
      </c>
      <c r="G4859">
        <v>19336269</v>
      </c>
      <c r="H4859">
        <v>1397674.64</v>
      </c>
      <c r="I4859">
        <v>1737419.2643939401</v>
      </c>
      <c r="J4859">
        <v>2025797.3173414301</v>
      </c>
      <c r="K4859">
        <v>1795614.9</v>
      </c>
      <c r="L4859">
        <v>2026371.7537878801</v>
      </c>
      <c r="M4859">
        <v>2213020.1989215701</v>
      </c>
      <c r="N4859" t="s">
        <v>20924</v>
      </c>
      <c r="O4859">
        <v>1</v>
      </c>
      <c r="P4859">
        <v>170</v>
      </c>
      <c r="Q4859">
        <v>144.30000000000001</v>
      </c>
      <c r="R4859">
        <v>0.4</v>
      </c>
      <c r="S4859">
        <v>40203050</v>
      </c>
      <c r="T4859">
        <v>1116089446.6800001</v>
      </c>
      <c r="U4859" t="b">
        <v>1</v>
      </c>
      <c r="V4859" t="b">
        <v>1</v>
      </c>
      <c r="W4859" t="s">
        <v>811</v>
      </c>
    </row>
    <row r="4860" spans="1:23" x14ac:dyDescent="0.25">
      <c r="A4860" t="s">
        <v>6152</v>
      </c>
      <c r="B4860" t="s">
        <v>11072</v>
      </c>
      <c r="C4860" t="s">
        <v>15990</v>
      </c>
      <c r="D4860" t="s">
        <v>808</v>
      </c>
      <c r="E4860" t="s">
        <v>814</v>
      </c>
      <c r="F4860">
        <v>66.973870000000005</v>
      </c>
      <c r="G4860">
        <v>237920960</v>
      </c>
      <c r="H4860">
        <v>92311813.407203704</v>
      </c>
      <c r="I4860">
        <v>90998377.629118204</v>
      </c>
      <c r="J4860">
        <v>106066087.22345001</v>
      </c>
      <c r="K4860">
        <v>103850033.98736</v>
      </c>
      <c r="L4860">
        <v>100016750.69471399</v>
      </c>
      <c r="M4860">
        <v>98496073.265677497</v>
      </c>
      <c r="N4860" t="s">
        <v>20925</v>
      </c>
      <c r="O4860">
        <v>0.85055711000000001</v>
      </c>
      <c r="P4860">
        <v>83.34</v>
      </c>
      <c r="Q4860">
        <v>77.03</v>
      </c>
      <c r="R4860">
        <v>1</v>
      </c>
      <c r="S4860">
        <v>50202025</v>
      </c>
      <c r="T4860">
        <v>15934487445.315201</v>
      </c>
      <c r="U4860" t="b">
        <v>1</v>
      </c>
      <c r="V4860" t="b">
        <v>1</v>
      </c>
      <c r="W4860" t="s">
        <v>811</v>
      </c>
    </row>
    <row r="4861" spans="1:23" x14ac:dyDescent="0.25">
      <c r="A4861" t="s">
        <v>6153</v>
      </c>
      <c r="B4861" t="s">
        <v>11073</v>
      </c>
      <c r="C4861" t="s">
        <v>15991</v>
      </c>
      <c r="D4861" t="s">
        <v>794</v>
      </c>
      <c r="E4861" t="s">
        <v>814</v>
      </c>
      <c r="F4861">
        <v>50.228230000000003</v>
      </c>
      <c r="G4861">
        <v>48030360</v>
      </c>
      <c r="H4861">
        <v>24243981.535236299</v>
      </c>
      <c r="I4861">
        <v>23115202.356309999</v>
      </c>
      <c r="J4861">
        <v>26929006.515926398</v>
      </c>
      <c r="K4861">
        <v>24767266.535638299</v>
      </c>
      <c r="L4861">
        <v>24319145.2987874</v>
      </c>
      <c r="M4861">
        <v>28219018.361722</v>
      </c>
      <c r="N4861" t="s">
        <v>20926</v>
      </c>
      <c r="O4861">
        <v>0.85055711000000001</v>
      </c>
      <c r="P4861">
        <v>58.31</v>
      </c>
      <c r="Q4861">
        <v>57.77</v>
      </c>
      <c r="R4861">
        <v>0.6</v>
      </c>
      <c r="S4861">
        <v>50205020</v>
      </c>
      <c r="T4861">
        <v>1447487981.43768</v>
      </c>
      <c r="U4861" t="b">
        <v>1</v>
      </c>
      <c r="V4861" t="b">
        <v>1</v>
      </c>
      <c r="W4861" t="s">
        <v>811</v>
      </c>
    </row>
    <row r="4862" spans="1:23" x14ac:dyDescent="0.25">
      <c r="A4862" t="s">
        <v>6154</v>
      </c>
      <c r="B4862" t="s">
        <v>11074</v>
      </c>
      <c r="C4862" t="s">
        <v>15992</v>
      </c>
      <c r="D4862" t="s">
        <v>794</v>
      </c>
      <c r="E4862" t="s">
        <v>814</v>
      </c>
      <c r="F4862">
        <v>22.43186</v>
      </c>
      <c r="G4862">
        <v>80180530</v>
      </c>
      <c r="H4862">
        <v>14012949.6605928</v>
      </c>
      <c r="I4862">
        <v>11891820.5665881</v>
      </c>
      <c r="J4862">
        <v>13856234.7365923</v>
      </c>
      <c r="K4862">
        <v>13966228.1345251</v>
      </c>
      <c r="L4862">
        <v>14009655.9825486</v>
      </c>
      <c r="M4862">
        <v>15193455.4446967</v>
      </c>
      <c r="N4862" t="s">
        <v>20927</v>
      </c>
      <c r="O4862">
        <v>0.85055711000000001</v>
      </c>
      <c r="P4862">
        <v>28.36</v>
      </c>
      <c r="Q4862">
        <v>25.8</v>
      </c>
      <c r="R4862">
        <v>1</v>
      </c>
      <c r="S4862">
        <v>50206025</v>
      </c>
      <c r="T4862">
        <v>1798598423.6858001</v>
      </c>
      <c r="U4862" t="b">
        <v>1</v>
      </c>
      <c r="V4862" t="b">
        <v>1</v>
      </c>
      <c r="W4862" t="s">
        <v>811</v>
      </c>
    </row>
    <row r="4863" spans="1:23" x14ac:dyDescent="0.25">
      <c r="A4863" t="s">
        <v>6155</v>
      </c>
      <c r="B4863" t="s">
        <v>11075</v>
      </c>
      <c r="C4863" t="s">
        <v>15993</v>
      </c>
      <c r="D4863" t="s">
        <v>806</v>
      </c>
      <c r="E4863" t="s">
        <v>822</v>
      </c>
      <c r="F4863">
        <v>60.02496</v>
      </c>
      <c r="G4863">
        <v>689450260</v>
      </c>
      <c r="H4863">
        <v>109417821.854902</v>
      </c>
      <c r="I4863">
        <v>128296064.74446701</v>
      </c>
      <c r="J4863">
        <v>149558291.569922</v>
      </c>
      <c r="K4863">
        <v>121815781.128318</v>
      </c>
      <c r="L4863">
        <v>128301745.864557</v>
      </c>
      <c r="M4863">
        <v>147943421.19590899</v>
      </c>
      <c r="N4863" t="s">
        <v>20928</v>
      </c>
      <c r="O4863">
        <v>0.10930276</v>
      </c>
      <c r="P4863">
        <v>541.5</v>
      </c>
      <c r="Q4863">
        <v>537.5</v>
      </c>
      <c r="R4863">
        <v>0.95</v>
      </c>
      <c r="S4863">
        <v>40501015</v>
      </c>
      <c r="T4863">
        <v>39315013064.565117</v>
      </c>
      <c r="U4863" t="b">
        <v>1</v>
      </c>
      <c r="V4863" t="b">
        <v>1</v>
      </c>
      <c r="W4863" t="s">
        <v>811</v>
      </c>
    </row>
    <row r="4864" spans="1:23" x14ac:dyDescent="0.25">
      <c r="A4864" t="s">
        <v>6156</v>
      </c>
      <c r="B4864" t="s">
        <v>11076</v>
      </c>
      <c r="C4864" t="s">
        <v>15994</v>
      </c>
      <c r="D4864" t="s">
        <v>808</v>
      </c>
      <c r="E4864" t="s">
        <v>814</v>
      </c>
      <c r="F4864">
        <v>12.62444</v>
      </c>
      <c r="G4864">
        <v>116908340</v>
      </c>
      <c r="H4864">
        <v>42500748.225343302</v>
      </c>
      <c r="I4864">
        <v>35990659.093962401</v>
      </c>
      <c r="J4864">
        <v>41963889.399729699</v>
      </c>
      <c r="K4864">
        <v>43590979.387452103</v>
      </c>
      <c r="L4864">
        <v>44107989.628550597</v>
      </c>
      <c r="M4864">
        <v>40729892.577635199</v>
      </c>
      <c r="N4864" t="s">
        <v>20929</v>
      </c>
      <c r="O4864">
        <v>0.85055711000000001</v>
      </c>
      <c r="P4864">
        <v>15.39</v>
      </c>
      <c r="Q4864">
        <v>14.52</v>
      </c>
      <c r="R4864">
        <v>0.9</v>
      </c>
      <c r="S4864">
        <v>40501015</v>
      </c>
      <c r="T4864">
        <v>1328312091.44664</v>
      </c>
      <c r="U4864" t="b">
        <v>1</v>
      </c>
      <c r="V4864" t="b">
        <v>1</v>
      </c>
      <c r="W4864" t="s">
        <v>811</v>
      </c>
    </row>
    <row r="4865" spans="1:23" x14ac:dyDescent="0.25">
      <c r="A4865" t="s">
        <v>6157</v>
      </c>
      <c r="B4865" t="s">
        <v>11077</v>
      </c>
      <c r="C4865" t="s">
        <v>15995</v>
      </c>
      <c r="D4865" t="s">
        <v>798</v>
      </c>
      <c r="E4865" t="s">
        <v>818</v>
      </c>
      <c r="F4865">
        <v>25.777950000000001</v>
      </c>
      <c r="G4865">
        <v>206561510</v>
      </c>
      <c r="H4865">
        <v>4254967.4137031604</v>
      </c>
      <c r="I4865">
        <v>4856861.0016664201</v>
      </c>
      <c r="J4865">
        <v>5668366.42683772</v>
      </c>
      <c r="K4865">
        <v>4322292.3414979</v>
      </c>
      <c r="L4865">
        <v>4045988.93411789</v>
      </c>
      <c r="M4865">
        <v>3297593.7747942298</v>
      </c>
      <c r="N4865" t="s">
        <v>20930</v>
      </c>
      <c r="O4865">
        <v>0.61818068999999998</v>
      </c>
      <c r="P4865">
        <v>47.73</v>
      </c>
      <c r="Q4865">
        <v>41.88</v>
      </c>
      <c r="R4865">
        <v>0.35</v>
      </c>
      <c r="S4865">
        <v>55103025</v>
      </c>
      <c r="T4865">
        <v>1863656296.846575</v>
      </c>
      <c r="U4865" t="b">
        <v>1</v>
      </c>
      <c r="V4865" t="b">
        <v>1</v>
      </c>
      <c r="W4865" t="s">
        <v>811</v>
      </c>
    </row>
    <row r="4866" spans="1:23" x14ac:dyDescent="0.25">
      <c r="A4866" t="s">
        <v>6158</v>
      </c>
      <c r="B4866" t="s">
        <v>11078</v>
      </c>
      <c r="C4866" t="s">
        <v>15996</v>
      </c>
      <c r="D4866" t="s">
        <v>798</v>
      </c>
      <c r="E4866" t="s">
        <v>818</v>
      </c>
      <c r="F4866">
        <v>24.436119999999999</v>
      </c>
      <c r="G4866">
        <v>47567050</v>
      </c>
      <c r="H4866">
        <v>2137707.6170192999</v>
      </c>
      <c r="I4866">
        <v>2003984.5511148199</v>
      </c>
      <c r="J4866">
        <v>2337985.20145173</v>
      </c>
      <c r="K4866">
        <v>1966356.33796943</v>
      </c>
      <c r="L4866">
        <v>2020830.7938520501</v>
      </c>
      <c r="M4866">
        <v>2129812.37724317</v>
      </c>
      <c r="N4866" t="s">
        <v>20931</v>
      </c>
      <c r="O4866">
        <v>0.61818068999999998</v>
      </c>
      <c r="P4866">
        <v>39.46</v>
      </c>
      <c r="Q4866">
        <v>39.700000000000003</v>
      </c>
      <c r="R4866">
        <v>1</v>
      </c>
      <c r="S4866">
        <v>30302010</v>
      </c>
      <c r="T4866">
        <v>1162354141.846</v>
      </c>
      <c r="U4866" t="b">
        <v>1</v>
      </c>
      <c r="V4866" t="b">
        <v>1</v>
      </c>
      <c r="W4866" t="s">
        <v>811</v>
      </c>
    </row>
    <row r="4867" spans="1:23" x14ac:dyDescent="0.25">
      <c r="A4867" t="s">
        <v>369</v>
      </c>
      <c r="B4867" t="s">
        <v>1204</v>
      </c>
      <c r="C4867" t="s">
        <v>761</v>
      </c>
      <c r="D4867" t="s">
        <v>802</v>
      </c>
      <c r="E4867" t="s">
        <v>821</v>
      </c>
      <c r="F4867">
        <v>1.6588609999999999</v>
      </c>
      <c r="G4867">
        <v>2702122000</v>
      </c>
      <c r="H4867">
        <v>7917520.1091979397</v>
      </c>
      <c r="I4867">
        <v>8103096.4292460997</v>
      </c>
      <c r="J4867">
        <v>9442987.0295534097</v>
      </c>
      <c r="K4867">
        <v>7200905.8727355301</v>
      </c>
      <c r="L4867">
        <v>7246271.7402028004</v>
      </c>
      <c r="M4867">
        <v>7394083.4824561598</v>
      </c>
      <c r="N4867" t="s">
        <v>1596</v>
      </c>
      <c r="O4867">
        <v>1.142727E-2</v>
      </c>
      <c r="P4867">
        <v>144.5</v>
      </c>
      <c r="Q4867">
        <v>145.80000000000001</v>
      </c>
      <c r="R4867">
        <v>0.85</v>
      </c>
      <c r="S4867">
        <v>35102070</v>
      </c>
      <c r="T4867">
        <v>3810078082.5857</v>
      </c>
      <c r="U4867" t="b">
        <v>0</v>
      </c>
      <c r="V4867" t="b">
        <v>1</v>
      </c>
      <c r="W4867" t="s">
        <v>811</v>
      </c>
    </row>
    <row r="4868" spans="1:23" x14ac:dyDescent="0.25">
      <c r="A4868" t="s">
        <v>6159</v>
      </c>
      <c r="B4868" t="s">
        <v>11079</v>
      </c>
      <c r="C4868" t="s">
        <v>15997</v>
      </c>
      <c r="D4868" t="s">
        <v>794</v>
      </c>
      <c r="E4868" t="s">
        <v>814</v>
      </c>
      <c r="F4868">
        <v>46.559139999999999</v>
      </c>
      <c r="G4868">
        <v>23763401</v>
      </c>
      <c r="H4868">
        <v>10114319.4635315</v>
      </c>
      <c r="I4868">
        <v>11340451.161624899</v>
      </c>
      <c r="J4868">
        <v>13219727.1835874</v>
      </c>
      <c r="K4868">
        <v>11798928.582185499</v>
      </c>
      <c r="L4868">
        <v>11502424.877553999</v>
      </c>
      <c r="M4868">
        <v>11918034.952007299</v>
      </c>
      <c r="N4868" t="s">
        <v>20932</v>
      </c>
      <c r="O4868">
        <v>0.85055711000000001</v>
      </c>
      <c r="P4868">
        <v>62.28</v>
      </c>
      <c r="Q4868">
        <v>53.55</v>
      </c>
      <c r="R4868">
        <v>0.95</v>
      </c>
      <c r="S4868">
        <v>30101010</v>
      </c>
      <c r="T4868">
        <v>1051083338.333383</v>
      </c>
      <c r="U4868" t="b">
        <v>1</v>
      </c>
      <c r="V4868" t="b">
        <v>1</v>
      </c>
      <c r="W4868" t="s">
        <v>811</v>
      </c>
    </row>
    <row r="4869" spans="1:23" x14ac:dyDescent="0.25">
      <c r="A4869" t="s">
        <v>6160</v>
      </c>
      <c r="B4869" t="s">
        <v>11080</v>
      </c>
      <c r="C4869" t="s">
        <v>15998</v>
      </c>
      <c r="D4869" t="s">
        <v>792</v>
      </c>
      <c r="E4869" t="s">
        <v>812</v>
      </c>
      <c r="F4869">
        <v>12.355549999999999</v>
      </c>
      <c r="G4869">
        <v>60000000</v>
      </c>
      <c r="H4869">
        <v>1179402.4479898801</v>
      </c>
      <c r="I4869">
        <v>933766.53751208598</v>
      </c>
      <c r="J4869">
        <v>1085501.0901297601</v>
      </c>
      <c r="K4869">
        <v>848970.08301422396</v>
      </c>
      <c r="L4869">
        <v>906005.43750322703</v>
      </c>
      <c r="M4869">
        <v>858389.71103860799</v>
      </c>
      <c r="N4869" t="s">
        <v>20933</v>
      </c>
      <c r="O4869">
        <v>9.1992089999999999E-2</v>
      </c>
      <c r="P4869">
        <v>141.4</v>
      </c>
      <c r="Q4869">
        <v>136.19999999999999</v>
      </c>
      <c r="R4869">
        <v>0.6</v>
      </c>
      <c r="S4869">
        <v>55102010</v>
      </c>
      <c r="T4869">
        <v>444799799.99999988</v>
      </c>
      <c r="U4869" t="b">
        <v>1</v>
      </c>
      <c r="V4869" t="b">
        <v>1</v>
      </c>
      <c r="W4869" t="s">
        <v>811</v>
      </c>
    </row>
    <row r="4870" spans="1:23" x14ac:dyDescent="0.25">
      <c r="A4870" t="s">
        <v>6161</v>
      </c>
      <c r="B4870" t="s">
        <v>11081</v>
      </c>
      <c r="C4870" t="s">
        <v>15999</v>
      </c>
      <c r="D4870" t="s">
        <v>792</v>
      </c>
      <c r="E4870" t="s">
        <v>812</v>
      </c>
      <c r="F4870">
        <v>2.2443200000000001</v>
      </c>
      <c r="G4870">
        <v>301993130</v>
      </c>
      <c r="H4870">
        <v>3522429.21459339</v>
      </c>
      <c r="I4870">
        <v>5602189.6636622399</v>
      </c>
      <c r="J4870">
        <v>6541307.5061449902</v>
      </c>
      <c r="K4870">
        <v>5647240.6292528799</v>
      </c>
      <c r="L4870">
        <v>5706513.6769586699</v>
      </c>
      <c r="M4870">
        <v>5849705.9561375296</v>
      </c>
      <c r="N4870" t="s">
        <v>20934</v>
      </c>
      <c r="O4870">
        <v>9.1992089999999999E-2</v>
      </c>
      <c r="P4870">
        <v>22.72</v>
      </c>
      <c r="Q4870">
        <v>24.74</v>
      </c>
      <c r="R4870">
        <v>0.95</v>
      </c>
      <c r="S4870">
        <v>10101015</v>
      </c>
      <c r="T4870">
        <v>643880760.44552004</v>
      </c>
      <c r="U4870" t="b">
        <v>1</v>
      </c>
      <c r="V4870" t="b">
        <v>1</v>
      </c>
      <c r="W4870" t="s">
        <v>811</v>
      </c>
    </row>
    <row r="4871" spans="1:23" x14ac:dyDescent="0.25">
      <c r="A4871" t="s">
        <v>6162</v>
      </c>
      <c r="B4871" t="s">
        <v>11082</v>
      </c>
      <c r="C4871" t="s">
        <v>16000</v>
      </c>
      <c r="D4871" t="s">
        <v>794</v>
      </c>
      <c r="E4871" t="s">
        <v>814</v>
      </c>
      <c r="F4871">
        <v>39.542670000000001</v>
      </c>
      <c r="G4871">
        <v>1279246300</v>
      </c>
      <c r="H4871">
        <v>324055424.690525</v>
      </c>
      <c r="I4871">
        <v>319435727.32034802</v>
      </c>
      <c r="J4871">
        <v>372301652.878362</v>
      </c>
      <c r="K4871">
        <v>306284604.47101599</v>
      </c>
      <c r="L4871">
        <v>296484328.97476202</v>
      </c>
      <c r="M4871">
        <v>319193455.97488701</v>
      </c>
      <c r="N4871" t="s">
        <v>20935</v>
      </c>
      <c r="O4871">
        <v>0.85055711000000001</v>
      </c>
      <c r="P4871">
        <v>49.7</v>
      </c>
      <c r="Q4871">
        <v>45.48</v>
      </c>
      <c r="R4871">
        <v>1</v>
      </c>
      <c r="S4871">
        <v>30101010</v>
      </c>
      <c r="T4871">
        <v>50584814289.621002</v>
      </c>
      <c r="U4871" t="b">
        <v>1</v>
      </c>
      <c r="V4871" t="b">
        <v>1</v>
      </c>
      <c r="W4871" t="s">
        <v>811</v>
      </c>
    </row>
    <row r="4872" spans="1:23" x14ac:dyDescent="0.25">
      <c r="A4872" t="s">
        <v>6163</v>
      </c>
      <c r="B4872" t="s">
        <v>11083</v>
      </c>
      <c r="C4872" t="s">
        <v>16001</v>
      </c>
      <c r="D4872" t="s">
        <v>16415</v>
      </c>
      <c r="E4872" t="s">
        <v>814</v>
      </c>
      <c r="F4872">
        <v>8.9814380000000007</v>
      </c>
      <c r="G4872">
        <v>279997650</v>
      </c>
      <c r="H4872">
        <v>72029173.363837302</v>
      </c>
      <c r="I4872">
        <v>88970746.241319805</v>
      </c>
      <c r="J4872">
        <v>103813145.74451201</v>
      </c>
      <c r="K4872">
        <v>98863406.461202994</v>
      </c>
      <c r="L4872">
        <v>120789182.786358</v>
      </c>
      <c r="M4872">
        <v>170859559.52989599</v>
      </c>
      <c r="N4872" t="s">
        <v>20936</v>
      </c>
      <c r="O4872">
        <v>0.85055711000000001</v>
      </c>
      <c r="P4872">
        <v>10.91</v>
      </c>
      <c r="Q4872">
        <v>10.33</v>
      </c>
      <c r="R4872">
        <v>0.6</v>
      </c>
      <c r="S4872">
        <v>10101020</v>
      </c>
      <c r="T4872">
        <v>1508868920.17242</v>
      </c>
      <c r="U4872" t="b">
        <v>1</v>
      </c>
      <c r="V4872" t="b">
        <v>1</v>
      </c>
      <c r="W4872" t="s">
        <v>811</v>
      </c>
    </row>
    <row r="4873" spans="1:23" x14ac:dyDescent="0.25">
      <c r="A4873" t="s">
        <v>6164</v>
      </c>
      <c r="B4873" t="s">
        <v>11084</v>
      </c>
      <c r="C4873" t="s">
        <v>16002</v>
      </c>
      <c r="D4873" t="s">
        <v>16415</v>
      </c>
      <c r="E4873" t="s">
        <v>814</v>
      </c>
      <c r="F4873">
        <v>31.21332</v>
      </c>
      <c r="G4873">
        <v>43198166</v>
      </c>
      <c r="H4873">
        <v>18075311.377548601</v>
      </c>
      <c r="I4873">
        <v>16051419.8135207</v>
      </c>
      <c r="J4873">
        <v>18706884.065262198</v>
      </c>
      <c r="K4873">
        <v>18453427.710392602</v>
      </c>
      <c r="L4873">
        <v>19717827.099135298</v>
      </c>
      <c r="M4873">
        <v>21852297.874279499</v>
      </c>
      <c r="N4873" t="s">
        <v>20937</v>
      </c>
      <c r="O4873">
        <v>0.85055711000000001</v>
      </c>
      <c r="P4873">
        <v>36.5</v>
      </c>
      <c r="Q4873">
        <v>35.9</v>
      </c>
      <c r="R4873">
        <v>0.85</v>
      </c>
      <c r="S4873">
        <v>30301010</v>
      </c>
      <c r="T4873">
        <v>1146104451.955452</v>
      </c>
      <c r="U4873" t="b">
        <v>1</v>
      </c>
      <c r="V4873" t="b">
        <v>1</v>
      </c>
      <c r="W4873" t="s">
        <v>811</v>
      </c>
    </row>
    <row r="4874" spans="1:23" x14ac:dyDescent="0.25">
      <c r="A4874" t="s">
        <v>6165</v>
      </c>
      <c r="B4874" t="s">
        <v>11085</v>
      </c>
      <c r="C4874" t="s">
        <v>16003</v>
      </c>
      <c r="D4874" t="s">
        <v>795</v>
      </c>
      <c r="E4874" t="s">
        <v>815</v>
      </c>
      <c r="F4874">
        <v>12.973330000000001</v>
      </c>
      <c r="G4874">
        <v>66008740</v>
      </c>
      <c r="H4874">
        <v>1924227.5389974299</v>
      </c>
      <c r="I4874">
        <v>1816295.13593845</v>
      </c>
      <c r="J4874">
        <v>2115286.0072180298</v>
      </c>
      <c r="K4874">
        <v>1752818.7169765099</v>
      </c>
      <c r="L4874">
        <v>1697597.0069301501</v>
      </c>
      <c r="M4874">
        <v>1740432.83532034</v>
      </c>
      <c r="N4874" t="s">
        <v>20938</v>
      </c>
      <c r="O4874">
        <v>5.4818100000000002E-3</v>
      </c>
      <c r="P4874">
        <v>2353</v>
      </c>
      <c r="Q4874">
        <v>2336</v>
      </c>
      <c r="R4874">
        <v>0.7</v>
      </c>
      <c r="S4874">
        <v>50205010</v>
      </c>
      <c r="T4874">
        <v>599447216.83293998</v>
      </c>
      <c r="U4874" t="b">
        <v>1</v>
      </c>
      <c r="V4874" t="b">
        <v>1</v>
      </c>
      <c r="W4874" t="s">
        <v>811</v>
      </c>
    </row>
    <row r="4875" spans="1:23" x14ac:dyDescent="0.25">
      <c r="A4875" t="s">
        <v>6166</v>
      </c>
      <c r="B4875" t="s">
        <v>11086</v>
      </c>
      <c r="C4875" t="s">
        <v>16004</v>
      </c>
      <c r="D4875" t="s">
        <v>808</v>
      </c>
      <c r="E4875" t="s">
        <v>814</v>
      </c>
      <c r="F4875">
        <v>33.526060000000001</v>
      </c>
      <c r="G4875">
        <v>59958256</v>
      </c>
      <c r="H4875">
        <v>11383062.3298578</v>
      </c>
      <c r="I4875">
        <v>9925850.3101986293</v>
      </c>
      <c r="J4875">
        <v>11564514.2536602</v>
      </c>
      <c r="K4875">
        <v>9779076.8660863191</v>
      </c>
      <c r="L4875">
        <v>9745818.4008788504</v>
      </c>
      <c r="M4875">
        <v>10125377.896884499</v>
      </c>
      <c r="N4875" t="s">
        <v>20939</v>
      </c>
      <c r="O4875">
        <v>0.85055711000000001</v>
      </c>
      <c r="P4875">
        <v>40.9</v>
      </c>
      <c r="Q4875">
        <v>38.56</v>
      </c>
      <c r="R4875">
        <v>0.95</v>
      </c>
      <c r="S4875">
        <v>30101010</v>
      </c>
      <c r="T4875">
        <v>1909655883.7437921</v>
      </c>
      <c r="U4875" t="b">
        <v>1</v>
      </c>
      <c r="V4875" t="b">
        <v>1</v>
      </c>
      <c r="W4875" t="s">
        <v>811</v>
      </c>
    </row>
    <row r="4876" spans="1:23" x14ac:dyDescent="0.25">
      <c r="A4876" t="s">
        <v>6167</v>
      </c>
      <c r="B4876" t="s">
        <v>11087</v>
      </c>
      <c r="C4876" t="s">
        <v>16005</v>
      </c>
      <c r="D4876" t="s">
        <v>802</v>
      </c>
      <c r="E4876" t="s">
        <v>821</v>
      </c>
      <c r="F4876">
        <v>2.003603</v>
      </c>
      <c r="G4876">
        <v>402486330</v>
      </c>
      <c r="H4876">
        <v>6020853.5018660901</v>
      </c>
      <c r="I4876">
        <v>4087136.8864945001</v>
      </c>
      <c r="J4876">
        <v>4760473.7091487804</v>
      </c>
      <c r="K4876">
        <v>3514028.7259681402</v>
      </c>
      <c r="L4876">
        <v>3332739.7328886301</v>
      </c>
      <c r="M4876">
        <v>3697778.1224096799</v>
      </c>
      <c r="N4876" t="s">
        <v>20940</v>
      </c>
      <c r="O4876">
        <v>1.142727E-2</v>
      </c>
      <c r="P4876">
        <v>162.6</v>
      </c>
      <c r="Q4876">
        <v>176.1</v>
      </c>
      <c r="R4876">
        <v>0.95</v>
      </c>
      <c r="S4876">
        <v>10101020</v>
      </c>
      <c r="T4876">
        <v>766101677.3346405</v>
      </c>
      <c r="U4876" t="b">
        <v>1</v>
      </c>
      <c r="V4876" t="b">
        <v>1</v>
      </c>
      <c r="W4876" t="s">
        <v>811</v>
      </c>
    </row>
    <row r="4877" spans="1:23" x14ac:dyDescent="0.25">
      <c r="A4877" t="s">
        <v>6168</v>
      </c>
      <c r="B4877" t="s">
        <v>11088</v>
      </c>
      <c r="C4877" t="s">
        <v>16006</v>
      </c>
      <c r="D4877" t="s">
        <v>16417</v>
      </c>
      <c r="E4877" t="s">
        <v>16427</v>
      </c>
      <c r="F4877">
        <v>21.435549999999999</v>
      </c>
      <c r="G4877">
        <v>611374300</v>
      </c>
      <c r="H4877">
        <v>9480115.4270151891</v>
      </c>
      <c r="I4877">
        <v>10720567.266883399</v>
      </c>
      <c r="J4877">
        <v>12498564.717996901</v>
      </c>
      <c r="K4877">
        <v>11180528.160617599</v>
      </c>
      <c r="L4877">
        <v>12130758.344033999</v>
      </c>
      <c r="M4877">
        <v>14602828.286708299</v>
      </c>
      <c r="N4877" t="s">
        <v>20941</v>
      </c>
      <c r="O4877">
        <v>0.13387687000000001</v>
      </c>
      <c r="P4877">
        <v>159.80000000000001</v>
      </c>
      <c r="Q4877">
        <v>160.1</v>
      </c>
      <c r="R4877">
        <v>0.5</v>
      </c>
      <c r="S4877">
        <v>30302010</v>
      </c>
      <c r="T4877">
        <v>6552572188.1824999</v>
      </c>
      <c r="U4877" t="b">
        <v>1</v>
      </c>
      <c r="V4877" t="b">
        <v>1</v>
      </c>
      <c r="W4877" t="s">
        <v>811</v>
      </c>
    </row>
    <row r="4878" spans="1:23" x14ac:dyDescent="0.25">
      <c r="A4878" t="s">
        <v>6169</v>
      </c>
      <c r="B4878" t="s">
        <v>11089</v>
      </c>
      <c r="C4878" t="s">
        <v>16007</v>
      </c>
      <c r="D4878" t="s">
        <v>795</v>
      </c>
      <c r="E4878" t="s">
        <v>815</v>
      </c>
      <c r="F4878">
        <v>9.7633189999999992</v>
      </c>
      <c r="G4878">
        <v>124000000</v>
      </c>
      <c r="H4878">
        <v>3430016.5602695099</v>
      </c>
      <c r="I4878">
        <v>2870462.03397694</v>
      </c>
      <c r="J4878">
        <v>3344078.45866417</v>
      </c>
      <c r="K4878">
        <v>2893009.9633007399</v>
      </c>
      <c r="L4878">
        <v>2952573.6452768799</v>
      </c>
      <c r="M4878">
        <v>2845934.7553256298</v>
      </c>
      <c r="N4878" t="s">
        <v>20942</v>
      </c>
      <c r="O4878">
        <v>5.4818100000000002E-3</v>
      </c>
      <c r="P4878">
        <v>1761</v>
      </c>
      <c r="Q4878">
        <v>1758</v>
      </c>
      <c r="R4878">
        <v>0.8</v>
      </c>
      <c r="S4878">
        <v>40101025</v>
      </c>
      <c r="T4878">
        <v>968521244.79999995</v>
      </c>
      <c r="U4878" t="b">
        <v>1</v>
      </c>
      <c r="V4878" t="b">
        <v>1</v>
      </c>
      <c r="W4878" t="s">
        <v>811</v>
      </c>
    </row>
    <row r="4879" spans="1:23" x14ac:dyDescent="0.25">
      <c r="A4879" t="s">
        <v>6170</v>
      </c>
      <c r="B4879" t="s">
        <v>11090</v>
      </c>
      <c r="C4879" t="s">
        <v>16008</v>
      </c>
      <c r="D4879" t="s">
        <v>795</v>
      </c>
      <c r="E4879" t="s">
        <v>815</v>
      </c>
      <c r="F4879">
        <v>5.4425780000000001</v>
      </c>
      <c r="G4879">
        <v>74105800</v>
      </c>
      <c r="H4879">
        <v>1466127.46202303</v>
      </c>
      <c r="I4879">
        <v>1619596.01582689</v>
      </c>
      <c r="J4879">
        <v>1887200.67780302</v>
      </c>
      <c r="K4879">
        <v>1973592.4959453701</v>
      </c>
      <c r="L4879">
        <v>2001016.8923786201</v>
      </c>
      <c r="M4879">
        <v>2392705.4762611901</v>
      </c>
      <c r="N4879" t="s">
        <v>20943</v>
      </c>
      <c r="O4879">
        <v>5.4818100000000002E-3</v>
      </c>
      <c r="P4879">
        <v>999</v>
      </c>
      <c r="Q4879">
        <v>980</v>
      </c>
      <c r="R4879">
        <v>0.8</v>
      </c>
      <c r="S4879">
        <v>40204020</v>
      </c>
      <c r="T4879">
        <v>322661277.40192002</v>
      </c>
      <c r="U4879" t="b">
        <v>1</v>
      </c>
      <c r="V4879" t="b">
        <v>1</v>
      </c>
      <c r="W4879" t="s">
        <v>811</v>
      </c>
    </row>
    <row r="4880" spans="1:23" x14ac:dyDescent="0.25">
      <c r="A4880" t="s">
        <v>6171</v>
      </c>
      <c r="B4880" t="s">
        <v>11091</v>
      </c>
      <c r="C4880" t="s">
        <v>16009</v>
      </c>
      <c r="D4880" t="s">
        <v>795</v>
      </c>
      <c r="E4880" t="s">
        <v>815</v>
      </c>
      <c r="F4880">
        <v>11.94035</v>
      </c>
      <c r="G4880">
        <v>106213280</v>
      </c>
      <c r="H4880">
        <v>2252840.65630842</v>
      </c>
      <c r="I4880">
        <v>2577204.8268122398</v>
      </c>
      <c r="J4880">
        <v>3003134.91499663</v>
      </c>
      <c r="K4880">
        <v>2958844.9469017601</v>
      </c>
      <c r="L4880">
        <v>2723886.5548654101</v>
      </c>
      <c r="M4880">
        <v>2805954.4437769898</v>
      </c>
      <c r="N4880" t="s">
        <v>20944</v>
      </c>
      <c r="O4880">
        <v>5.4818100000000002E-3</v>
      </c>
      <c r="P4880">
        <v>2257</v>
      </c>
      <c r="Q4880">
        <v>2150</v>
      </c>
      <c r="R4880">
        <v>0.85</v>
      </c>
      <c r="S4880">
        <v>50204000</v>
      </c>
      <c r="T4880">
        <v>1077990177.1708</v>
      </c>
      <c r="U4880" t="b">
        <v>1</v>
      </c>
      <c r="V4880" t="b">
        <v>1</v>
      </c>
      <c r="W4880" t="s">
        <v>811</v>
      </c>
    </row>
    <row r="4881" spans="1:23" x14ac:dyDescent="0.25">
      <c r="A4881" t="s">
        <v>6172</v>
      </c>
      <c r="B4881" t="s">
        <v>11092</v>
      </c>
      <c r="C4881" t="s">
        <v>16010</v>
      </c>
      <c r="D4881" t="s">
        <v>795</v>
      </c>
      <c r="E4881" t="s">
        <v>815</v>
      </c>
      <c r="F4881">
        <v>14.82269</v>
      </c>
      <c r="G4881">
        <v>19493908</v>
      </c>
      <c r="H4881">
        <v>532042.31861702504</v>
      </c>
      <c r="I4881">
        <v>880017.14172342897</v>
      </c>
      <c r="J4881">
        <v>1026546.59338724</v>
      </c>
      <c r="K4881">
        <v>744347.925636556</v>
      </c>
      <c r="L4881">
        <v>648188.411204373</v>
      </c>
      <c r="M4881">
        <v>510786.51486666</v>
      </c>
      <c r="N4881" t="s">
        <v>20945</v>
      </c>
      <c r="O4881">
        <v>5.4818100000000002E-3</v>
      </c>
      <c r="P4881">
        <v>2682</v>
      </c>
      <c r="Q4881">
        <v>2669</v>
      </c>
      <c r="R4881">
        <v>0.65</v>
      </c>
      <c r="S4881">
        <v>50204000</v>
      </c>
      <c r="T4881">
        <v>187818900.862138</v>
      </c>
      <c r="U4881" t="b">
        <v>1</v>
      </c>
      <c r="V4881" t="b">
        <v>1</v>
      </c>
      <c r="W4881" t="s">
        <v>811</v>
      </c>
    </row>
    <row r="4882" spans="1:23" x14ac:dyDescent="0.25">
      <c r="A4882" t="s">
        <v>6173</v>
      </c>
      <c r="B4882" t="s">
        <v>11093</v>
      </c>
      <c r="C4882" t="s">
        <v>16011</v>
      </c>
      <c r="D4882" t="s">
        <v>795</v>
      </c>
      <c r="E4882" t="s">
        <v>815</v>
      </c>
      <c r="F4882">
        <v>10.607469999999999</v>
      </c>
      <c r="G4882">
        <v>65429150</v>
      </c>
      <c r="H4882">
        <v>5546943.3360483795</v>
      </c>
      <c r="I4882">
        <v>5686905.61205291</v>
      </c>
      <c r="J4882">
        <v>6628339.4906329904</v>
      </c>
      <c r="K4882">
        <v>7413217.3501254302</v>
      </c>
      <c r="L4882">
        <v>7608983.7113010101</v>
      </c>
      <c r="M4882">
        <v>8355960.8269468304</v>
      </c>
      <c r="N4882" t="s">
        <v>20946</v>
      </c>
      <c r="O4882">
        <v>5.4818100000000002E-3</v>
      </c>
      <c r="P4882">
        <v>1852</v>
      </c>
      <c r="Q4882">
        <v>1910</v>
      </c>
      <c r="R4882">
        <v>0.65</v>
      </c>
      <c r="S4882">
        <v>40501020</v>
      </c>
      <c r="T4882">
        <v>451124534.73782498</v>
      </c>
      <c r="U4882" t="b">
        <v>1</v>
      </c>
      <c r="V4882" t="b">
        <v>1</v>
      </c>
      <c r="W4882" t="s">
        <v>811</v>
      </c>
    </row>
    <row r="4883" spans="1:23" x14ac:dyDescent="0.25">
      <c r="A4883" t="s">
        <v>6174</v>
      </c>
      <c r="B4883" t="s">
        <v>11094</v>
      </c>
      <c r="C4883" t="s">
        <v>16012</v>
      </c>
      <c r="D4883" t="s">
        <v>795</v>
      </c>
      <c r="E4883" t="s">
        <v>815</v>
      </c>
      <c r="F4883">
        <v>14.767160000000001</v>
      </c>
      <c r="G4883">
        <v>48000000</v>
      </c>
      <c r="H4883">
        <v>5193522.1377027202</v>
      </c>
      <c r="I4883">
        <v>3717119.9113970101</v>
      </c>
      <c r="J4883">
        <v>4328533.0719383797</v>
      </c>
      <c r="K4883">
        <v>3741185.5559060001</v>
      </c>
      <c r="L4883">
        <v>3462775.44413325</v>
      </c>
      <c r="M4883">
        <v>3494411.1606103</v>
      </c>
      <c r="N4883" t="s">
        <v>20947</v>
      </c>
      <c r="O4883">
        <v>5.4818100000000002E-3</v>
      </c>
      <c r="P4883">
        <v>3005</v>
      </c>
      <c r="Q4883">
        <v>2659</v>
      </c>
      <c r="R4883">
        <v>1</v>
      </c>
      <c r="S4883">
        <v>50204040</v>
      </c>
      <c r="T4883">
        <v>708823680</v>
      </c>
      <c r="U4883" t="b">
        <v>1</v>
      </c>
      <c r="V4883" t="b">
        <v>1</v>
      </c>
      <c r="W4883" t="s">
        <v>811</v>
      </c>
    </row>
    <row r="4884" spans="1:23" x14ac:dyDescent="0.25">
      <c r="A4884" t="s">
        <v>6175</v>
      </c>
      <c r="B4884" t="s">
        <v>11095</v>
      </c>
      <c r="C4884" t="s">
        <v>16013</v>
      </c>
      <c r="D4884" t="s">
        <v>795</v>
      </c>
      <c r="E4884" t="s">
        <v>815</v>
      </c>
      <c r="F4884">
        <v>14.483919999999999</v>
      </c>
      <c r="G4884">
        <v>44125800</v>
      </c>
      <c r="H4884">
        <v>4807120.1847222401</v>
      </c>
      <c r="I4884">
        <v>7550043.5772307897</v>
      </c>
      <c r="J4884">
        <v>8816904.5716281198</v>
      </c>
      <c r="K4884">
        <v>5615196.1871850099</v>
      </c>
      <c r="L4884">
        <v>4849255.6222019</v>
      </c>
      <c r="M4884">
        <v>3742924.0551592899</v>
      </c>
      <c r="N4884" t="s">
        <v>20948</v>
      </c>
      <c r="O4884">
        <v>5.4818100000000002E-3</v>
      </c>
      <c r="P4884">
        <v>2921</v>
      </c>
      <c r="Q4884">
        <v>2608</v>
      </c>
      <c r="R4884">
        <v>0.9</v>
      </c>
      <c r="S4884">
        <v>50204000</v>
      </c>
      <c r="T4884">
        <v>575203101.4224</v>
      </c>
      <c r="U4884" t="b">
        <v>1</v>
      </c>
      <c r="V4884" t="b">
        <v>1</v>
      </c>
      <c r="W4884" t="s">
        <v>811</v>
      </c>
    </row>
    <row r="4885" spans="1:23" x14ac:dyDescent="0.25">
      <c r="A4885" t="s">
        <v>6176</v>
      </c>
      <c r="B4885" t="s">
        <v>11096</v>
      </c>
      <c r="C4885" t="s">
        <v>16014</v>
      </c>
      <c r="D4885" t="s">
        <v>795</v>
      </c>
      <c r="E4885" t="s">
        <v>815</v>
      </c>
      <c r="F4885">
        <v>21.392659999999999</v>
      </c>
      <c r="G4885">
        <v>76758360</v>
      </c>
      <c r="H4885">
        <v>12927293.136179799</v>
      </c>
      <c r="I4885">
        <v>9417831.9168595504</v>
      </c>
      <c r="J4885">
        <v>10970105.0559747</v>
      </c>
      <c r="K4885">
        <v>10013570.667665901</v>
      </c>
      <c r="L4885">
        <v>10560384.7816932</v>
      </c>
      <c r="M4885">
        <v>10221496.316838499</v>
      </c>
      <c r="N4885" t="s">
        <v>20949</v>
      </c>
      <c r="O4885">
        <v>5.4818100000000002E-3</v>
      </c>
      <c r="P4885">
        <v>3782</v>
      </c>
      <c r="Q4885">
        <v>3852</v>
      </c>
      <c r="R4885">
        <v>0.9</v>
      </c>
      <c r="S4885">
        <v>20103015</v>
      </c>
      <c r="T4885">
        <v>1477858947.8738401</v>
      </c>
      <c r="U4885" t="b">
        <v>1</v>
      </c>
      <c r="V4885" t="b">
        <v>1</v>
      </c>
      <c r="W4885" t="s">
        <v>811</v>
      </c>
    </row>
    <row r="4886" spans="1:23" x14ac:dyDescent="0.25">
      <c r="A4886" t="s">
        <v>6177</v>
      </c>
      <c r="B4886" t="s">
        <v>11097</v>
      </c>
      <c r="C4886" t="s">
        <v>16015</v>
      </c>
      <c r="D4886" t="s">
        <v>795</v>
      </c>
      <c r="E4886" t="s">
        <v>815</v>
      </c>
      <c r="F4886">
        <v>16.030609999999999</v>
      </c>
      <c r="G4886">
        <v>248347440</v>
      </c>
      <c r="H4886">
        <v>23008770.428499099</v>
      </c>
      <c r="I4886">
        <v>17973155.953520101</v>
      </c>
      <c r="J4886">
        <v>20915619.448201701</v>
      </c>
      <c r="K4886">
        <v>15910155.3989862</v>
      </c>
      <c r="L4886">
        <v>15841808.969458099</v>
      </c>
      <c r="M4886">
        <v>15763313.604834</v>
      </c>
      <c r="N4886" t="s">
        <v>20950</v>
      </c>
      <c r="O4886">
        <v>5.4818100000000002E-3</v>
      </c>
      <c r="P4886">
        <v>2852</v>
      </c>
      <c r="Q4886">
        <v>2886.5</v>
      </c>
      <c r="R4886">
        <v>0.7</v>
      </c>
      <c r="S4886">
        <v>45201015</v>
      </c>
      <c r="T4886">
        <v>2786812668.59688</v>
      </c>
      <c r="U4886" t="b">
        <v>1</v>
      </c>
      <c r="V4886" t="b">
        <v>1</v>
      </c>
      <c r="W4886" t="s">
        <v>811</v>
      </c>
    </row>
    <row r="4887" spans="1:23" x14ac:dyDescent="0.25">
      <c r="A4887" t="s">
        <v>6178</v>
      </c>
      <c r="B4887" t="s">
        <v>11098</v>
      </c>
      <c r="C4887" t="s">
        <v>16016</v>
      </c>
      <c r="D4887" t="s">
        <v>795</v>
      </c>
      <c r="E4887" t="s">
        <v>815</v>
      </c>
      <c r="F4887">
        <v>12.168049999999999</v>
      </c>
      <c r="G4887">
        <v>50826973</v>
      </c>
      <c r="H4887">
        <v>649403.36863575503</v>
      </c>
      <c r="I4887">
        <v>502047.66032528598</v>
      </c>
      <c r="J4887">
        <v>584660.58356043301</v>
      </c>
      <c r="K4887">
        <v>494360.58207626699</v>
      </c>
      <c r="L4887">
        <v>571781.60614675703</v>
      </c>
      <c r="M4887">
        <v>534578.45004500705</v>
      </c>
      <c r="N4887" t="s">
        <v>20951</v>
      </c>
      <c r="O4887">
        <v>5.4818100000000002E-3</v>
      </c>
      <c r="P4887">
        <v>2109</v>
      </c>
      <c r="Q4887">
        <v>2191</v>
      </c>
      <c r="R4887">
        <v>0.75</v>
      </c>
      <c r="S4887">
        <v>50204000</v>
      </c>
      <c r="T4887">
        <v>463848861.60948747</v>
      </c>
      <c r="U4887" t="b">
        <v>1</v>
      </c>
      <c r="V4887" t="b">
        <v>1</v>
      </c>
      <c r="W4887" t="s">
        <v>811</v>
      </c>
    </row>
    <row r="4888" spans="1:23" x14ac:dyDescent="0.25">
      <c r="A4888" t="s">
        <v>6179</v>
      </c>
      <c r="B4888" t="s">
        <v>11099</v>
      </c>
      <c r="C4888" t="s">
        <v>16017</v>
      </c>
      <c r="D4888" t="s">
        <v>795</v>
      </c>
      <c r="E4888" t="s">
        <v>815</v>
      </c>
      <c r="F4888">
        <v>18.07714</v>
      </c>
      <c r="G4888">
        <v>18977894</v>
      </c>
      <c r="H4888">
        <v>566600.820029033</v>
      </c>
      <c r="I4888">
        <v>801191.90295262495</v>
      </c>
      <c r="J4888">
        <v>934602.10605315003</v>
      </c>
      <c r="K4888">
        <v>699421.341223186</v>
      </c>
      <c r="L4888">
        <v>643826.90918554401</v>
      </c>
      <c r="M4888">
        <v>776119.60204477201</v>
      </c>
      <c r="N4888" t="s">
        <v>20952</v>
      </c>
      <c r="O4888">
        <v>5.4818100000000002E-3</v>
      </c>
      <c r="P4888">
        <v>3120</v>
      </c>
      <c r="Q4888">
        <v>3255</v>
      </c>
      <c r="R4888">
        <v>0.65</v>
      </c>
      <c r="S4888">
        <v>10101010</v>
      </c>
      <c r="T4888">
        <v>222992930.38305399</v>
      </c>
      <c r="U4888" t="b">
        <v>1</v>
      </c>
      <c r="V4888" t="b">
        <v>1</v>
      </c>
      <c r="W4888" t="s">
        <v>811</v>
      </c>
    </row>
    <row r="4889" spans="1:23" x14ac:dyDescent="0.25">
      <c r="A4889" t="s">
        <v>6180</v>
      </c>
      <c r="B4889" t="s">
        <v>11100</v>
      </c>
      <c r="C4889" t="s">
        <v>16018</v>
      </c>
      <c r="D4889" t="s">
        <v>808</v>
      </c>
      <c r="E4889" t="s">
        <v>814</v>
      </c>
      <c r="F4889">
        <v>51.115070000000003</v>
      </c>
      <c r="G4889">
        <v>103330730</v>
      </c>
      <c r="H4889">
        <v>141111383.049117</v>
      </c>
      <c r="I4889">
        <v>118698690.981627</v>
      </c>
      <c r="J4889">
        <v>138282762.837836</v>
      </c>
      <c r="K4889">
        <v>112030782.44273201</v>
      </c>
      <c r="L4889">
        <v>97901608.912157893</v>
      </c>
      <c r="M4889">
        <v>58084707.433500104</v>
      </c>
      <c r="N4889" t="s">
        <v>20953</v>
      </c>
      <c r="O4889">
        <v>0.85055711000000001</v>
      </c>
      <c r="P4889">
        <v>80.239999999999995</v>
      </c>
      <c r="Q4889">
        <v>58.79</v>
      </c>
      <c r="R4889">
        <v>1</v>
      </c>
      <c r="S4889">
        <v>10102015</v>
      </c>
      <c r="T4889">
        <v>5281757497.1011</v>
      </c>
      <c r="U4889" t="b">
        <v>1</v>
      </c>
      <c r="V4889" t="b">
        <v>1</v>
      </c>
      <c r="W4889" t="s">
        <v>811</v>
      </c>
    </row>
    <row r="4890" spans="1:23" x14ac:dyDescent="0.25">
      <c r="A4890" t="s">
        <v>6181</v>
      </c>
      <c r="B4890" t="s">
        <v>11101</v>
      </c>
      <c r="C4890" t="s">
        <v>16019</v>
      </c>
      <c r="D4890" t="s">
        <v>793</v>
      </c>
      <c r="E4890" t="s">
        <v>813</v>
      </c>
      <c r="F4890">
        <v>3.5860660000000002</v>
      </c>
      <c r="G4890">
        <v>548396200</v>
      </c>
      <c r="H4890">
        <v>3967146.0602867501</v>
      </c>
      <c r="I4890">
        <v>6583408.6136845602</v>
      </c>
      <c r="J4890">
        <v>7692630.1923069898</v>
      </c>
      <c r="K4890">
        <v>6722379.6709336601</v>
      </c>
      <c r="L4890">
        <v>5418974.0620481698</v>
      </c>
      <c r="M4890">
        <v>4185281.6893811799</v>
      </c>
      <c r="N4890" t="s">
        <v>20954</v>
      </c>
      <c r="O4890">
        <v>0.56752079</v>
      </c>
      <c r="P4890">
        <v>7.02</v>
      </c>
      <c r="Q4890">
        <v>6.41</v>
      </c>
      <c r="R4890">
        <v>0.55000000000000004</v>
      </c>
      <c r="S4890">
        <v>15102015</v>
      </c>
      <c r="T4890">
        <v>1081621732.0420599</v>
      </c>
      <c r="U4890" t="b">
        <v>1</v>
      </c>
      <c r="V4890" t="b">
        <v>1</v>
      </c>
      <c r="W4890" t="s">
        <v>811</v>
      </c>
    </row>
    <row r="4891" spans="1:23" x14ac:dyDescent="0.25">
      <c r="A4891" t="s">
        <v>6182</v>
      </c>
      <c r="B4891" t="s">
        <v>11102</v>
      </c>
      <c r="C4891" t="s">
        <v>16020</v>
      </c>
      <c r="D4891" t="s">
        <v>796</v>
      </c>
      <c r="E4891" t="s">
        <v>816</v>
      </c>
      <c r="F4891">
        <v>201</v>
      </c>
      <c r="G4891">
        <v>44512598</v>
      </c>
      <c r="H4891">
        <v>19188894.789999999</v>
      </c>
      <c r="I4891">
        <v>11840647.6</v>
      </c>
      <c r="J4891">
        <v>13748167.7079682</v>
      </c>
      <c r="K4891">
        <v>8634267.4279999994</v>
      </c>
      <c r="L4891">
        <v>6959385.5962121198</v>
      </c>
      <c r="M4891">
        <v>5617493.1035294104</v>
      </c>
      <c r="N4891" t="s">
        <v>20955</v>
      </c>
      <c r="O4891">
        <v>1</v>
      </c>
      <c r="P4891">
        <v>215.5</v>
      </c>
      <c r="Q4891">
        <v>201</v>
      </c>
      <c r="R4891">
        <v>0.45</v>
      </c>
      <c r="S4891">
        <v>20103015</v>
      </c>
      <c r="T4891">
        <v>4026164489.0999999</v>
      </c>
      <c r="U4891" t="b">
        <v>1</v>
      </c>
      <c r="V4891" t="b">
        <v>1</v>
      </c>
      <c r="W4891" t="s">
        <v>811</v>
      </c>
    </row>
    <row r="4892" spans="1:23" x14ac:dyDescent="0.25">
      <c r="A4892" t="s">
        <v>6183</v>
      </c>
      <c r="B4892" t="s">
        <v>11103</v>
      </c>
      <c r="C4892" t="s">
        <v>16021</v>
      </c>
      <c r="D4892" t="s">
        <v>801</v>
      </c>
      <c r="E4892" t="s">
        <v>816</v>
      </c>
      <c r="F4892">
        <v>7.5220000000000002</v>
      </c>
      <c r="G4892">
        <v>507431033</v>
      </c>
      <c r="H4892">
        <v>18767610.085866701</v>
      </c>
      <c r="I4892">
        <v>18388114.4051667</v>
      </c>
      <c r="J4892">
        <v>21443974.599983901</v>
      </c>
      <c r="K4892">
        <v>22642682.268399999</v>
      </c>
      <c r="L4892">
        <v>25385583.332401499</v>
      </c>
      <c r="M4892">
        <v>28547525.021201599</v>
      </c>
      <c r="N4892" t="s">
        <v>20956</v>
      </c>
      <c r="O4892">
        <v>1</v>
      </c>
      <c r="P4892">
        <v>8.1940000000000008</v>
      </c>
      <c r="Q4892">
        <v>7.5220000000000002</v>
      </c>
      <c r="R4892">
        <v>0.9</v>
      </c>
      <c r="S4892">
        <v>40501015</v>
      </c>
      <c r="T4892">
        <v>3435206607.2034001</v>
      </c>
      <c r="U4892" t="b">
        <v>1</v>
      </c>
      <c r="V4892" t="b">
        <v>1</v>
      </c>
      <c r="W4892" t="s">
        <v>811</v>
      </c>
    </row>
    <row r="4893" spans="1:23" x14ac:dyDescent="0.25">
      <c r="A4893" t="s">
        <v>6184</v>
      </c>
      <c r="B4893" t="s">
        <v>11104</v>
      </c>
      <c r="C4893" t="s">
        <v>16022</v>
      </c>
      <c r="D4893" t="s">
        <v>793</v>
      </c>
      <c r="E4893" t="s">
        <v>813</v>
      </c>
      <c r="F4893">
        <v>0.2489547</v>
      </c>
      <c r="G4893">
        <v>1052769300</v>
      </c>
      <c r="H4893">
        <v>554314.98671256704</v>
      </c>
      <c r="I4893">
        <v>640829.79565043002</v>
      </c>
      <c r="J4893">
        <v>746519.45633360697</v>
      </c>
      <c r="K4893">
        <v>537140.94288936595</v>
      </c>
      <c r="L4893">
        <v>511536.455147742</v>
      </c>
      <c r="M4893">
        <v>384940.08420447301</v>
      </c>
      <c r="N4893" t="s">
        <v>20957</v>
      </c>
      <c r="O4893">
        <v>0.56752079</v>
      </c>
      <c r="P4893">
        <v>0.76</v>
      </c>
      <c r="Q4893">
        <v>0.44500000000000001</v>
      </c>
      <c r="R4893">
        <v>1</v>
      </c>
      <c r="S4893">
        <v>55103025</v>
      </c>
      <c r="T4893">
        <v>262091865.25071001</v>
      </c>
      <c r="U4893" t="b">
        <v>1</v>
      </c>
      <c r="V4893" t="b">
        <v>1</v>
      </c>
      <c r="W4893" t="s">
        <v>811</v>
      </c>
    </row>
    <row r="4894" spans="1:23" x14ac:dyDescent="0.25">
      <c r="A4894" t="s">
        <v>6185</v>
      </c>
      <c r="B4894" t="s">
        <v>11105</v>
      </c>
      <c r="C4894" t="s">
        <v>16023</v>
      </c>
      <c r="D4894" t="s">
        <v>800</v>
      </c>
      <c r="E4894" t="s">
        <v>820</v>
      </c>
      <c r="F4894">
        <v>3.9010470000000002</v>
      </c>
      <c r="G4894">
        <v>90794420</v>
      </c>
      <c r="H4894">
        <v>366038.01083192701</v>
      </c>
      <c r="I4894">
        <v>235225.68949645001</v>
      </c>
      <c r="J4894">
        <v>273820.85458219599</v>
      </c>
      <c r="K4894">
        <v>191576.67933675801</v>
      </c>
      <c r="L4894">
        <v>188623.10872868801</v>
      </c>
      <c r="M4894">
        <v>161812.805644562</v>
      </c>
      <c r="N4894" t="s">
        <v>20958</v>
      </c>
      <c r="O4894">
        <v>0.49515980999999998</v>
      </c>
      <c r="P4894">
        <v>7.75</v>
      </c>
      <c r="Q4894">
        <v>8.02</v>
      </c>
      <c r="R4894">
        <v>0.65</v>
      </c>
      <c r="S4894">
        <v>40401030</v>
      </c>
      <c r="T4894">
        <v>230225644.842531</v>
      </c>
      <c r="U4894" t="b">
        <v>1</v>
      </c>
      <c r="V4894" t="b">
        <v>1</v>
      </c>
      <c r="W4894" t="s">
        <v>811</v>
      </c>
    </row>
    <row r="4895" spans="1:23" x14ac:dyDescent="0.25">
      <c r="A4895" t="s">
        <v>6186</v>
      </c>
      <c r="B4895" t="s">
        <v>11106</v>
      </c>
      <c r="C4895" t="s">
        <v>16024</v>
      </c>
      <c r="D4895" t="s">
        <v>794</v>
      </c>
      <c r="E4895" t="s">
        <v>814</v>
      </c>
      <c r="F4895">
        <v>84.728080000000006</v>
      </c>
      <c r="G4895">
        <v>19070757</v>
      </c>
      <c r="H4895">
        <v>41489169.375519298</v>
      </c>
      <c r="I4895">
        <v>30802576.500771601</v>
      </c>
      <c r="J4895">
        <v>35846685.862215802</v>
      </c>
      <c r="K4895">
        <v>30599300.402450599</v>
      </c>
      <c r="L4895">
        <v>27881912.259671599</v>
      </c>
      <c r="M4895">
        <v>20431175.589033298</v>
      </c>
      <c r="N4895" t="s">
        <v>20959</v>
      </c>
      <c r="O4895">
        <v>0.85055711000000001</v>
      </c>
      <c r="P4895">
        <v>104.65</v>
      </c>
      <c r="Q4895">
        <v>97.45</v>
      </c>
      <c r="R4895">
        <v>0.95</v>
      </c>
      <c r="S4895">
        <v>45103010</v>
      </c>
      <c r="T4895">
        <v>1535037193.5187321</v>
      </c>
      <c r="U4895" t="b">
        <v>1</v>
      </c>
      <c r="V4895" t="b">
        <v>1</v>
      </c>
      <c r="W4895" t="s">
        <v>811</v>
      </c>
    </row>
    <row r="4896" spans="1:23" x14ac:dyDescent="0.25">
      <c r="A4896" t="s">
        <v>6187</v>
      </c>
      <c r="B4896" t="s">
        <v>11107</v>
      </c>
      <c r="C4896" t="s">
        <v>16025</v>
      </c>
      <c r="D4896" t="s">
        <v>16414</v>
      </c>
      <c r="E4896" t="s">
        <v>16426</v>
      </c>
      <c r="F4896">
        <v>15.27149</v>
      </c>
      <c r="G4896">
        <v>108355156</v>
      </c>
      <c r="H4896">
        <v>4374559.1257492704</v>
      </c>
      <c r="I4896">
        <v>2886432.3904932798</v>
      </c>
      <c r="J4896">
        <v>3356542.8583102101</v>
      </c>
      <c r="K4896">
        <v>3051050.63707201</v>
      </c>
      <c r="L4896">
        <v>2827740.3528829101</v>
      </c>
      <c r="M4896">
        <v>1733407.79711702</v>
      </c>
      <c r="N4896" t="s">
        <v>20960</v>
      </c>
      <c r="O4896">
        <v>2.6493900000000002E-3</v>
      </c>
      <c r="P4896">
        <v>6400</v>
      </c>
      <c r="Q4896">
        <v>5776</v>
      </c>
      <c r="R4896">
        <v>0.55000000000000004</v>
      </c>
      <c r="S4896">
        <v>45201020</v>
      </c>
      <c r="T4896">
        <v>910109574.71634209</v>
      </c>
      <c r="U4896" t="b">
        <v>1</v>
      </c>
      <c r="V4896" t="b">
        <v>0</v>
      </c>
      <c r="W4896" t="s">
        <v>811</v>
      </c>
    </row>
    <row r="4897" spans="1:23" x14ac:dyDescent="0.25">
      <c r="A4897" t="s">
        <v>6188</v>
      </c>
      <c r="B4897" t="s">
        <v>11108</v>
      </c>
      <c r="C4897" t="s">
        <v>16026</v>
      </c>
      <c r="D4897" t="s">
        <v>794</v>
      </c>
      <c r="E4897" t="s">
        <v>814</v>
      </c>
      <c r="F4897">
        <v>52.984389999999998</v>
      </c>
      <c r="G4897">
        <v>52743248</v>
      </c>
      <c r="H4897">
        <v>31243255.306304902</v>
      </c>
      <c r="I4897">
        <v>30016673.2488726</v>
      </c>
      <c r="J4897">
        <v>34986546.183035597</v>
      </c>
      <c r="K4897">
        <v>30574866.536186699</v>
      </c>
      <c r="L4897">
        <v>29993905.305400498</v>
      </c>
      <c r="M4897">
        <v>22231841.680735301</v>
      </c>
      <c r="N4897" t="s">
        <v>20961</v>
      </c>
      <c r="O4897">
        <v>0.85055711000000001</v>
      </c>
      <c r="P4897">
        <v>70.459999999999994</v>
      </c>
      <c r="Q4897">
        <v>60.94</v>
      </c>
      <c r="R4897">
        <v>0.85</v>
      </c>
      <c r="S4897">
        <v>50101010</v>
      </c>
      <c r="T4897">
        <v>2375383498.6139121</v>
      </c>
      <c r="U4897" t="b">
        <v>1</v>
      </c>
      <c r="V4897" t="b">
        <v>1</v>
      </c>
      <c r="W4897" t="s">
        <v>811</v>
      </c>
    </row>
    <row r="4898" spans="1:23" x14ac:dyDescent="0.25">
      <c r="A4898" t="s">
        <v>6189</v>
      </c>
      <c r="B4898" t="s">
        <v>11109</v>
      </c>
      <c r="C4898" t="s">
        <v>16027</v>
      </c>
      <c r="D4898" t="s">
        <v>795</v>
      </c>
      <c r="E4898" t="s">
        <v>815</v>
      </c>
      <c r="F4898">
        <v>18.38259</v>
      </c>
      <c r="G4898">
        <v>108529000</v>
      </c>
      <c r="H4898">
        <v>5474922.6789007196</v>
      </c>
      <c r="I4898">
        <v>5641756.6653788202</v>
      </c>
      <c r="J4898">
        <v>6581850.3112334805</v>
      </c>
      <c r="K4898">
        <v>5569923.4855979197</v>
      </c>
      <c r="L4898">
        <v>5802608.7675797502</v>
      </c>
      <c r="M4898">
        <v>6931914.4526947103</v>
      </c>
      <c r="N4898" t="s">
        <v>20962</v>
      </c>
      <c r="O4898">
        <v>5.4818100000000002E-3</v>
      </c>
      <c r="P4898">
        <v>3200</v>
      </c>
      <c r="Q4898">
        <v>3310</v>
      </c>
      <c r="R4898">
        <v>0.6</v>
      </c>
      <c r="S4898">
        <v>40301035</v>
      </c>
      <c r="T4898">
        <v>1197026466.066</v>
      </c>
      <c r="U4898" t="b">
        <v>1</v>
      </c>
      <c r="V4898" t="b">
        <v>1</v>
      </c>
      <c r="W4898" t="s">
        <v>811</v>
      </c>
    </row>
    <row r="4899" spans="1:23" x14ac:dyDescent="0.25">
      <c r="A4899" t="s">
        <v>6190</v>
      </c>
      <c r="B4899" t="s">
        <v>11110</v>
      </c>
      <c r="C4899" t="s">
        <v>16028</v>
      </c>
      <c r="D4899" t="s">
        <v>795</v>
      </c>
      <c r="E4899" t="s">
        <v>815</v>
      </c>
      <c r="F4899">
        <v>28.045940000000002</v>
      </c>
      <c r="G4899">
        <v>27579500</v>
      </c>
      <c r="H4899">
        <v>2179013.4490900701</v>
      </c>
      <c r="I4899">
        <v>1530436.8181234701</v>
      </c>
      <c r="J4899">
        <v>1782426.36749293</v>
      </c>
      <c r="K4899">
        <v>1615534.22255189</v>
      </c>
      <c r="L4899">
        <v>1495665.83751196</v>
      </c>
      <c r="M4899">
        <v>1418650.95402708</v>
      </c>
      <c r="N4899" t="s">
        <v>20963</v>
      </c>
      <c r="O4899">
        <v>5.4818100000000002E-3</v>
      </c>
      <c r="R4899">
        <v>0.7</v>
      </c>
      <c r="S4899">
        <v>40301035</v>
      </c>
      <c r="T4899">
        <v>541445101.56099999</v>
      </c>
      <c r="U4899" t="b">
        <v>1</v>
      </c>
      <c r="V4899" t="b">
        <v>1</v>
      </c>
      <c r="W4899" t="s">
        <v>811</v>
      </c>
    </row>
    <row r="4900" spans="1:23" x14ac:dyDescent="0.25">
      <c r="A4900" t="s">
        <v>6191</v>
      </c>
      <c r="B4900" t="s">
        <v>11111</v>
      </c>
      <c r="C4900" t="s">
        <v>16029</v>
      </c>
      <c r="D4900" t="s">
        <v>794</v>
      </c>
      <c r="E4900" t="s">
        <v>814</v>
      </c>
      <c r="F4900">
        <v>104.82980000000001</v>
      </c>
      <c r="G4900">
        <v>151612820</v>
      </c>
      <c r="H4900">
        <v>212646721.67309299</v>
      </c>
      <c r="I4900">
        <v>240647771.88354501</v>
      </c>
      <c r="J4900">
        <v>280435686.67522502</v>
      </c>
      <c r="K4900">
        <v>306549109.75116301</v>
      </c>
      <c r="L4900">
        <v>285628153.32601899</v>
      </c>
      <c r="M4900">
        <v>303021836.34233397</v>
      </c>
      <c r="N4900" t="s">
        <v>20964</v>
      </c>
      <c r="O4900">
        <v>0.85055711000000001</v>
      </c>
      <c r="P4900">
        <v>134.24</v>
      </c>
      <c r="Q4900">
        <v>120.57</v>
      </c>
      <c r="R4900">
        <v>1</v>
      </c>
      <c r="S4900">
        <v>10101015</v>
      </c>
      <c r="T4900">
        <v>15893541598.035999</v>
      </c>
      <c r="U4900" t="b">
        <v>1</v>
      </c>
      <c r="V4900" t="b">
        <v>1</v>
      </c>
      <c r="W4900" t="s">
        <v>811</v>
      </c>
    </row>
    <row r="4901" spans="1:23" x14ac:dyDescent="0.25">
      <c r="A4901" t="s">
        <v>6192</v>
      </c>
      <c r="B4901" t="s">
        <v>11112</v>
      </c>
      <c r="C4901" t="s">
        <v>16030</v>
      </c>
      <c r="D4901" t="s">
        <v>808</v>
      </c>
      <c r="E4901" t="s">
        <v>814</v>
      </c>
      <c r="F4901">
        <v>24.83154</v>
      </c>
      <c r="G4901">
        <v>61148026</v>
      </c>
      <c r="H4901">
        <v>51017534.461778797</v>
      </c>
      <c r="I4901">
        <v>43706444.336692303</v>
      </c>
      <c r="J4901">
        <v>50921708.365112998</v>
      </c>
      <c r="K4901">
        <v>42326176.454455003</v>
      </c>
      <c r="L4901">
        <v>40197147.625807904</v>
      </c>
      <c r="M4901">
        <v>40255848.481599003</v>
      </c>
      <c r="N4901" t="s">
        <v>20965</v>
      </c>
      <c r="O4901">
        <v>0.85055711000000001</v>
      </c>
      <c r="P4901">
        <v>32.119999999999997</v>
      </c>
      <c r="Q4901">
        <v>28.56</v>
      </c>
      <c r="R4901">
        <v>1</v>
      </c>
      <c r="S4901">
        <v>20103010</v>
      </c>
      <c r="T4901">
        <v>1518399653.54004</v>
      </c>
      <c r="U4901" t="b">
        <v>1</v>
      </c>
      <c r="V4901" t="b">
        <v>1</v>
      </c>
      <c r="W4901" t="s">
        <v>811</v>
      </c>
    </row>
    <row r="4902" spans="1:23" x14ac:dyDescent="0.25">
      <c r="A4902" t="s">
        <v>6193</v>
      </c>
      <c r="B4902" t="s">
        <v>11113</v>
      </c>
      <c r="C4902" t="s">
        <v>16031</v>
      </c>
      <c r="D4902" t="s">
        <v>794</v>
      </c>
      <c r="E4902" t="s">
        <v>814</v>
      </c>
      <c r="F4902">
        <v>50.49776</v>
      </c>
      <c r="G4902">
        <v>108921360</v>
      </c>
      <c r="H4902">
        <v>36064823.884795099</v>
      </c>
      <c r="I4902">
        <v>39628887.378772698</v>
      </c>
      <c r="J4902">
        <v>46221669.9832647</v>
      </c>
      <c r="K4902">
        <v>46532503.008519202</v>
      </c>
      <c r="L4902">
        <v>52800563.574897401</v>
      </c>
      <c r="M4902">
        <v>53274335.474607103</v>
      </c>
      <c r="N4902" t="s">
        <v>20966</v>
      </c>
      <c r="O4902">
        <v>0.85055711000000001</v>
      </c>
      <c r="P4902">
        <v>58.47</v>
      </c>
      <c r="Q4902">
        <v>58.08</v>
      </c>
      <c r="R4902">
        <v>0.95</v>
      </c>
      <c r="S4902">
        <v>65101015</v>
      </c>
      <c r="T4902">
        <v>5225270461.3459196</v>
      </c>
      <c r="U4902" t="b">
        <v>1</v>
      </c>
      <c r="V4902" t="b">
        <v>1</v>
      </c>
      <c r="W4902" t="s">
        <v>811</v>
      </c>
    </row>
    <row r="4903" spans="1:23" x14ac:dyDescent="0.25">
      <c r="A4903" t="s">
        <v>6194</v>
      </c>
      <c r="B4903" t="s">
        <v>11114</v>
      </c>
      <c r="C4903" t="s">
        <v>16032</v>
      </c>
      <c r="D4903" t="s">
        <v>794</v>
      </c>
      <c r="E4903" t="s">
        <v>814</v>
      </c>
      <c r="F4903">
        <v>411.05070000000001</v>
      </c>
      <c r="G4903">
        <v>43027730</v>
      </c>
      <c r="H4903">
        <v>175566203.29824999</v>
      </c>
      <c r="I4903">
        <v>158588911.051379</v>
      </c>
      <c r="J4903">
        <v>184724710.081938</v>
      </c>
      <c r="K4903">
        <v>162512586.22528899</v>
      </c>
      <c r="L4903">
        <v>157860031.43965599</v>
      </c>
      <c r="M4903">
        <v>154454010.57414299</v>
      </c>
      <c r="N4903" t="s">
        <v>20967</v>
      </c>
      <c r="O4903">
        <v>0.85055711000000001</v>
      </c>
      <c r="P4903">
        <v>453.73</v>
      </c>
      <c r="Q4903">
        <v>472.77</v>
      </c>
      <c r="R4903">
        <v>1</v>
      </c>
      <c r="S4903">
        <v>10101015</v>
      </c>
      <c r="T4903">
        <v>17686578535.910999</v>
      </c>
      <c r="U4903" t="b">
        <v>1</v>
      </c>
      <c r="V4903" t="b">
        <v>1</v>
      </c>
      <c r="W4903" t="s">
        <v>811</v>
      </c>
    </row>
    <row r="4904" spans="1:23" x14ac:dyDescent="0.25">
      <c r="A4904" t="s">
        <v>6195</v>
      </c>
      <c r="B4904" t="s">
        <v>11115</v>
      </c>
      <c r="C4904" t="s">
        <v>16033</v>
      </c>
      <c r="D4904" t="s">
        <v>793</v>
      </c>
      <c r="E4904" t="s">
        <v>813</v>
      </c>
      <c r="F4904">
        <v>0.54546249999999996</v>
      </c>
      <c r="G4904">
        <v>529152000</v>
      </c>
      <c r="H4904">
        <v>941863.34298051498</v>
      </c>
      <c r="I4904">
        <v>1460063.7998727399</v>
      </c>
      <c r="J4904">
        <v>1704131.59892459</v>
      </c>
      <c r="K4904">
        <v>1492999.2747516299</v>
      </c>
      <c r="L4904">
        <v>1373591.9457260901</v>
      </c>
      <c r="M4904">
        <v>1031283.4693151599</v>
      </c>
      <c r="N4904" t="s">
        <v>20968</v>
      </c>
      <c r="O4904">
        <v>0.56752079</v>
      </c>
      <c r="P4904">
        <v>1.0049999999999999</v>
      </c>
      <c r="Q4904">
        <v>0.97499999999999998</v>
      </c>
      <c r="R4904">
        <v>0.95</v>
      </c>
      <c r="S4904">
        <v>50205015</v>
      </c>
      <c r="T4904">
        <v>274200944.16000003</v>
      </c>
      <c r="U4904" t="b">
        <v>1</v>
      </c>
      <c r="V4904" t="b">
        <v>1</v>
      </c>
      <c r="W4904" t="s">
        <v>811</v>
      </c>
    </row>
    <row r="4905" spans="1:23" x14ac:dyDescent="0.25">
      <c r="A4905" t="s">
        <v>6196</v>
      </c>
      <c r="B4905" t="s">
        <v>11116</v>
      </c>
      <c r="C4905" t="s">
        <v>16034</v>
      </c>
      <c r="D4905" t="s">
        <v>794</v>
      </c>
      <c r="E4905" t="s">
        <v>814</v>
      </c>
      <c r="F4905">
        <v>46.66348</v>
      </c>
      <c r="G4905">
        <v>283045070</v>
      </c>
      <c r="H4905">
        <v>160126593.75381899</v>
      </c>
      <c r="I4905">
        <v>132759646.66638701</v>
      </c>
      <c r="J4905">
        <v>154655688.427993</v>
      </c>
      <c r="K4905">
        <v>129972648.54528201</v>
      </c>
      <c r="L4905">
        <v>129374781.86917</v>
      </c>
      <c r="M4905">
        <v>136690305.86334899</v>
      </c>
      <c r="N4905" t="s">
        <v>20969</v>
      </c>
      <c r="O4905">
        <v>0.85055711000000001</v>
      </c>
      <c r="P4905">
        <v>59.56</v>
      </c>
      <c r="Q4905">
        <v>53.67</v>
      </c>
      <c r="R4905">
        <v>1</v>
      </c>
      <c r="S4905">
        <v>45102020</v>
      </c>
      <c r="T4905">
        <v>13207867963.0436</v>
      </c>
      <c r="U4905" t="b">
        <v>1</v>
      </c>
      <c r="V4905" t="b">
        <v>1</v>
      </c>
      <c r="W4905" t="s">
        <v>811</v>
      </c>
    </row>
    <row r="4906" spans="1:23" x14ac:dyDescent="0.25">
      <c r="A4906" t="s">
        <v>6197</v>
      </c>
      <c r="B4906" t="s">
        <v>11117</v>
      </c>
      <c r="C4906" t="s">
        <v>16035</v>
      </c>
      <c r="D4906" t="s">
        <v>794</v>
      </c>
      <c r="E4906" t="s">
        <v>814</v>
      </c>
      <c r="F4906">
        <v>40.351260000000003</v>
      </c>
      <c r="G4906">
        <v>176470100</v>
      </c>
      <c r="H4906">
        <v>26777200.693666101</v>
      </c>
      <c r="I4906">
        <v>19704892.808188401</v>
      </c>
      <c r="J4906">
        <v>22949956.319376498</v>
      </c>
      <c r="K4906">
        <v>17864856.772013001</v>
      </c>
      <c r="L4906">
        <v>17607594.1614893</v>
      </c>
      <c r="M4906">
        <v>16729786.870726001</v>
      </c>
      <c r="N4906" t="s">
        <v>20970</v>
      </c>
      <c r="O4906">
        <v>0.85055711000000001</v>
      </c>
      <c r="P4906">
        <v>50.44</v>
      </c>
      <c r="Q4906">
        <v>46.41</v>
      </c>
      <c r="R4906">
        <v>0.55000000000000004</v>
      </c>
      <c r="S4906">
        <v>40201040</v>
      </c>
      <c r="T4906">
        <v>3916434988.0293012</v>
      </c>
      <c r="U4906" t="b">
        <v>1</v>
      </c>
      <c r="V4906" t="b">
        <v>1</v>
      </c>
      <c r="W4906" t="s">
        <v>811</v>
      </c>
    </row>
    <row r="4907" spans="1:23" x14ac:dyDescent="0.25">
      <c r="A4907" t="s">
        <v>6198</v>
      </c>
      <c r="B4907" t="s">
        <v>11118</v>
      </c>
      <c r="C4907" t="s">
        <v>16036</v>
      </c>
      <c r="D4907" t="s">
        <v>794</v>
      </c>
      <c r="E4907" t="s">
        <v>814</v>
      </c>
      <c r="F4907">
        <v>41.542409999999997</v>
      </c>
      <c r="G4907">
        <v>1554434100</v>
      </c>
      <c r="H4907">
        <v>288361018.93088102</v>
      </c>
      <c r="I4907">
        <v>380035538.39032799</v>
      </c>
      <c r="J4907">
        <v>443362920.90065098</v>
      </c>
      <c r="K4907">
        <v>385764774.74274498</v>
      </c>
      <c r="L4907">
        <v>387594819.96074998</v>
      </c>
      <c r="M4907">
        <v>399738142.06055701</v>
      </c>
      <c r="N4907" t="s">
        <v>20971</v>
      </c>
      <c r="O4907">
        <v>0.85055711000000001</v>
      </c>
      <c r="P4907">
        <v>53.58</v>
      </c>
      <c r="Q4907">
        <v>47.78</v>
      </c>
      <c r="R4907">
        <v>1</v>
      </c>
      <c r="S4907">
        <v>30101010</v>
      </c>
      <c r="T4907">
        <v>64574938700.180992</v>
      </c>
      <c r="U4907" t="b">
        <v>1</v>
      </c>
      <c r="V4907" t="b">
        <v>1</v>
      </c>
      <c r="W4907" t="s">
        <v>811</v>
      </c>
    </row>
    <row r="4908" spans="1:23" x14ac:dyDescent="0.25">
      <c r="A4908" t="s">
        <v>6199</v>
      </c>
      <c r="B4908" t="s">
        <v>11119</v>
      </c>
      <c r="C4908" t="s">
        <v>16037</v>
      </c>
      <c r="D4908" t="s">
        <v>794</v>
      </c>
      <c r="E4908" t="s">
        <v>814</v>
      </c>
      <c r="F4908">
        <v>62.278829999999999</v>
      </c>
      <c r="G4908">
        <v>15204119</v>
      </c>
      <c r="H4908">
        <v>14204891.5946266</v>
      </c>
      <c r="I4908">
        <v>11218155.1242765</v>
      </c>
      <c r="J4908">
        <v>13065491.4352441</v>
      </c>
      <c r="K4908">
        <v>11813494.110315301</v>
      </c>
      <c r="L4908">
        <v>12148554.487593301</v>
      </c>
      <c r="M4908">
        <v>10319308.5461112</v>
      </c>
      <c r="N4908" t="s">
        <v>20972</v>
      </c>
      <c r="O4908">
        <v>0.85055711000000001</v>
      </c>
      <c r="P4908">
        <v>80.42</v>
      </c>
      <c r="Q4908">
        <v>71.63</v>
      </c>
      <c r="R4908">
        <v>1</v>
      </c>
      <c r="S4908">
        <v>20101010</v>
      </c>
      <c r="T4908">
        <v>946894742.50076997</v>
      </c>
      <c r="U4908" t="b">
        <v>1</v>
      </c>
      <c r="V4908" t="b">
        <v>1</v>
      </c>
      <c r="W4908" t="s">
        <v>811</v>
      </c>
    </row>
    <row r="4909" spans="1:23" x14ac:dyDescent="0.25">
      <c r="A4909" t="s">
        <v>6200</v>
      </c>
      <c r="B4909" t="s">
        <v>11120</v>
      </c>
      <c r="C4909" t="s">
        <v>16038</v>
      </c>
      <c r="D4909" t="s">
        <v>795</v>
      </c>
      <c r="E4909" t="s">
        <v>815</v>
      </c>
      <c r="F4909">
        <v>11.00178</v>
      </c>
      <c r="G4909">
        <v>185312770</v>
      </c>
      <c r="H4909">
        <v>6067961.9880332304</v>
      </c>
      <c r="I4909">
        <v>5060043.6775452802</v>
      </c>
      <c r="J4909">
        <v>5889168.7930467203</v>
      </c>
      <c r="K4909">
        <v>4903015.26253027</v>
      </c>
      <c r="L4909">
        <v>4809866.5091016004</v>
      </c>
      <c r="M4909">
        <v>4777092.83679883</v>
      </c>
      <c r="N4909" t="s">
        <v>20973</v>
      </c>
      <c r="O4909">
        <v>5.4818100000000002E-3</v>
      </c>
      <c r="P4909">
        <v>1884</v>
      </c>
      <c r="Q4909">
        <v>1981</v>
      </c>
      <c r="R4909">
        <v>0.65</v>
      </c>
      <c r="S4909">
        <v>55102035</v>
      </c>
      <c r="T4909">
        <v>1325200712.3748901</v>
      </c>
      <c r="U4909" t="b">
        <v>1</v>
      </c>
      <c r="V4909" t="b">
        <v>1</v>
      </c>
      <c r="W4909" t="s">
        <v>811</v>
      </c>
    </row>
    <row r="4910" spans="1:23" x14ac:dyDescent="0.25">
      <c r="A4910" t="s">
        <v>6201</v>
      </c>
      <c r="B4910" t="s">
        <v>11121</v>
      </c>
      <c r="C4910" t="s">
        <v>16039</v>
      </c>
      <c r="D4910" t="s">
        <v>795</v>
      </c>
      <c r="E4910" t="s">
        <v>815</v>
      </c>
      <c r="F4910">
        <v>13.27323</v>
      </c>
      <c r="G4910">
        <v>106200100</v>
      </c>
      <c r="H4910">
        <v>11988688.9721271</v>
      </c>
      <c r="I4910">
        <v>9935188.8899440002</v>
      </c>
      <c r="J4910">
        <v>11576709.172119601</v>
      </c>
      <c r="K4910">
        <v>9096703.2503923401</v>
      </c>
      <c r="L4910">
        <v>8464384.8287086803</v>
      </c>
      <c r="M4910">
        <v>8073215.4616554501</v>
      </c>
      <c r="N4910" t="s">
        <v>20974</v>
      </c>
      <c r="O4910">
        <v>5.4818100000000002E-3</v>
      </c>
      <c r="P4910">
        <v>2493.5</v>
      </c>
      <c r="Q4910">
        <v>2390</v>
      </c>
      <c r="R4910">
        <v>0.9</v>
      </c>
      <c r="S4910">
        <v>55201000</v>
      </c>
      <c r="T4910">
        <v>1268656517.9907</v>
      </c>
      <c r="U4910" t="b">
        <v>1</v>
      </c>
      <c r="V4910" t="b">
        <v>1</v>
      </c>
      <c r="W4910" t="s">
        <v>811</v>
      </c>
    </row>
    <row r="4911" spans="1:23" x14ac:dyDescent="0.25">
      <c r="A4911" t="s">
        <v>6202</v>
      </c>
      <c r="B4911" t="s">
        <v>11122</v>
      </c>
      <c r="C4911" t="s">
        <v>16040</v>
      </c>
      <c r="D4911" t="s">
        <v>794</v>
      </c>
      <c r="E4911" t="s">
        <v>814</v>
      </c>
      <c r="F4911">
        <v>72.920929999999998</v>
      </c>
      <c r="G4911">
        <v>2077830300</v>
      </c>
      <c r="H4911">
        <v>1747469773.1798</v>
      </c>
      <c r="I4911">
        <v>1410144243.56287</v>
      </c>
      <c r="J4911">
        <v>1643453264.8808801</v>
      </c>
      <c r="K4911">
        <v>1409542688.8564301</v>
      </c>
      <c r="L4911">
        <v>1458994823.21207</v>
      </c>
      <c r="M4911">
        <v>1543245900.2807801</v>
      </c>
      <c r="N4911" t="s">
        <v>20975</v>
      </c>
      <c r="O4911">
        <v>0.85055711000000001</v>
      </c>
      <c r="P4911">
        <v>85.44</v>
      </c>
      <c r="Q4911">
        <v>83.87</v>
      </c>
      <c r="R4911">
        <v>1</v>
      </c>
      <c r="S4911">
        <v>40201070</v>
      </c>
      <c r="T4911">
        <v>151517317858.17899</v>
      </c>
      <c r="U4911" t="b">
        <v>1</v>
      </c>
      <c r="V4911" t="b">
        <v>1</v>
      </c>
      <c r="W4911" t="s">
        <v>811</v>
      </c>
    </row>
    <row r="4912" spans="1:23" x14ac:dyDescent="0.25">
      <c r="A4912" t="s">
        <v>6203</v>
      </c>
      <c r="B4912" t="s">
        <v>11123</v>
      </c>
      <c r="C4912" t="s">
        <v>16041</v>
      </c>
      <c r="D4912" t="s">
        <v>794</v>
      </c>
      <c r="E4912" t="s">
        <v>814</v>
      </c>
      <c r="F4912">
        <v>461.3485</v>
      </c>
      <c r="G4912">
        <v>60499657</v>
      </c>
      <c r="H4912">
        <v>100767455.89687499</v>
      </c>
      <c r="I4912">
        <v>112094900.506455</v>
      </c>
      <c r="J4912">
        <v>130615352.650766</v>
      </c>
      <c r="K4912">
        <v>87584794.379370898</v>
      </c>
      <c r="L4912">
        <v>76307340.937175795</v>
      </c>
      <c r="M4912">
        <v>54896392.891439699</v>
      </c>
      <c r="N4912" t="s">
        <v>20976</v>
      </c>
      <c r="O4912">
        <v>0.85055711000000001</v>
      </c>
      <c r="P4912">
        <v>584.85</v>
      </c>
      <c r="Q4912">
        <v>530.62</v>
      </c>
      <c r="R4912">
        <v>0.05</v>
      </c>
      <c r="S4912">
        <v>15101010</v>
      </c>
      <c r="T4912">
        <v>1395571300.373225</v>
      </c>
      <c r="U4912" t="b">
        <v>1</v>
      </c>
      <c r="V4912" t="b">
        <v>1</v>
      </c>
      <c r="W4912" t="s">
        <v>811</v>
      </c>
    </row>
    <row r="4913" spans="1:23" x14ac:dyDescent="0.25">
      <c r="A4913" t="s">
        <v>6204</v>
      </c>
      <c r="B4913" t="s">
        <v>11124</v>
      </c>
      <c r="C4913" t="s">
        <v>16042</v>
      </c>
      <c r="D4913" t="s">
        <v>799</v>
      </c>
      <c r="E4913" t="s">
        <v>819</v>
      </c>
      <c r="F4913">
        <v>32.008380000000002</v>
      </c>
      <c r="G4913">
        <v>3341581800</v>
      </c>
      <c r="H4913">
        <v>156420564.13799301</v>
      </c>
      <c r="I4913">
        <v>184919381.93696901</v>
      </c>
      <c r="J4913">
        <v>215660999.67247</v>
      </c>
      <c r="K4913">
        <v>195694163.335875</v>
      </c>
      <c r="L4913">
        <v>197267912.67463601</v>
      </c>
      <c r="M4913">
        <v>208817665.40278801</v>
      </c>
      <c r="N4913" t="s">
        <v>20977</v>
      </c>
      <c r="O4913">
        <v>1.07198371</v>
      </c>
      <c r="P4913">
        <v>33.49</v>
      </c>
      <c r="Q4913">
        <v>29.77</v>
      </c>
      <c r="R4913">
        <v>0.95</v>
      </c>
      <c r="S4913">
        <v>30202010</v>
      </c>
      <c r="T4913">
        <v>101610689052.70979</v>
      </c>
      <c r="U4913" t="b">
        <v>1</v>
      </c>
      <c r="V4913" t="b">
        <v>1</v>
      </c>
      <c r="W4913" t="s">
        <v>811</v>
      </c>
    </row>
    <row r="4914" spans="1:23" x14ac:dyDescent="0.25">
      <c r="A4914" t="s">
        <v>6205</v>
      </c>
      <c r="B4914" t="s">
        <v>11125</v>
      </c>
      <c r="C4914" t="s">
        <v>16043</v>
      </c>
      <c r="D4914" t="s">
        <v>796</v>
      </c>
      <c r="E4914" t="s">
        <v>816</v>
      </c>
      <c r="F4914">
        <v>233</v>
      </c>
      <c r="G4914">
        <v>194505658</v>
      </c>
      <c r="H4914">
        <v>71796824.333333299</v>
      </c>
      <c r="I4914">
        <v>58454084.428030297</v>
      </c>
      <c r="J4914">
        <v>68076770.024208993</v>
      </c>
      <c r="K4914">
        <v>50837791.406499997</v>
      </c>
      <c r="L4914">
        <v>47399485.4778409</v>
      </c>
      <c r="M4914">
        <v>46280059.667941198</v>
      </c>
      <c r="N4914" t="s">
        <v>20978</v>
      </c>
      <c r="O4914">
        <v>1</v>
      </c>
      <c r="P4914">
        <v>240.7</v>
      </c>
      <c r="Q4914">
        <v>233</v>
      </c>
      <c r="R4914">
        <v>0.65</v>
      </c>
      <c r="S4914">
        <v>20103015</v>
      </c>
      <c r="T4914">
        <v>29457881904.099998</v>
      </c>
      <c r="U4914" t="b">
        <v>1</v>
      </c>
      <c r="V4914" t="b">
        <v>1</v>
      </c>
      <c r="W4914" t="s">
        <v>811</v>
      </c>
    </row>
    <row r="4915" spans="1:23" x14ac:dyDescent="0.25">
      <c r="A4915" t="s">
        <v>6206</v>
      </c>
      <c r="B4915" t="s">
        <v>11126</v>
      </c>
      <c r="C4915" t="s">
        <v>16044</v>
      </c>
      <c r="D4915" t="s">
        <v>795</v>
      </c>
      <c r="E4915" t="s">
        <v>815</v>
      </c>
      <c r="F4915">
        <v>59.090850000000003</v>
      </c>
      <c r="G4915">
        <v>10419371</v>
      </c>
      <c r="H4915">
        <v>1765179.91274709</v>
      </c>
      <c r="I4915">
        <v>3508582.1822330798</v>
      </c>
      <c r="J4915">
        <v>4095802.3934324002</v>
      </c>
      <c r="K4915">
        <v>3126920.7012556298</v>
      </c>
      <c r="L4915">
        <v>3057463.1247051102</v>
      </c>
      <c r="M4915">
        <v>2279939.7086988701</v>
      </c>
      <c r="N4915" t="s">
        <v>20979</v>
      </c>
      <c r="O4915">
        <v>5.4818100000000002E-3</v>
      </c>
      <c r="P4915">
        <v>10000</v>
      </c>
      <c r="Q4915">
        <v>10640</v>
      </c>
      <c r="R4915">
        <v>0.85</v>
      </c>
      <c r="S4915">
        <v>10101010</v>
      </c>
      <c r="T4915">
        <v>523336065.52704751</v>
      </c>
      <c r="U4915" t="b">
        <v>1</v>
      </c>
      <c r="V4915" t="b">
        <v>1</v>
      </c>
      <c r="W4915" t="s">
        <v>811</v>
      </c>
    </row>
    <row r="4916" spans="1:23" x14ac:dyDescent="0.25">
      <c r="A4916" t="s">
        <v>370</v>
      </c>
      <c r="B4916" t="s">
        <v>1205</v>
      </c>
      <c r="C4916" t="s">
        <v>762</v>
      </c>
      <c r="D4916" t="s">
        <v>794</v>
      </c>
      <c r="E4916" t="s">
        <v>814</v>
      </c>
      <c r="F4916">
        <v>30.94379</v>
      </c>
      <c r="G4916">
        <v>330485800</v>
      </c>
      <c r="H4916">
        <v>84083559.4946758</v>
      </c>
      <c r="I4916">
        <v>85551246.313332602</v>
      </c>
      <c r="J4916">
        <v>99665645.090969294</v>
      </c>
      <c r="K4916">
        <v>80916161.236124203</v>
      </c>
      <c r="L4916">
        <v>82316147.574696094</v>
      </c>
      <c r="M4916">
        <v>82706299.413488507</v>
      </c>
      <c r="N4916" t="s">
        <v>1597</v>
      </c>
      <c r="O4916">
        <v>0.85055711000000001</v>
      </c>
      <c r="P4916">
        <v>35.619999999999997</v>
      </c>
      <c r="Q4916">
        <v>35.590000000000003</v>
      </c>
      <c r="R4916">
        <v>0.9</v>
      </c>
      <c r="S4916">
        <v>35102040</v>
      </c>
      <c r="T4916">
        <v>9203834873.8638</v>
      </c>
      <c r="U4916" t="b">
        <v>0</v>
      </c>
      <c r="V4916" t="b">
        <v>1</v>
      </c>
      <c r="W4916" t="s">
        <v>811</v>
      </c>
    </row>
    <row r="4917" spans="1:23" x14ac:dyDescent="0.25">
      <c r="A4917" t="s">
        <v>6207</v>
      </c>
      <c r="B4917" t="s">
        <v>11127</v>
      </c>
      <c r="C4917" t="s">
        <v>16045</v>
      </c>
      <c r="D4917" t="s">
        <v>808</v>
      </c>
      <c r="E4917" t="s">
        <v>814</v>
      </c>
      <c r="F4917">
        <v>79.528760000000005</v>
      </c>
      <c r="G4917">
        <v>58257225</v>
      </c>
      <c r="H4917">
        <v>37748063.488857001</v>
      </c>
      <c r="I4917">
        <v>32267756.3747546</v>
      </c>
      <c r="J4917">
        <v>37590549.495682001</v>
      </c>
      <c r="K4917">
        <v>31559109.320085399</v>
      </c>
      <c r="L4917">
        <v>34118175.106911696</v>
      </c>
      <c r="M4917">
        <v>38053871.447925597</v>
      </c>
      <c r="N4917" t="s">
        <v>20980</v>
      </c>
      <c r="O4917">
        <v>0.85055711000000001</v>
      </c>
      <c r="P4917">
        <v>92.47</v>
      </c>
      <c r="Q4917">
        <v>91.47</v>
      </c>
      <c r="R4917">
        <v>1</v>
      </c>
      <c r="S4917">
        <v>55101010</v>
      </c>
      <c r="T4917">
        <v>4633124865.2910004</v>
      </c>
      <c r="U4917" t="b">
        <v>1</v>
      </c>
      <c r="V4917" t="b">
        <v>1</v>
      </c>
      <c r="W4917" t="s">
        <v>811</v>
      </c>
    </row>
    <row r="4918" spans="1:23" x14ac:dyDescent="0.25">
      <c r="A4918" t="s">
        <v>6208</v>
      </c>
      <c r="B4918" t="s">
        <v>11128</v>
      </c>
      <c r="C4918" t="s">
        <v>16046</v>
      </c>
      <c r="D4918" t="s">
        <v>16419</v>
      </c>
      <c r="E4918" t="s">
        <v>814</v>
      </c>
      <c r="F4918">
        <v>191.262</v>
      </c>
      <c r="G4918">
        <v>7712444</v>
      </c>
      <c r="H4918">
        <v>32950685.144347999</v>
      </c>
      <c r="I4918">
        <v>21878644.406968798</v>
      </c>
      <c r="J4918">
        <v>25466130.228086598</v>
      </c>
      <c r="K4918">
        <v>21506038.672389399</v>
      </c>
      <c r="L4918">
        <v>27688273.5776092</v>
      </c>
      <c r="M4918">
        <v>26254528.883497499</v>
      </c>
      <c r="N4918" t="s">
        <v>20981</v>
      </c>
      <c r="O4918">
        <v>0.85055711000000001</v>
      </c>
      <c r="P4918">
        <v>214.87</v>
      </c>
      <c r="Q4918">
        <v>219.98</v>
      </c>
      <c r="R4918">
        <v>1</v>
      </c>
      <c r="S4918">
        <v>20102015</v>
      </c>
      <c r="T4918">
        <v>1475097464.3280001</v>
      </c>
      <c r="U4918" t="b">
        <v>1</v>
      </c>
      <c r="V4918" t="b">
        <v>1</v>
      </c>
      <c r="W4918" t="s">
        <v>811</v>
      </c>
    </row>
    <row r="4919" spans="1:23" x14ac:dyDescent="0.25">
      <c r="A4919" t="s">
        <v>6209</v>
      </c>
      <c r="B4919" t="s">
        <v>11129</v>
      </c>
      <c r="C4919" t="s">
        <v>16047</v>
      </c>
      <c r="D4919" t="s">
        <v>794</v>
      </c>
      <c r="E4919" t="s">
        <v>814</v>
      </c>
      <c r="F4919">
        <v>32.70008</v>
      </c>
      <c r="G4919">
        <v>214924210</v>
      </c>
      <c r="H4919">
        <v>63950735.462826103</v>
      </c>
      <c r="I4919">
        <v>55511253.990577601</v>
      </c>
      <c r="J4919">
        <v>64719800.542092003</v>
      </c>
      <c r="K4919">
        <v>53917861.820700802</v>
      </c>
      <c r="L4919">
        <v>54682977.904041499</v>
      </c>
      <c r="M4919">
        <v>61100541.012726903</v>
      </c>
      <c r="N4919" t="s">
        <v>20982</v>
      </c>
      <c r="O4919">
        <v>0.85055711000000001</v>
      </c>
      <c r="P4919">
        <v>38.04</v>
      </c>
      <c r="Q4919">
        <v>37.61</v>
      </c>
      <c r="R4919">
        <v>1</v>
      </c>
      <c r="S4919">
        <v>65102020</v>
      </c>
      <c r="T4919">
        <v>7028038860.9368</v>
      </c>
      <c r="U4919" t="b">
        <v>1</v>
      </c>
      <c r="V4919" t="b">
        <v>1</v>
      </c>
      <c r="W4919" t="s">
        <v>811</v>
      </c>
    </row>
    <row r="4920" spans="1:23" x14ac:dyDescent="0.25">
      <c r="A4920" t="s">
        <v>6210</v>
      </c>
      <c r="B4920" t="s">
        <v>11130</v>
      </c>
      <c r="C4920" t="s">
        <v>16048</v>
      </c>
      <c r="D4920" t="s">
        <v>16417</v>
      </c>
      <c r="E4920" t="s">
        <v>16427</v>
      </c>
      <c r="F4920">
        <v>47.195689999999999</v>
      </c>
      <c r="G4920">
        <v>32227690</v>
      </c>
      <c r="H4920">
        <v>476194.80088005401</v>
      </c>
      <c r="I4920">
        <v>647923.550382004</v>
      </c>
      <c r="J4920">
        <v>755599.802567131</v>
      </c>
      <c r="K4920">
        <v>594345.38024347404</v>
      </c>
      <c r="L4920">
        <v>576019.02377923694</v>
      </c>
      <c r="M4920">
        <v>625752.25512111397</v>
      </c>
      <c r="N4920" t="s">
        <v>20983</v>
      </c>
      <c r="O4920">
        <v>0.13387687000000001</v>
      </c>
      <c r="P4920">
        <v>379</v>
      </c>
      <c r="Q4920">
        <v>352.5</v>
      </c>
      <c r="R4920">
        <v>1</v>
      </c>
      <c r="S4920">
        <v>45102010</v>
      </c>
      <c r="T4920">
        <v>1521008066.6561</v>
      </c>
      <c r="U4920" t="b">
        <v>1</v>
      </c>
      <c r="V4920" t="b">
        <v>1</v>
      </c>
      <c r="W4920" t="s">
        <v>811</v>
      </c>
    </row>
    <row r="4921" spans="1:23" x14ac:dyDescent="0.25">
      <c r="A4921" t="s">
        <v>6211</v>
      </c>
      <c r="B4921" t="s">
        <v>11131</v>
      </c>
      <c r="C4921" t="s">
        <v>16049</v>
      </c>
      <c r="D4921" t="s">
        <v>794</v>
      </c>
      <c r="E4921" t="s">
        <v>814</v>
      </c>
      <c r="F4921">
        <v>11.31157</v>
      </c>
      <c r="G4921">
        <v>453568900</v>
      </c>
      <c r="H4921">
        <v>216646108.30642</v>
      </c>
      <c r="I4921">
        <v>282193239.79168802</v>
      </c>
      <c r="J4921">
        <v>328472633.057558</v>
      </c>
      <c r="K4921">
        <v>226222399.84646901</v>
      </c>
      <c r="L4921">
        <v>206935936.30007699</v>
      </c>
      <c r="M4921">
        <v>168750876.24868</v>
      </c>
      <c r="N4921" t="s">
        <v>20984</v>
      </c>
      <c r="O4921">
        <v>0.85055711000000001</v>
      </c>
      <c r="P4921">
        <v>18.03</v>
      </c>
      <c r="Q4921">
        <v>13.01</v>
      </c>
      <c r="R4921">
        <v>0.9</v>
      </c>
      <c r="S4921">
        <v>10101015</v>
      </c>
      <c r="T4921">
        <v>4617518725.9556999</v>
      </c>
      <c r="U4921" t="b">
        <v>1</v>
      </c>
      <c r="V4921" t="b">
        <v>1</v>
      </c>
      <c r="W4921" t="s">
        <v>811</v>
      </c>
    </row>
    <row r="4922" spans="1:23" x14ac:dyDescent="0.25">
      <c r="A4922" t="s">
        <v>6212</v>
      </c>
      <c r="B4922" t="s">
        <v>11132</v>
      </c>
      <c r="C4922" t="s">
        <v>16050</v>
      </c>
      <c r="D4922" t="s">
        <v>794</v>
      </c>
      <c r="E4922" t="s">
        <v>814</v>
      </c>
      <c r="F4922">
        <v>74.512020000000007</v>
      </c>
      <c r="G4922">
        <v>62753870</v>
      </c>
      <c r="H4922">
        <v>44149254.7661881</v>
      </c>
      <c r="I4922">
        <v>40417577.104494996</v>
      </c>
      <c r="J4922">
        <v>47090308.161536202</v>
      </c>
      <c r="K4922">
        <v>44532435.245321602</v>
      </c>
      <c r="L4922">
        <v>44220110.771311298</v>
      </c>
      <c r="M4922">
        <v>42503236.654014997</v>
      </c>
      <c r="N4922" t="s">
        <v>20985</v>
      </c>
      <c r="O4922">
        <v>0.85055711000000001</v>
      </c>
      <c r="P4922">
        <v>78</v>
      </c>
      <c r="Q4922">
        <v>85.7</v>
      </c>
      <c r="R4922">
        <v>1</v>
      </c>
      <c r="S4922">
        <v>50205020</v>
      </c>
      <c r="T4922">
        <v>4675917616.5174007</v>
      </c>
      <c r="U4922" t="b">
        <v>1</v>
      </c>
      <c r="V4922" t="b">
        <v>1</v>
      </c>
      <c r="W4922" t="s">
        <v>811</v>
      </c>
    </row>
    <row r="4923" spans="1:23" x14ac:dyDescent="0.25">
      <c r="A4923" t="s">
        <v>6213</v>
      </c>
      <c r="B4923" t="s">
        <v>11133</v>
      </c>
      <c r="C4923" t="s">
        <v>16051</v>
      </c>
      <c r="D4923" t="s">
        <v>808</v>
      </c>
      <c r="E4923" t="s">
        <v>814</v>
      </c>
      <c r="F4923">
        <v>448.27199999999999</v>
      </c>
      <c r="G4923">
        <v>44838364</v>
      </c>
      <c r="H4923">
        <v>222103399.366914</v>
      </c>
      <c r="I4923">
        <v>295886692.67151201</v>
      </c>
      <c r="J4923">
        <v>345017455.31086898</v>
      </c>
      <c r="K4923">
        <v>278486099.81816798</v>
      </c>
      <c r="L4923">
        <v>299563924.28885603</v>
      </c>
      <c r="M4923">
        <v>324344545.65973598</v>
      </c>
      <c r="N4923" t="s">
        <v>20986</v>
      </c>
      <c r="O4923">
        <v>0.85055711000000001</v>
      </c>
      <c r="P4923">
        <v>593.41</v>
      </c>
      <c r="Q4923">
        <v>515.58000000000004</v>
      </c>
      <c r="R4923">
        <v>1</v>
      </c>
      <c r="S4923">
        <v>40401030</v>
      </c>
      <c r="T4923">
        <v>20099783107.007999</v>
      </c>
      <c r="U4923" t="b">
        <v>1</v>
      </c>
      <c r="V4923" t="b">
        <v>1</v>
      </c>
      <c r="W4923" t="s">
        <v>811</v>
      </c>
    </row>
    <row r="4924" spans="1:23" x14ac:dyDescent="0.25">
      <c r="A4924" t="s">
        <v>6214</v>
      </c>
      <c r="B4924" t="s">
        <v>11134</v>
      </c>
      <c r="C4924" t="s">
        <v>16052</v>
      </c>
      <c r="D4924" t="s">
        <v>808</v>
      </c>
      <c r="E4924" t="s">
        <v>814</v>
      </c>
      <c r="F4924">
        <v>29.204889999999999</v>
      </c>
      <c r="G4924">
        <v>96477570</v>
      </c>
      <c r="H4924">
        <v>38459000.419849098</v>
      </c>
      <c r="I4924">
        <v>39727461.171175703</v>
      </c>
      <c r="J4924">
        <v>46313129.929983102</v>
      </c>
      <c r="K4924">
        <v>48023886.046942703</v>
      </c>
      <c r="L4924">
        <v>45572406.264834002</v>
      </c>
      <c r="M4924">
        <v>38835727.730198801</v>
      </c>
      <c r="N4924" t="s">
        <v>20987</v>
      </c>
      <c r="O4924">
        <v>0.85055711000000001</v>
      </c>
      <c r="P4924">
        <v>36.200000000000003</v>
      </c>
      <c r="Q4924">
        <v>33.590000000000003</v>
      </c>
      <c r="R4924">
        <v>1</v>
      </c>
      <c r="S4924">
        <v>20103010</v>
      </c>
      <c r="T4924">
        <v>2817616819.3172998</v>
      </c>
      <c r="U4924" t="b">
        <v>1</v>
      </c>
      <c r="V4924" t="b">
        <v>1</v>
      </c>
      <c r="W4924" t="s">
        <v>811</v>
      </c>
    </row>
    <row r="4925" spans="1:23" x14ac:dyDescent="0.25">
      <c r="A4925" t="s">
        <v>6215</v>
      </c>
      <c r="B4925" t="s">
        <v>11135</v>
      </c>
      <c r="C4925" t="s">
        <v>16053</v>
      </c>
      <c r="D4925" t="s">
        <v>795</v>
      </c>
      <c r="E4925" t="s">
        <v>815</v>
      </c>
      <c r="F4925">
        <v>34.993560000000002</v>
      </c>
      <c r="G4925">
        <v>49355934</v>
      </c>
      <c r="H4925">
        <v>15137577.090545001</v>
      </c>
      <c r="I4925">
        <v>13798266.736788999</v>
      </c>
      <c r="J4925">
        <v>16084318.9588675</v>
      </c>
      <c r="K4925">
        <v>13858094.6334168</v>
      </c>
      <c r="L4925">
        <v>12919829.795736199</v>
      </c>
      <c r="M4925">
        <v>12353317.2915128</v>
      </c>
      <c r="N4925" t="s">
        <v>20988</v>
      </c>
      <c r="O4925">
        <v>5.4818100000000002E-3</v>
      </c>
      <c r="P4925">
        <v>6800</v>
      </c>
      <c r="Q4925">
        <v>6301</v>
      </c>
      <c r="R4925">
        <v>0.95</v>
      </c>
      <c r="S4925">
        <v>10102020</v>
      </c>
      <c r="T4925">
        <v>1640782845.895788</v>
      </c>
      <c r="U4925" t="b">
        <v>1</v>
      </c>
      <c r="V4925" t="b">
        <v>1</v>
      </c>
      <c r="W4925" t="s">
        <v>811</v>
      </c>
    </row>
    <row r="4926" spans="1:23" x14ac:dyDescent="0.25">
      <c r="A4926" t="s">
        <v>6216</v>
      </c>
      <c r="B4926" t="s">
        <v>11136</v>
      </c>
      <c r="C4926" t="s">
        <v>16054</v>
      </c>
      <c r="D4926" t="s">
        <v>808</v>
      </c>
      <c r="E4926" t="s">
        <v>814</v>
      </c>
      <c r="F4926">
        <v>94.622439999999997</v>
      </c>
      <c r="G4926">
        <v>75954660</v>
      </c>
      <c r="H4926">
        <v>41232880.551841602</v>
      </c>
      <c r="I4926">
        <v>47410033.729821399</v>
      </c>
      <c r="J4926">
        <v>55284119.613652296</v>
      </c>
      <c r="K4926">
        <v>49838732.910442702</v>
      </c>
      <c r="L4926">
        <v>51468909.358649902</v>
      </c>
      <c r="M4926">
        <v>57534092.5144573</v>
      </c>
      <c r="N4926" t="s">
        <v>20989</v>
      </c>
      <c r="O4926">
        <v>0.85055711000000001</v>
      </c>
      <c r="P4926">
        <v>119.88</v>
      </c>
      <c r="Q4926">
        <v>108.83</v>
      </c>
      <c r="R4926">
        <v>1</v>
      </c>
      <c r="S4926">
        <v>30101010</v>
      </c>
      <c r="T4926">
        <v>7187015258.5704002</v>
      </c>
      <c r="U4926" t="b">
        <v>1</v>
      </c>
      <c r="V4926" t="b">
        <v>1</v>
      </c>
      <c r="W4926" t="s">
        <v>811</v>
      </c>
    </row>
    <row r="4927" spans="1:23" x14ac:dyDescent="0.25">
      <c r="A4927" t="s">
        <v>6217</v>
      </c>
      <c r="B4927" t="s">
        <v>11137</v>
      </c>
      <c r="C4927" t="s">
        <v>16055</v>
      </c>
      <c r="D4927" t="s">
        <v>810</v>
      </c>
      <c r="E4927" t="s">
        <v>816</v>
      </c>
      <c r="F4927">
        <v>22.61</v>
      </c>
      <c r="G4927">
        <v>1834181554</v>
      </c>
      <c r="H4927">
        <v>39786466.410666697</v>
      </c>
      <c r="I4927">
        <v>39325563.061590903</v>
      </c>
      <c r="J4927">
        <v>45813287.164494</v>
      </c>
      <c r="K4927">
        <v>39603259.70025</v>
      </c>
      <c r="L4927">
        <v>47611055.378674202</v>
      </c>
      <c r="M4927">
        <v>46598460.615490198</v>
      </c>
      <c r="N4927" t="s">
        <v>20990</v>
      </c>
      <c r="O4927">
        <v>1</v>
      </c>
      <c r="P4927">
        <v>21.97</v>
      </c>
      <c r="Q4927">
        <v>22.61</v>
      </c>
      <c r="R4927">
        <v>0.60000000000000009</v>
      </c>
      <c r="S4927">
        <v>40301035</v>
      </c>
      <c r="T4927">
        <v>24882506961.563999</v>
      </c>
      <c r="U4927" t="b">
        <v>1</v>
      </c>
      <c r="V4927" t="b">
        <v>1</v>
      </c>
      <c r="W4927" t="s">
        <v>811</v>
      </c>
    </row>
    <row r="4928" spans="1:23" x14ac:dyDescent="0.25">
      <c r="A4928" t="s">
        <v>371</v>
      </c>
      <c r="B4928" t="s">
        <v>1206</v>
      </c>
      <c r="C4928" t="s">
        <v>763</v>
      </c>
      <c r="D4928" t="s">
        <v>794</v>
      </c>
      <c r="E4928" t="s">
        <v>814</v>
      </c>
      <c r="F4928">
        <v>13.25914</v>
      </c>
      <c r="G4928">
        <v>85230670</v>
      </c>
      <c r="H4928">
        <v>8675935.6463761292</v>
      </c>
      <c r="I4928">
        <v>9038313.9640815593</v>
      </c>
      <c r="J4928">
        <v>10535184.9493108</v>
      </c>
      <c r="K4928">
        <v>7938263.03455118</v>
      </c>
      <c r="L4928">
        <v>7802828.7488965001</v>
      </c>
      <c r="M4928">
        <v>7561372.3703307798</v>
      </c>
      <c r="N4928" t="s">
        <v>1598</v>
      </c>
      <c r="O4928">
        <v>0.85055711000000001</v>
      </c>
      <c r="P4928">
        <v>15.89</v>
      </c>
      <c r="Q4928">
        <v>15.25</v>
      </c>
      <c r="R4928">
        <v>0.95</v>
      </c>
      <c r="S4928">
        <v>35102040</v>
      </c>
      <c r="T4928">
        <v>1073581116.5326101</v>
      </c>
      <c r="U4928" t="b">
        <v>0</v>
      </c>
      <c r="V4928" t="b">
        <v>1</v>
      </c>
      <c r="W4928" t="s">
        <v>811</v>
      </c>
    </row>
    <row r="4929" spans="1:23" x14ac:dyDescent="0.25">
      <c r="A4929" t="s">
        <v>6218</v>
      </c>
      <c r="B4929" t="s">
        <v>11138</v>
      </c>
      <c r="C4929" t="s">
        <v>16056</v>
      </c>
      <c r="D4929" t="s">
        <v>796</v>
      </c>
      <c r="E4929" t="s">
        <v>816</v>
      </c>
      <c r="F4929">
        <v>14.52</v>
      </c>
      <c r="G4929">
        <v>246400000</v>
      </c>
      <c r="H4929">
        <v>9870881.7853333298</v>
      </c>
      <c r="I4929">
        <v>7782177.4205302997</v>
      </c>
      <c r="J4929">
        <v>9055242.6541073993</v>
      </c>
      <c r="K4929">
        <v>7657205.6112500001</v>
      </c>
      <c r="L4929">
        <v>7819496.1778408997</v>
      </c>
      <c r="M4929">
        <v>7076091.5678431401</v>
      </c>
      <c r="N4929" t="s">
        <v>20991</v>
      </c>
      <c r="O4929">
        <v>1</v>
      </c>
      <c r="P4929">
        <v>15.85</v>
      </c>
      <c r="Q4929">
        <v>14.52</v>
      </c>
      <c r="R4929">
        <v>0.75</v>
      </c>
      <c r="S4929">
        <v>55201020</v>
      </c>
      <c r="T4929">
        <v>2683296000</v>
      </c>
      <c r="U4929" t="b">
        <v>1</v>
      </c>
      <c r="V4929" t="b">
        <v>1</v>
      </c>
      <c r="W4929" t="s">
        <v>811</v>
      </c>
    </row>
    <row r="4930" spans="1:23" x14ac:dyDescent="0.25">
      <c r="A4930" t="s">
        <v>6219</v>
      </c>
      <c r="B4930" t="s">
        <v>11139</v>
      </c>
      <c r="C4930" t="s">
        <v>16057</v>
      </c>
      <c r="D4930" t="s">
        <v>797</v>
      </c>
      <c r="E4930" t="s">
        <v>817</v>
      </c>
      <c r="F4930">
        <v>0.91696100000000003</v>
      </c>
      <c r="G4930">
        <v>710535950</v>
      </c>
      <c r="H4930">
        <v>7585195.4323316198</v>
      </c>
      <c r="I4930">
        <v>5339940.2253505196</v>
      </c>
      <c r="J4930">
        <v>6216931.9917732598</v>
      </c>
      <c r="K4930">
        <v>6298977.8915167199</v>
      </c>
      <c r="L4930">
        <v>5478353.27063685</v>
      </c>
      <c r="M4930">
        <v>3655711.8854121198</v>
      </c>
      <c r="N4930" t="s">
        <v>20992</v>
      </c>
      <c r="O4930">
        <v>0.65891345000000001</v>
      </c>
      <c r="P4930">
        <v>1.36</v>
      </c>
      <c r="Q4930">
        <v>1.38</v>
      </c>
      <c r="R4930">
        <v>0.8</v>
      </c>
      <c r="S4930">
        <v>10102020</v>
      </c>
      <c r="T4930">
        <v>521227004.19836003</v>
      </c>
      <c r="U4930" t="b">
        <v>1</v>
      </c>
      <c r="V4930" t="b">
        <v>1</v>
      </c>
      <c r="W4930" t="s">
        <v>811</v>
      </c>
    </row>
    <row r="4931" spans="1:23" x14ac:dyDescent="0.25">
      <c r="A4931" t="s">
        <v>372</v>
      </c>
      <c r="B4931" t="s">
        <v>1207</v>
      </c>
      <c r="C4931" t="s">
        <v>764</v>
      </c>
      <c r="D4931" t="s">
        <v>804</v>
      </c>
      <c r="E4931" t="s">
        <v>816</v>
      </c>
      <c r="F4931">
        <v>89.4</v>
      </c>
      <c r="G4931">
        <v>143244727</v>
      </c>
      <c r="H4931">
        <v>32210410.493866701</v>
      </c>
      <c r="I4931">
        <v>30261930.0130485</v>
      </c>
      <c r="J4931">
        <v>35274239.8868424</v>
      </c>
      <c r="K4931">
        <v>29591643.248512</v>
      </c>
      <c r="L4931">
        <v>30257286.661221199</v>
      </c>
      <c r="M4931">
        <v>28306035.552867498</v>
      </c>
      <c r="N4931" t="s">
        <v>1599</v>
      </c>
      <c r="O4931">
        <v>1</v>
      </c>
      <c r="P4931">
        <v>90.48</v>
      </c>
      <c r="Q4931">
        <v>89.4</v>
      </c>
      <c r="R4931">
        <v>0.85000000000000009</v>
      </c>
      <c r="S4931">
        <v>35102045</v>
      </c>
      <c r="T4931">
        <v>10885166804.73</v>
      </c>
      <c r="U4931" t="b">
        <v>0</v>
      </c>
      <c r="V4931" t="b">
        <v>1</v>
      </c>
      <c r="W4931" t="s">
        <v>811</v>
      </c>
    </row>
    <row r="4932" spans="1:23" x14ac:dyDescent="0.25">
      <c r="A4932" t="s">
        <v>6220</v>
      </c>
      <c r="B4932" t="s">
        <v>11140</v>
      </c>
      <c r="C4932" t="s">
        <v>16058</v>
      </c>
      <c r="D4932" t="s">
        <v>807</v>
      </c>
      <c r="E4932" t="s">
        <v>816</v>
      </c>
      <c r="F4932">
        <v>2.39</v>
      </c>
      <c r="G4932">
        <v>2571434600</v>
      </c>
      <c r="H4932">
        <v>14157023.6053333</v>
      </c>
      <c r="I4932">
        <v>15546641.7948182</v>
      </c>
      <c r="J4932">
        <v>18143509.334402401</v>
      </c>
      <c r="K4932">
        <v>14860966.56299</v>
      </c>
      <c r="L4932">
        <v>13955923.0847652</v>
      </c>
      <c r="M4932">
        <v>12755295.459396901</v>
      </c>
      <c r="N4932" t="s">
        <v>20993</v>
      </c>
      <c r="O4932">
        <v>1</v>
      </c>
      <c r="P4932">
        <v>2.7120000000000002</v>
      </c>
      <c r="Q4932">
        <v>2.39</v>
      </c>
      <c r="R4932">
        <v>0.3</v>
      </c>
      <c r="S4932">
        <v>30101010</v>
      </c>
      <c r="T4932">
        <v>1843718608.2</v>
      </c>
      <c r="U4932" t="b">
        <v>1</v>
      </c>
      <c r="V4932" t="b">
        <v>1</v>
      </c>
      <c r="W4932" t="s">
        <v>811</v>
      </c>
    </row>
    <row r="4933" spans="1:23" x14ac:dyDescent="0.25">
      <c r="A4933" t="s">
        <v>6221</v>
      </c>
      <c r="B4933" t="s">
        <v>11141</v>
      </c>
      <c r="C4933" t="s">
        <v>16059</v>
      </c>
      <c r="D4933" t="s">
        <v>795</v>
      </c>
      <c r="E4933" t="s">
        <v>815</v>
      </c>
      <c r="F4933">
        <v>5.2481999999999998</v>
      </c>
      <c r="G4933">
        <v>1862502900</v>
      </c>
      <c r="H4933">
        <v>41066098.542016901</v>
      </c>
      <c r="I4933">
        <v>33753520.722755998</v>
      </c>
      <c r="J4933">
        <v>39324240.152928501</v>
      </c>
      <c r="K4933">
        <v>36620835.147291303</v>
      </c>
      <c r="L4933">
        <v>36035884.175243601</v>
      </c>
      <c r="M4933">
        <v>37024177.625680603</v>
      </c>
      <c r="N4933" t="s">
        <v>20994</v>
      </c>
      <c r="O4933">
        <v>5.4818100000000002E-3</v>
      </c>
      <c r="P4933">
        <v>889</v>
      </c>
      <c r="Q4933">
        <v>945</v>
      </c>
      <c r="R4933">
        <v>0.7</v>
      </c>
      <c r="S4933">
        <v>45201020</v>
      </c>
      <c r="T4933">
        <v>6842351403.8459997</v>
      </c>
      <c r="U4933" t="b">
        <v>1</v>
      </c>
      <c r="V4933" t="b">
        <v>1</v>
      </c>
      <c r="W4933" t="s">
        <v>811</v>
      </c>
    </row>
    <row r="4934" spans="1:23" x14ac:dyDescent="0.25">
      <c r="A4934" t="s">
        <v>6222</v>
      </c>
      <c r="B4934" t="s">
        <v>11142</v>
      </c>
      <c r="C4934" t="s">
        <v>16060</v>
      </c>
      <c r="D4934" t="s">
        <v>16413</v>
      </c>
      <c r="E4934" t="s">
        <v>816</v>
      </c>
      <c r="F4934">
        <v>62.85</v>
      </c>
      <c r="G4934">
        <v>1557675176</v>
      </c>
      <c r="H4934">
        <v>333318301.37566602</v>
      </c>
      <c r="I4934">
        <v>320233546.05310601</v>
      </c>
      <c r="J4934">
        <v>373375769.30038702</v>
      </c>
      <c r="K4934">
        <v>320104027.33350003</v>
      </c>
      <c r="L4934">
        <v>314367458.98908401</v>
      </c>
      <c r="M4934">
        <v>359104838.19417602</v>
      </c>
      <c r="N4934" t="s">
        <v>20995</v>
      </c>
      <c r="O4934">
        <v>1</v>
      </c>
      <c r="P4934">
        <v>68.36</v>
      </c>
      <c r="Q4934">
        <v>62.85</v>
      </c>
      <c r="R4934">
        <v>1</v>
      </c>
      <c r="S4934">
        <v>30101010</v>
      </c>
      <c r="T4934">
        <v>97899884811.600006</v>
      </c>
      <c r="U4934" t="b">
        <v>1</v>
      </c>
      <c r="V4934" t="b">
        <v>1</v>
      </c>
      <c r="W4934" t="s">
        <v>811</v>
      </c>
    </row>
    <row r="4935" spans="1:23" x14ac:dyDescent="0.25">
      <c r="A4935" t="s">
        <v>6223</v>
      </c>
      <c r="B4935" t="s">
        <v>11143</v>
      </c>
      <c r="C4935" t="s">
        <v>16061</v>
      </c>
      <c r="D4935" t="s">
        <v>794</v>
      </c>
      <c r="E4935" t="s">
        <v>814</v>
      </c>
      <c r="F4935">
        <v>141.76410000000001</v>
      </c>
      <c r="G4935">
        <v>14565659</v>
      </c>
      <c r="H4935">
        <v>21599097.651443399</v>
      </c>
      <c r="I4935">
        <v>19499186.246743899</v>
      </c>
      <c r="J4935">
        <v>22717895.508296799</v>
      </c>
      <c r="K4935">
        <v>18428076.442781899</v>
      </c>
      <c r="L4935">
        <v>19079035.306177799</v>
      </c>
      <c r="M4935">
        <v>20868613.251791101</v>
      </c>
      <c r="N4935" t="s">
        <v>20996</v>
      </c>
      <c r="O4935">
        <v>0.85055711000000001</v>
      </c>
      <c r="P4935">
        <v>179.77</v>
      </c>
      <c r="Q4935">
        <v>163.05000000000001</v>
      </c>
      <c r="R4935">
        <v>1</v>
      </c>
      <c r="S4935">
        <v>50205010</v>
      </c>
      <c r="T4935">
        <v>2064887539.0418999</v>
      </c>
      <c r="U4935" t="b">
        <v>1</v>
      </c>
      <c r="V4935" t="b">
        <v>1</v>
      </c>
      <c r="W4935" t="s">
        <v>811</v>
      </c>
    </row>
    <row r="4936" spans="1:23" x14ac:dyDescent="0.25">
      <c r="A4936" t="s">
        <v>6224</v>
      </c>
      <c r="B4936" t="s">
        <v>11144</v>
      </c>
      <c r="C4936" t="s">
        <v>16062</v>
      </c>
      <c r="D4936" t="s">
        <v>810</v>
      </c>
      <c r="E4936" t="s">
        <v>816</v>
      </c>
      <c r="F4936">
        <v>52.36</v>
      </c>
      <c r="G4936">
        <v>2637743772</v>
      </c>
      <c r="H4936">
        <v>53697639.548666701</v>
      </c>
      <c r="I4936">
        <v>54189662.870302998</v>
      </c>
      <c r="J4936">
        <v>63145716.4412864</v>
      </c>
      <c r="K4936">
        <v>51743781.262199998</v>
      </c>
      <c r="L4936">
        <v>49795644.035151497</v>
      </c>
      <c r="M4936">
        <v>61233532.621215701</v>
      </c>
      <c r="N4936" t="s">
        <v>20997</v>
      </c>
      <c r="O4936">
        <v>1</v>
      </c>
      <c r="P4936">
        <v>55.49</v>
      </c>
      <c r="Q4936">
        <v>52.36</v>
      </c>
      <c r="R4936">
        <v>1</v>
      </c>
      <c r="S4936">
        <v>45201020</v>
      </c>
      <c r="T4936">
        <v>138112263901.92001</v>
      </c>
      <c r="U4936" t="b">
        <v>1</v>
      </c>
      <c r="V4936" t="b">
        <v>1</v>
      </c>
      <c r="W4936" t="s">
        <v>811</v>
      </c>
    </row>
    <row r="4937" spans="1:23" x14ac:dyDescent="0.25">
      <c r="A4937" t="s">
        <v>6225</v>
      </c>
      <c r="B4937" t="s">
        <v>11145</v>
      </c>
      <c r="C4937" t="s">
        <v>16063</v>
      </c>
      <c r="D4937" t="s">
        <v>794</v>
      </c>
      <c r="E4937" t="s">
        <v>814</v>
      </c>
      <c r="F4937">
        <v>196.6874</v>
      </c>
      <c r="G4937">
        <v>593160900</v>
      </c>
      <c r="H4937">
        <v>616064037.90626204</v>
      </c>
      <c r="I4937">
        <v>760965552.95774603</v>
      </c>
      <c r="J4937">
        <v>888012654.87933397</v>
      </c>
      <c r="K4937">
        <v>799574980.87695599</v>
      </c>
      <c r="L4937">
        <v>762382327.92685103</v>
      </c>
      <c r="M4937">
        <v>700221822.66907895</v>
      </c>
      <c r="N4937" t="s">
        <v>20998</v>
      </c>
      <c r="O4937">
        <v>0.85055711000000001</v>
      </c>
      <c r="P4937">
        <v>236.12</v>
      </c>
      <c r="Q4937">
        <v>226.22</v>
      </c>
      <c r="R4937">
        <v>1</v>
      </c>
      <c r="S4937">
        <v>50206020</v>
      </c>
      <c r="T4937">
        <v>116667275202.66</v>
      </c>
      <c r="U4937" t="b">
        <v>1</v>
      </c>
      <c r="V4937" t="b">
        <v>1</v>
      </c>
      <c r="W4937" t="s">
        <v>811</v>
      </c>
    </row>
    <row r="4938" spans="1:23" x14ac:dyDescent="0.25">
      <c r="A4938" t="s">
        <v>6226</v>
      </c>
      <c r="B4938" t="s">
        <v>11146</v>
      </c>
      <c r="C4938" t="s">
        <v>16064</v>
      </c>
      <c r="D4938" t="s">
        <v>795</v>
      </c>
      <c r="E4938" t="s">
        <v>815</v>
      </c>
      <c r="F4938">
        <v>43.54063</v>
      </c>
      <c r="G4938">
        <v>19780000</v>
      </c>
      <c r="H4938">
        <v>14157775.3485485</v>
      </c>
      <c r="I4938">
        <v>12256443.73051</v>
      </c>
      <c r="J4938">
        <v>14280033.1786176</v>
      </c>
      <c r="K4938">
        <v>10081755.4806573</v>
      </c>
      <c r="L4938">
        <v>8578284.7359064892</v>
      </c>
      <c r="M4938">
        <v>5424914.70113564</v>
      </c>
      <c r="N4938" t="s">
        <v>20999</v>
      </c>
      <c r="O4938">
        <v>5.4818100000000002E-3</v>
      </c>
      <c r="P4938">
        <v>8730</v>
      </c>
      <c r="Q4938">
        <v>7840</v>
      </c>
      <c r="R4938">
        <v>0.5</v>
      </c>
      <c r="S4938">
        <v>50204040</v>
      </c>
      <c r="T4938">
        <v>430616830.69999999</v>
      </c>
      <c r="U4938" t="b">
        <v>1</v>
      </c>
      <c r="V4938" t="b">
        <v>1</v>
      </c>
      <c r="W4938" t="s">
        <v>811</v>
      </c>
    </row>
    <row r="4939" spans="1:23" x14ac:dyDescent="0.25">
      <c r="A4939" t="s">
        <v>6227</v>
      </c>
      <c r="B4939" t="s">
        <v>11147</v>
      </c>
      <c r="C4939" t="s">
        <v>16065</v>
      </c>
      <c r="D4939" t="s">
        <v>16423</v>
      </c>
      <c r="E4939" t="s">
        <v>816</v>
      </c>
      <c r="F4939">
        <v>3.665</v>
      </c>
      <c r="G4939">
        <v>259574298</v>
      </c>
      <c r="H4939">
        <v>1071715.06522</v>
      </c>
      <c r="I4939">
        <v>1545042.31983485</v>
      </c>
      <c r="J4939">
        <v>1799930.5857160401</v>
      </c>
      <c r="K4939">
        <v>1363300.177871</v>
      </c>
      <c r="L4939">
        <v>1639591.9944386401</v>
      </c>
      <c r="M4939">
        <v>1558515.6109523601</v>
      </c>
      <c r="N4939" t="s">
        <v>21000</v>
      </c>
      <c r="O4939">
        <v>1</v>
      </c>
      <c r="P4939">
        <v>3.52</v>
      </c>
      <c r="Q4939">
        <v>3.665</v>
      </c>
      <c r="R4939">
        <v>0.95000000000000007</v>
      </c>
      <c r="S4939">
        <v>45201015</v>
      </c>
      <c r="T4939">
        <v>903772812.06150007</v>
      </c>
      <c r="U4939" t="b">
        <v>1</v>
      </c>
      <c r="V4939" t="b">
        <v>1</v>
      </c>
      <c r="W4939" t="s">
        <v>811</v>
      </c>
    </row>
    <row r="4940" spans="1:23" x14ac:dyDescent="0.25">
      <c r="A4940" t="s">
        <v>6228</v>
      </c>
      <c r="B4940" t="s">
        <v>11148</v>
      </c>
      <c r="C4940" t="s">
        <v>16066</v>
      </c>
      <c r="D4940" t="s">
        <v>16413</v>
      </c>
      <c r="E4940" t="s">
        <v>816</v>
      </c>
      <c r="F4940">
        <v>18.87</v>
      </c>
      <c r="G4940">
        <v>717473508</v>
      </c>
      <c r="H4940">
        <v>29231753.535999998</v>
      </c>
      <c r="I4940">
        <v>24493687.2690151</v>
      </c>
      <c r="J4940">
        <v>28516371.935224801</v>
      </c>
      <c r="K4940">
        <v>24022930.343575001</v>
      </c>
      <c r="L4940">
        <v>24501332.398950402</v>
      </c>
      <c r="M4940">
        <v>28546441.161190499</v>
      </c>
      <c r="N4940" t="s">
        <v>21001</v>
      </c>
      <c r="O4940">
        <v>1</v>
      </c>
      <c r="P4940">
        <v>19.649999999999999</v>
      </c>
      <c r="Q4940">
        <v>18.87</v>
      </c>
      <c r="R4940">
        <v>0.55000000000000004</v>
      </c>
      <c r="S4940">
        <v>30302010</v>
      </c>
      <c r="T4940">
        <v>7446298802.7780008</v>
      </c>
      <c r="U4940" t="b">
        <v>1</v>
      </c>
      <c r="V4940" t="b">
        <v>1</v>
      </c>
      <c r="W4940" t="s">
        <v>811</v>
      </c>
    </row>
    <row r="4941" spans="1:23" x14ac:dyDescent="0.25">
      <c r="A4941" t="s">
        <v>6229</v>
      </c>
      <c r="B4941" t="s">
        <v>11149</v>
      </c>
      <c r="C4941" t="s">
        <v>16067</v>
      </c>
      <c r="D4941" t="s">
        <v>795</v>
      </c>
      <c r="E4941" t="s">
        <v>815</v>
      </c>
      <c r="F4941">
        <v>6.5588620000000004</v>
      </c>
      <c r="G4941">
        <v>45004974</v>
      </c>
      <c r="H4941">
        <v>1046984.88893449</v>
      </c>
      <c r="I4941">
        <v>994967.07435971603</v>
      </c>
      <c r="J4941">
        <v>1158911.04818862</v>
      </c>
      <c r="K4941">
        <v>937809.72477777605</v>
      </c>
      <c r="L4941">
        <v>901799.14656211203</v>
      </c>
      <c r="M4941">
        <v>1128225.99847496</v>
      </c>
      <c r="N4941" t="s">
        <v>21002</v>
      </c>
      <c r="O4941">
        <v>5.4818100000000002E-3</v>
      </c>
      <c r="P4941">
        <v>1210</v>
      </c>
      <c r="Q4941">
        <v>1181</v>
      </c>
      <c r="R4941">
        <v>0.75</v>
      </c>
      <c r="S4941">
        <v>40101025</v>
      </c>
      <c r="T4941">
        <v>221386060.33469099</v>
      </c>
      <c r="U4941" t="b">
        <v>1</v>
      </c>
      <c r="V4941" t="b">
        <v>1</v>
      </c>
      <c r="W4941" t="s">
        <v>811</v>
      </c>
    </row>
    <row r="4942" spans="1:23" x14ac:dyDescent="0.25">
      <c r="A4942" t="s">
        <v>6230</v>
      </c>
      <c r="B4942" t="s">
        <v>11150</v>
      </c>
      <c r="C4942" t="s">
        <v>16068</v>
      </c>
      <c r="D4942" t="s">
        <v>803</v>
      </c>
      <c r="E4942" t="s">
        <v>816</v>
      </c>
      <c r="F4942">
        <v>13.92</v>
      </c>
      <c r="G4942">
        <v>309000000</v>
      </c>
      <c r="H4942">
        <v>1899268.7919999999</v>
      </c>
      <c r="I4942">
        <v>1718298.11757576</v>
      </c>
      <c r="J4942">
        <v>2001395.12941038</v>
      </c>
      <c r="K4942">
        <v>1698359.7896</v>
      </c>
      <c r="L4942">
        <v>1920804.33</v>
      </c>
      <c r="M4942">
        <v>1801977.72794466</v>
      </c>
      <c r="N4942" t="s">
        <v>21003</v>
      </c>
      <c r="O4942">
        <v>1</v>
      </c>
      <c r="P4942">
        <v>14.9</v>
      </c>
      <c r="Q4942">
        <v>13.92</v>
      </c>
      <c r="R4942">
        <v>0.4</v>
      </c>
      <c r="S4942">
        <v>30302010</v>
      </c>
      <c r="T4942">
        <v>1720512000</v>
      </c>
      <c r="U4942" t="b">
        <v>1</v>
      </c>
      <c r="V4942" t="b">
        <v>1</v>
      </c>
      <c r="W4942" t="s">
        <v>811</v>
      </c>
    </row>
    <row r="4943" spans="1:23" x14ac:dyDescent="0.25">
      <c r="A4943" t="s">
        <v>6231</v>
      </c>
      <c r="B4943" t="s">
        <v>11151</v>
      </c>
      <c r="C4943" t="s">
        <v>16069</v>
      </c>
      <c r="D4943" t="s">
        <v>808</v>
      </c>
      <c r="E4943" t="s">
        <v>814</v>
      </c>
      <c r="F4943">
        <v>24.179449999999999</v>
      </c>
      <c r="G4943">
        <v>61603770</v>
      </c>
      <c r="H4943">
        <v>145076254.45590001</v>
      </c>
      <c r="I4943">
        <v>153202641.831864</v>
      </c>
      <c r="J4943">
        <v>178663438.40954599</v>
      </c>
      <c r="K4943">
        <v>104535768.719354</v>
      </c>
      <c r="L4943">
        <v>85135852.040098995</v>
      </c>
      <c r="M4943">
        <v>56108439.572995797</v>
      </c>
      <c r="N4943" t="s">
        <v>21004</v>
      </c>
      <c r="O4943">
        <v>0.85055711000000001</v>
      </c>
      <c r="P4943">
        <v>19.75</v>
      </c>
      <c r="R4943">
        <v>0.85</v>
      </c>
      <c r="S4943">
        <v>20103010</v>
      </c>
      <c r="T4943">
        <v>1266113485.0475249</v>
      </c>
      <c r="U4943" t="b">
        <v>1</v>
      </c>
      <c r="V4943" t="b">
        <v>1</v>
      </c>
      <c r="W4943" t="s">
        <v>811</v>
      </c>
    </row>
    <row r="4944" spans="1:23" x14ac:dyDescent="0.25">
      <c r="A4944" t="s">
        <v>373</v>
      </c>
      <c r="B4944" t="s">
        <v>1208</v>
      </c>
      <c r="C4944" t="s">
        <v>765</v>
      </c>
      <c r="D4944" t="s">
        <v>802</v>
      </c>
      <c r="E4944" t="s">
        <v>821</v>
      </c>
      <c r="F4944">
        <v>6.1041069999999999</v>
      </c>
      <c r="G4944">
        <v>490043580</v>
      </c>
      <c r="H4944">
        <v>8958018.9322922509</v>
      </c>
      <c r="I4944">
        <v>11938138.010326101</v>
      </c>
      <c r="J4944">
        <v>13917044.1853371</v>
      </c>
      <c r="K4944">
        <v>9862116.0368450694</v>
      </c>
      <c r="L4944">
        <v>9495636.43045629</v>
      </c>
      <c r="M4944">
        <v>8882323.0915904101</v>
      </c>
      <c r="N4944" t="s">
        <v>1600</v>
      </c>
      <c r="O4944">
        <v>1.142727E-2</v>
      </c>
      <c r="P4944">
        <v>521.5</v>
      </c>
      <c r="Q4944">
        <v>536.5</v>
      </c>
      <c r="R4944">
        <v>0.9</v>
      </c>
      <c r="S4944">
        <v>35102040</v>
      </c>
      <c r="T4944">
        <v>2692150602.2847538</v>
      </c>
      <c r="U4944" t="b">
        <v>0</v>
      </c>
      <c r="V4944" t="b">
        <v>1</v>
      </c>
      <c r="W4944" t="s">
        <v>811</v>
      </c>
    </row>
    <row r="4945" spans="1:23" x14ac:dyDescent="0.25">
      <c r="A4945" t="s">
        <v>6232</v>
      </c>
      <c r="B4945" t="s">
        <v>11152</v>
      </c>
      <c r="C4945" t="s">
        <v>16070</v>
      </c>
      <c r="D4945" t="s">
        <v>808</v>
      </c>
      <c r="E4945" t="s">
        <v>814</v>
      </c>
      <c r="F4945">
        <v>80.163449999999997</v>
      </c>
      <c r="G4945">
        <v>323737980</v>
      </c>
      <c r="H4945">
        <v>476753792.117791</v>
      </c>
      <c r="I4945">
        <v>509415292.30263901</v>
      </c>
      <c r="J4945">
        <v>593634699.99731898</v>
      </c>
      <c r="K4945">
        <v>517305807.65761602</v>
      </c>
      <c r="L4945">
        <v>507788062.68364203</v>
      </c>
      <c r="M4945">
        <v>558828298.68611801</v>
      </c>
      <c r="N4945" t="s">
        <v>21005</v>
      </c>
      <c r="O4945">
        <v>0.85055711000000001</v>
      </c>
      <c r="P4945">
        <v>108.39</v>
      </c>
      <c r="Q4945">
        <v>92.2</v>
      </c>
      <c r="R4945">
        <v>1</v>
      </c>
      <c r="S4945">
        <v>40501010</v>
      </c>
      <c r="T4945">
        <v>25951953372.831001</v>
      </c>
      <c r="U4945" t="b">
        <v>1</v>
      </c>
      <c r="V4945" t="b">
        <v>1</v>
      </c>
      <c r="W4945" t="s">
        <v>811</v>
      </c>
    </row>
    <row r="4946" spans="1:23" x14ac:dyDescent="0.25">
      <c r="A4946" t="s">
        <v>6233</v>
      </c>
      <c r="B4946" t="s">
        <v>11153</v>
      </c>
      <c r="C4946" t="s">
        <v>16071</v>
      </c>
      <c r="D4946" t="s">
        <v>795</v>
      </c>
      <c r="E4946" t="s">
        <v>815</v>
      </c>
      <c r="F4946">
        <v>12.19026</v>
      </c>
      <c r="G4946">
        <v>30213676</v>
      </c>
      <c r="H4946">
        <v>3599459.7943822099</v>
      </c>
      <c r="I4946">
        <v>2593417.9130559899</v>
      </c>
      <c r="J4946">
        <v>3019521.0243490599</v>
      </c>
      <c r="K4946">
        <v>2407443.15833436</v>
      </c>
      <c r="L4946">
        <v>2300900.2926733899</v>
      </c>
      <c r="M4946">
        <v>2681381.6849603602</v>
      </c>
      <c r="N4946" t="s">
        <v>21006</v>
      </c>
      <c r="O4946">
        <v>5.4818100000000002E-3</v>
      </c>
      <c r="P4946">
        <v>2282</v>
      </c>
      <c r="Q4946">
        <v>2195</v>
      </c>
      <c r="R4946">
        <v>0.75</v>
      </c>
      <c r="S4946">
        <v>40401020</v>
      </c>
      <c r="T4946">
        <v>276234424.49681997</v>
      </c>
      <c r="U4946" t="b">
        <v>1</v>
      </c>
      <c r="V4946" t="b">
        <v>1</v>
      </c>
      <c r="W4946" t="s">
        <v>811</v>
      </c>
    </row>
    <row r="4947" spans="1:23" x14ac:dyDescent="0.25">
      <c r="A4947" t="s">
        <v>6234</v>
      </c>
      <c r="B4947" t="s">
        <v>11154</v>
      </c>
      <c r="C4947" t="s">
        <v>16072</v>
      </c>
      <c r="D4947" t="s">
        <v>808</v>
      </c>
      <c r="E4947" t="s">
        <v>814</v>
      </c>
      <c r="F4947">
        <v>32.369689999999999</v>
      </c>
      <c r="G4947">
        <v>140416600</v>
      </c>
      <c r="H4947">
        <v>20795851.326398</v>
      </c>
      <c r="I4947">
        <v>21503480.403916601</v>
      </c>
      <c r="J4947">
        <v>25057934.324574701</v>
      </c>
      <c r="K4947">
        <v>22318413.314227302</v>
      </c>
      <c r="L4947">
        <v>22914076.058456399</v>
      </c>
      <c r="M4947">
        <v>23728669.641838599</v>
      </c>
      <c r="N4947" t="s">
        <v>21007</v>
      </c>
      <c r="O4947">
        <v>0.85055711000000001</v>
      </c>
      <c r="P4947">
        <v>39.53</v>
      </c>
      <c r="Q4947">
        <v>37.229999999999997</v>
      </c>
      <c r="R4947">
        <v>1</v>
      </c>
      <c r="S4947">
        <v>30101010</v>
      </c>
      <c r="T4947">
        <v>4545241812.8540001</v>
      </c>
      <c r="U4947" t="b">
        <v>1</v>
      </c>
      <c r="V4947" t="b">
        <v>1</v>
      </c>
      <c r="W4947" t="s">
        <v>811</v>
      </c>
    </row>
    <row r="4948" spans="1:23" x14ac:dyDescent="0.25">
      <c r="A4948" t="s">
        <v>6235</v>
      </c>
      <c r="B4948" t="s">
        <v>11155</v>
      </c>
      <c r="C4948" t="s">
        <v>16073</v>
      </c>
      <c r="D4948" t="s">
        <v>794</v>
      </c>
      <c r="E4948" t="s">
        <v>814</v>
      </c>
      <c r="F4948">
        <v>26.544360000000001</v>
      </c>
      <c r="G4948">
        <v>121556910</v>
      </c>
      <c r="H4948">
        <v>17488046.022837698</v>
      </c>
      <c r="I4948">
        <v>16999246.289572701</v>
      </c>
      <c r="J4948">
        <v>19812999.016049001</v>
      </c>
      <c r="K4948">
        <v>16843279.178510498</v>
      </c>
      <c r="L4948">
        <v>16975735.103554402</v>
      </c>
      <c r="M4948">
        <v>18734657.968436599</v>
      </c>
      <c r="N4948" t="s">
        <v>21008</v>
      </c>
      <c r="O4948">
        <v>0.85055711000000001</v>
      </c>
      <c r="P4948">
        <v>32.42</v>
      </c>
      <c r="Q4948">
        <v>30.53</v>
      </c>
      <c r="R4948">
        <v>1</v>
      </c>
      <c r="S4948">
        <v>30101010</v>
      </c>
      <c r="T4948">
        <v>3226650379.5275998</v>
      </c>
      <c r="U4948" t="b">
        <v>1</v>
      </c>
      <c r="V4948" t="b">
        <v>1</v>
      </c>
      <c r="W4948" t="s">
        <v>811</v>
      </c>
    </row>
    <row r="4949" spans="1:23" x14ac:dyDescent="0.25">
      <c r="A4949" t="s">
        <v>6236</v>
      </c>
      <c r="B4949" t="s">
        <v>11156</v>
      </c>
      <c r="C4949" t="s">
        <v>16074</v>
      </c>
      <c r="D4949" t="s">
        <v>806</v>
      </c>
      <c r="E4949" t="s">
        <v>822</v>
      </c>
      <c r="F4949">
        <v>5.472043E-2</v>
      </c>
      <c r="G4949">
        <v>26040504000</v>
      </c>
      <c r="H4949">
        <v>3211806.5621853299</v>
      </c>
      <c r="I4949">
        <v>4952838.1576501904</v>
      </c>
      <c r="J4949">
        <v>5780245.3456695704</v>
      </c>
      <c r="K4949">
        <v>7425389.4339832095</v>
      </c>
      <c r="L4949">
        <v>14325531.8799043</v>
      </c>
      <c r="M4949">
        <v>9489296.2786454391</v>
      </c>
      <c r="N4949" t="s">
        <v>21009</v>
      </c>
      <c r="O4949">
        <v>0.10930276</v>
      </c>
      <c r="P4949">
        <v>0.44500000000000001</v>
      </c>
      <c r="Q4949">
        <v>0.49</v>
      </c>
      <c r="R4949">
        <v>0.45</v>
      </c>
      <c r="S4949">
        <v>60101010</v>
      </c>
      <c r="T4949">
        <v>641226409.33352399</v>
      </c>
      <c r="U4949" t="b">
        <v>1</v>
      </c>
      <c r="V4949" t="b">
        <v>1</v>
      </c>
      <c r="W4949" t="s">
        <v>811</v>
      </c>
    </row>
    <row r="4950" spans="1:23" x14ac:dyDescent="0.25">
      <c r="A4950" t="s">
        <v>374</v>
      </c>
      <c r="B4950" t="s">
        <v>1209</v>
      </c>
      <c r="C4950" t="s">
        <v>766</v>
      </c>
      <c r="D4950" t="s">
        <v>797</v>
      </c>
      <c r="E4950" t="s">
        <v>814</v>
      </c>
      <c r="F4950">
        <v>0.4390732</v>
      </c>
      <c r="G4950">
        <v>605463400</v>
      </c>
      <c r="H4950">
        <v>69715.444404393405</v>
      </c>
      <c r="I4950">
        <v>121594.995825137</v>
      </c>
      <c r="J4950">
        <v>142091.72307692299</v>
      </c>
      <c r="K4950">
        <v>127621.52710874499</v>
      </c>
      <c r="L4950">
        <v>138234.13650874799</v>
      </c>
      <c r="M4950">
        <v>142625.095860336</v>
      </c>
      <c r="N4950" t="s">
        <v>1601</v>
      </c>
      <c r="O4950">
        <v>0.85055711000000001</v>
      </c>
      <c r="P4950">
        <v>0.51</v>
      </c>
      <c r="Q4950">
        <v>0.505</v>
      </c>
      <c r="R4950">
        <v>0.8</v>
      </c>
      <c r="S4950">
        <v>35102045</v>
      </c>
      <c r="T4950">
        <v>212674202.01670399</v>
      </c>
      <c r="U4950" t="b">
        <v>0</v>
      </c>
      <c r="V4950" t="b">
        <v>1</v>
      </c>
      <c r="W4950" t="s">
        <v>811</v>
      </c>
    </row>
    <row r="4951" spans="1:23" x14ac:dyDescent="0.25">
      <c r="A4951" t="s">
        <v>6237</v>
      </c>
      <c r="B4951" t="s">
        <v>11157</v>
      </c>
      <c r="C4951" t="s">
        <v>16075</v>
      </c>
      <c r="D4951" t="s">
        <v>794</v>
      </c>
      <c r="E4951" t="s">
        <v>814</v>
      </c>
      <c r="F4951">
        <v>278.19850000000002</v>
      </c>
      <c r="G4951">
        <v>905838600</v>
      </c>
      <c r="H4951">
        <v>2443182103.9174199</v>
      </c>
      <c r="I4951">
        <v>3024616074.19348</v>
      </c>
      <c r="J4951">
        <v>3529104379.3273101</v>
      </c>
      <c r="K4951">
        <v>3542870620.4190302</v>
      </c>
      <c r="L4951">
        <v>3600694726.82511</v>
      </c>
      <c r="M4951">
        <v>3607785316.7508702</v>
      </c>
      <c r="N4951" t="s">
        <v>21010</v>
      </c>
      <c r="O4951">
        <v>0.85055711000000001</v>
      </c>
      <c r="P4951">
        <v>336.73</v>
      </c>
      <c r="Q4951">
        <v>319.97000000000003</v>
      </c>
      <c r="R4951">
        <v>1</v>
      </c>
      <c r="S4951">
        <v>20101020</v>
      </c>
      <c r="T4951">
        <v>252002939762.10001</v>
      </c>
      <c r="U4951" t="b">
        <v>1</v>
      </c>
      <c r="V4951" t="b">
        <v>1</v>
      </c>
      <c r="W4951" t="s">
        <v>811</v>
      </c>
    </row>
    <row r="4952" spans="1:23" x14ac:dyDescent="0.25">
      <c r="A4952" t="s">
        <v>6238</v>
      </c>
      <c r="B4952" t="s">
        <v>11158</v>
      </c>
      <c r="C4952" t="s">
        <v>16076</v>
      </c>
      <c r="D4952" t="s">
        <v>801</v>
      </c>
      <c r="E4952" t="s">
        <v>816</v>
      </c>
      <c r="F4952">
        <v>24.1</v>
      </c>
      <c r="G4952">
        <v>192000000</v>
      </c>
      <c r="H4952">
        <v>5521600.6540000001</v>
      </c>
      <c r="I4952">
        <v>5234033.7637878796</v>
      </c>
      <c r="J4952">
        <v>6099572.1713298401</v>
      </c>
      <c r="K4952">
        <v>5081962.0400999999</v>
      </c>
      <c r="L4952">
        <v>5404279.0427272702</v>
      </c>
      <c r="M4952">
        <v>5369893.1505731205</v>
      </c>
      <c r="N4952" t="s">
        <v>21011</v>
      </c>
      <c r="O4952">
        <v>1</v>
      </c>
      <c r="P4952">
        <v>25.18</v>
      </c>
      <c r="Q4952">
        <v>24.1</v>
      </c>
      <c r="R4952">
        <v>0.4</v>
      </c>
      <c r="S4952">
        <v>15102015</v>
      </c>
      <c r="T4952">
        <v>1850880000</v>
      </c>
      <c r="U4952" t="b">
        <v>1</v>
      </c>
      <c r="V4952" t="b">
        <v>1</v>
      </c>
      <c r="W4952" t="s">
        <v>811</v>
      </c>
    </row>
    <row r="4953" spans="1:23" x14ac:dyDescent="0.25">
      <c r="A4953" t="s">
        <v>6239</v>
      </c>
      <c r="B4953" t="s">
        <v>11159</v>
      </c>
      <c r="C4953" t="s">
        <v>16077</v>
      </c>
      <c r="D4953" t="s">
        <v>794</v>
      </c>
      <c r="E4953" t="s">
        <v>814</v>
      </c>
      <c r="F4953">
        <v>30.430810000000001</v>
      </c>
      <c r="G4953">
        <v>60652400</v>
      </c>
      <c r="H4953">
        <v>27795404.915174201</v>
      </c>
      <c r="I4953">
        <v>30907830.2037712</v>
      </c>
      <c r="J4953">
        <v>36057546.456962802</v>
      </c>
      <c r="K4953">
        <v>28126668.167007498</v>
      </c>
      <c r="L4953">
        <v>28075129.481074601</v>
      </c>
      <c r="M4953">
        <v>23507011.171482299</v>
      </c>
      <c r="N4953" t="s">
        <v>21012</v>
      </c>
      <c r="O4953">
        <v>0.85055711000000001</v>
      </c>
      <c r="P4953">
        <v>32.51</v>
      </c>
      <c r="Q4953">
        <v>35</v>
      </c>
      <c r="R4953">
        <v>1</v>
      </c>
      <c r="S4953">
        <v>45201010</v>
      </c>
      <c r="T4953">
        <v>1845701660.444</v>
      </c>
      <c r="U4953" t="b">
        <v>1</v>
      </c>
      <c r="V4953" t="b">
        <v>1</v>
      </c>
      <c r="W4953" t="s">
        <v>811</v>
      </c>
    </row>
    <row r="4954" spans="1:23" x14ac:dyDescent="0.25">
      <c r="A4954" t="s">
        <v>6240</v>
      </c>
      <c r="B4954" t="s">
        <v>11160</v>
      </c>
      <c r="C4954" t="s">
        <v>16078</v>
      </c>
      <c r="D4954" t="s">
        <v>797</v>
      </c>
      <c r="E4954" t="s">
        <v>817</v>
      </c>
      <c r="F4954">
        <v>22.49212</v>
      </c>
      <c r="G4954">
        <v>1668219400</v>
      </c>
      <c r="H4954">
        <v>95857762.485510603</v>
      </c>
      <c r="I4954">
        <v>72172779.775611296</v>
      </c>
      <c r="J4954">
        <v>84076509.915535703</v>
      </c>
      <c r="K4954">
        <v>74208537.480058894</v>
      </c>
      <c r="L4954">
        <v>72335405.211223006</v>
      </c>
      <c r="M4954">
        <v>73997531.202124298</v>
      </c>
      <c r="N4954" t="s">
        <v>21013</v>
      </c>
      <c r="O4954">
        <v>0.65891345000000001</v>
      </c>
      <c r="P4954">
        <v>34.28</v>
      </c>
      <c r="Q4954">
        <v>33.85</v>
      </c>
      <c r="R4954">
        <v>0.85</v>
      </c>
      <c r="S4954">
        <v>30101010</v>
      </c>
      <c r="T4954">
        <v>31893522291.458801</v>
      </c>
      <c r="U4954" t="b">
        <v>1</v>
      </c>
      <c r="V4954" t="b">
        <v>1</v>
      </c>
      <c r="W4954" t="s">
        <v>811</v>
      </c>
    </row>
    <row r="4955" spans="1:23" x14ac:dyDescent="0.25">
      <c r="A4955" t="s">
        <v>6241</v>
      </c>
      <c r="B4955" t="s">
        <v>11161</v>
      </c>
      <c r="C4955" t="s">
        <v>16079</v>
      </c>
      <c r="D4955" t="s">
        <v>794</v>
      </c>
      <c r="E4955" t="s">
        <v>814</v>
      </c>
      <c r="F4955">
        <v>695.56150000000002</v>
      </c>
      <c r="G4955">
        <v>63630146</v>
      </c>
      <c r="H4955">
        <v>434768027.87572402</v>
      </c>
      <c r="I4955">
        <v>427920814.88566202</v>
      </c>
      <c r="J4955">
        <v>498701655.08153403</v>
      </c>
      <c r="K4955">
        <v>424904456.28331101</v>
      </c>
      <c r="L4955">
        <v>397056347.277816</v>
      </c>
      <c r="M4955">
        <v>412350683.972673</v>
      </c>
      <c r="N4955" t="s">
        <v>21014</v>
      </c>
      <c r="O4955">
        <v>0.85055711000000001</v>
      </c>
      <c r="P4955">
        <v>833.85</v>
      </c>
      <c r="Q4955">
        <v>800</v>
      </c>
      <c r="R4955">
        <v>1</v>
      </c>
      <c r="S4955">
        <v>50206050</v>
      </c>
      <c r="T4955">
        <v>44258679796.978996</v>
      </c>
      <c r="U4955" t="b">
        <v>1</v>
      </c>
      <c r="V4955" t="b">
        <v>1</v>
      </c>
      <c r="W4955" t="s">
        <v>811</v>
      </c>
    </row>
    <row r="4956" spans="1:23" x14ac:dyDescent="0.25">
      <c r="A4956" t="s">
        <v>6242</v>
      </c>
      <c r="B4956" t="s">
        <v>11162</v>
      </c>
      <c r="C4956" t="s">
        <v>16080</v>
      </c>
      <c r="D4956" t="s">
        <v>795</v>
      </c>
      <c r="E4956" t="s">
        <v>815</v>
      </c>
      <c r="F4956">
        <v>4.9038740000000001</v>
      </c>
      <c r="G4956">
        <v>199100700</v>
      </c>
      <c r="H4956">
        <v>1296525.2481348701</v>
      </c>
      <c r="I4956">
        <v>2013327.6714679799</v>
      </c>
      <c r="J4956">
        <v>2345384.0731411502</v>
      </c>
      <c r="K4956">
        <v>2320533.9912736001</v>
      </c>
      <c r="L4956">
        <v>2054596.3392433501</v>
      </c>
      <c r="M4956">
        <v>2148041.0022908398</v>
      </c>
      <c r="N4956" t="s">
        <v>21015</v>
      </c>
      <c r="O4956">
        <v>5.4818100000000002E-3</v>
      </c>
      <c r="P4956">
        <v>867</v>
      </c>
      <c r="Q4956">
        <v>883</v>
      </c>
      <c r="R4956">
        <v>0.5</v>
      </c>
      <c r="S4956">
        <v>45201010</v>
      </c>
      <c r="T4956">
        <v>488182373.05589998</v>
      </c>
      <c r="U4956" t="b">
        <v>1</v>
      </c>
      <c r="V4956" t="b">
        <v>1</v>
      </c>
      <c r="W4956" t="s">
        <v>811</v>
      </c>
    </row>
    <row r="4957" spans="1:23" x14ac:dyDescent="0.25">
      <c r="A4957" t="s">
        <v>6243</v>
      </c>
      <c r="B4957" t="s">
        <v>11163</v>
      </c>
      <c r="C4957" t="s">
        <v>16081</v>
      </c>
      <c r="D4957" t="s">
        <v>808</v>
      </c>
      <c r="E4957" t="s">
        <v>814</v>
      </c>
      <c r="F4957">
        <v>412.8331</v>
      </c>
      <c r="G4957">
        <v>43056600</v>
      </c>
      <c r="H4957">
        <v>186263123.294447</v>
      </c>
      <c r="I4957">
        <v>268192865.92347899</v>
      </c>
      <c r="J4957">
        <v>312908630.48481798</v>
      </c>
      <c r="K4957">
        <v>227993495.98053101</v>
      </c>
      <c r="L4957">
        <v>215237900.71294299</v>
      </c>
      <c r="M4957">
        <v>173925958.64071199</v>
      </c>
      <c r="N4957" t="s">
        <v>21016</v>
      </c>
      <c r="O4957">
        <v>0.85055711000000001</v>
      </c>
      <c r="P4957">
        <v>488.51</v>
      </c>
      <c r="Q4957">
        <v>474.82</v>
      </c>
      <c r="R4957">
        <v>0.95</v>
      </c>
      <c r="S4957">
        <v>20103015</v>
      </c>
      <c r="T4957">
        <v>16886430170.787001</v>
      </c>
      <c r="U4957" t="b">
        <v>1</v>
      </c>
      <c r="V4957" t="b">
        <v>1</v>
      </c>
      <c r="W4957" t="s">
        <v>811</v>
      </c>
    </row>
    <row r="4958" spans="1:23" x14ac:dyDescent="0.25">
      <c r="A4958" t="s">
        <v>375</v>
      </c>
      <c r="B4958" t="s">
        <v>1210</v>
      </c>
      <c r="C4958" t="s">
        <v>767</v>
      </c>
      <c r="D4958" t="s">
        <v>795</v>
      </c>
      <c r="E4958" t="s">
        <v>815</v>
      </c>
      <c r="F4958">
        <v>1031.8679999999999</v>
      </c>
      <c r="G4958">
        <v>3098591</v>
      </c>
      <c r="H4958">
        <v>10115553.8669091</v>
      </c>
      <c r="I4958">
        <v>7928377.3726530503</v>
      </c>
      <c r="J4958">
        <v>9235903.44362312</v>
      </c>
      <c r="K4958">
        <v>7722035.3062076103</v>
      </c>
      <c r="L4958">
        <v>8170519.1177036697</v>
      </c>
      <c r="M4958">
        <v>8065285.2425949797</v>
      </c>
      <c r="N4958" t="s">
        <v>1602</v>
      </c>
      <c r="O4958">
        <v>5.4818100000000002E-3</v>
      </c>
      <c r="P4958">
        <v>179200</v>
      </c>
      <c r="Q4958">
        <v>185800</v>
      </c>
      <c r="R4958">
        <v>0.9</v>
      </c>
      <c r="S4958">
        <v>35102000</v>
      </c>
      <c r="T4958">
        <v>2877603208.1891999</v>
      </c>
      <c r="U4958" t="b">
        <v>0</v>
      </c>
      <c r="V4958" t="b">
        <v>1</v>
      </c>
      <c r="W4958" t="s">
        <v>811</v>
      </c>
    </row>
    <row r="4959" spans="1:23" x14ac:dyDescent="0.25">
      <c r="A4959" t="s">
        <v>6244</v>
      </c>
      <c r="B4959" t="s">
        <v>11164</v>
      </c>
      <c r="C4959" t="s">
        <v>16082</v>
      </c>
      <c r="D4959" t="s">
        <v>808</v>
      </c>
      <c r="E4959" t="s">
        <v>814</v>
      </c>
      <c r="F4959">
        <v>5.1949740000000002</v>
      </c>
      <c r="G4959">
        <v>239036330</v>
      </c>
      <c r="H4959">
        <v>15500859.216116801</v>
      </c>
      <c r="I4959">
        <v>16224277.9494971</v>
      </c>
      <c r="J4959">
        <v>18923983.397314701</v>
      </c>
      <c r="K4959">
        <v>15460237.365571501</v>
      </c>
      <c r="L4959">
        <v>13535715.5197176</v>
      </c>
      <c r="M4959">
        <v>12128248.388576301</v>
      </c>
      <c r="N4959" t="s">
        <v>21017</v>
      </c>
      <c r="O4959">
        <v>0.85055711000000001</v>
      </c>
      <c r="P4959">
        <v>7.24</v>
      </c>
      <c r="Q4959">
        <v>5.9749999999999996</v>
      </c>
      <c r="R4959">
        <v>0.75</v>
      </c>
      <c r="S4959">
        <v>15101010</v>
      </c>
      <c r="T4959">
        <v>931340639.55406499</v>
      </c>
      <c r="U4959" t="b">
        <v>1</v>
      </c>
      <c r="V4959" t="b">
        <v>1</v>
      </c>
      <c r="W4959" t="s">
        <v>811</v>
      </c>
    </row>
    <row r="4960" spans="1:23" x14ac:dyDescent="0.25">
      <c r="A4960" t="s">
        <v>6245</v>
      </c>
      <c r="B4960" t="s">
        <v>11165</v>
      </c>
      <c r="C4960" t="s">
        <v>16083</v>
      </c>
      <c r="D4960" t="s">
        <v>794</v>
      </c>
      <c r="E4960" t="s">
        <v>814</v>
      </c>
      <c r="F4960">
        <v>33.708649999999999</v>
      </c>
      <c r="G4960">
        <v>427912840</v>
      </c>
      <c r="H4960">
        <v>411004514.16401303</v>
      </c>
      <c r="I4960">
        <v>367796662.00527102</v>
      </c>
      <c r="J4960">
        <v>428676506.091052</v>
      </c>
      <c r="K4960">
        <v>397490339.95963401</v>
      </c>
      <c r="L4960">
        <v>375543518.72859401</v>
      </c>
      <c r="M4960">
        <v>305722955.225375</v>
      </c>
      <c r="N4960" t="s">
        <v>21018</v>
      </c>
      <c r="O4960">
        <v>0.85055711000000001</v>
      </c>
      <c r="P4960">
        <v>49.23</v>
      </c>
      <c r="Q4960">
        <v>38.770000000000003</v>
      </c>
      <c r="R4960">
        <v>0.85</v>
      </c>
      <c r="S4960">
        <v>10101015</v>
      </c>
      <c r="T4960">
        <v>12260709530.9561</v>
      </c>
      <c r="U4960" t="b">
        <v>1</v>
      </c>
      <c r="V4960" t="b">
        <v>1</v>
      </c>
      <c r="W4960" t="s">
        <v>811</v>
      </c>
    </row>
    <row r="4961" spans="1:23" x14ac:dyDescent="0.25">
      <c r="A4961" t="s">
        <v>6246</v>
      </c>
      <c r="B4961" t="s">
        <v>11166</v>
      </c>
      <c r="C4961" t="s">
        <v>16084</v>
      </c>
      <c r="D4961" t="s">
        <v>794</v>
      </c>
      <c r="E4961" t="s">
        <v>814</v>
      </c>
      <c r="F4961">
        <v>46.080950000000001</v>
      </c>
      <c r="G4961">
        <v>24921156</v>
      </c>
      <c r="H4961">
        <v>9789177.4209423307</v>
      </c>
      <c r="I4961">
        <v>9526144.7980783805</v>
      </c>
      <c r="J4961">
        <v>11105736.1716583</v>
      </c>
      <c r="K4961">
        <v>10998659.426134599</v>
      </c>
      <c r="L4961">
        <v>12018486.501056399</v>
      </c>
      <c r="M4961">
        <v>10225590.8923625</v>
      </c>
      <c r="N4961" t="s">
        <v>21019</v>
      </c>
      <c r="O4961">
        <v>0.85055711000000001</v>
      </c>
      <c r="P4961">
        <v>53.48</v>
      </c>
      <c r="Q4961">
        <v>53</v>
      </c>
      <c r="R4961">
        <v>1</v>
      </c>
      <c r="S4961">
        <v>45103010</v>
      </c>
      <c r="T4961">
        <v>1148390543.5782001</v>
      </c>
      <c r="U4961" t="b">
        <v>1</v>
      </c>
      <c r="V4961" t="b">
        <v>1</v>
      </c>
      <c r="W4961" t="s">
        <v>811</v>
      </c>
    </row>
    <row r="4962" spans="1:23" x14ac:dyDescent="0.25">
      <c r="A4962" t="s">
        <v>6247</v>
      </c>
      <c r="B4962" t="s">
        <v>11167</v>
      </c>
      <c r="C4962" t="s">
        <v>16085</v>
      </c>
      <c r="D4962" t="s">
        <v>808</v>
      </c>
      <c r="E4962" t="s">
        <v>814</v>
      </c>
      <c r="F4962">
        <v>98.882760000000005</v>
      </c>
      <c r="G4962">
        <v>47542244</v>
      </c>
      <c r="H4962">
        <v>83641177.576084897</v>
      </c>
      <c r="I4962">
        <v>76877561.470983595</v>
      </c>
      <c r="J4962">
        <v>89681449.922062904</v>
      </c>
      <c r="K4962">
        <v>70876280.494415894</v>
      </c>
      <c r="L4962">
        <v>70425053.301267698</v>
      </c>
      <c r="M4962">
        <v>84666799.090341106</v>
      </c>
      <c r="N4962" t="s">
        <v>21020</v>
      </c>
      <c r="O4962">
        <v>0.85055711000000001</v>
      </c>
      <c r="P4962">
        <v>120.85</v>
      </c>
      <c r="Q4962">
        <v>113.73</v>
      </c>
      <c r="R4962">
        <v>1</v>
      </c>
      <c r="S4962">
        <v>10102015</v>
      </c>
      <c r="T4962">
        <v>4701108303.3134403</v>
      </c>
      <c r="U4962" t="b">
        <v>1</v>
      </c>
      <c r="V4962" t="b">
        <v>1</v>
      </c>
      <c r="W4962" t="s">
        <v>811</v>
      </c>
    </row>
    <row r="4963" spans="1:23" x14ac:dyDescent="0.25">
      <c r="A4963" t="s">
        <v>6248</v>
      </c>
      <c r="B4963" t="s">
        <v>11168</v>
      </c>
      <c r="C4963" t="s">
        <v>16086</v>
      </c>
      <c r="D4963" t="s">
        <v>794</v>
      </c>
      <c r="E4963" t="s">
        <v>814</v>
      </c>
      <c r="F4963">
        <v>201.64330000000001</v>
      </c>
      <c r="G4963">
        <v>56388016</v>
      </c>
      <c r="H4963">
        <v>131144878.47093099</v>
      </c>
      <c r="I4963">
        <v>117185204.133637</v>
      </c>
      <c r="J4963">
        <v>136526650.62938899</v>
      </c>
      <c r="K4963">
        <v>122201415.593162</v>
      </c>
      <c r="L4963">
        <v>126589592.005165</v>
      </c>
      <c r="M4963">
        <v>127874650.887127</v>
      </c>
      <c r="N4963" t="s">
        <v>21021</v>
      </c>
      <c r="O4963">
        <v>0.85055711000000001</v>
      </c>
      <c r="P4963">
        <v>224.58</v>
      </c>
      <c r="Q4963">
        <v>231.92</v>
      </c>
      <c r="R4963">
        <v>1</v>
      </c>
      <c r="S4963">
        <v>20101010</v>
      </c>
      <c r="T4963">
        <v>11370265626.692801</v>
      </c>
      <c r="U4963" t="b">
        <v>1</v>
      </c>
      <c r="V4963" t="b">
        <v>1</v>
      </c>
      <c r="W4963" t="s">
        <v>811</v>
      </c>
    </row>
    <row r="4964" spans="1:23" x14ac:dyDescent="0.25">
      <c r="A4964" t="s">
        <v>6249</v>
      </c>
      <c r="B4964" t="s">
        <v>11169</v>
      </c>
      <c r="C4964" t="s">
        <v>16087</v>
      </c>
      <c r="D4964" t="s">
        <v>793</v>
      </c>
      <c r="E4964" t="s">
        <v>813</v>
      </c>
      <c r="F4964">
        <v>4.609858</v>
      </c>
      <c r="G4964">
        <v>76720810</v>
      </c>
      <c r="H4964">
        <v>500816.40357250499</v>
      </c>
      <c r="I4964">
        <v>1211539.8550151901</v>
      </c>
      <c r="J4964">
        <v>1416289.59184901</v>
      </c>
      <c r="K4964">
        <v>990339.484608731</v>
      </c>
      <c r="L4964">
        <v>889268.79051413096</v>
      </c>
      <c r="M4964">
        <v>765867.11870856094</v>
      </c>
      <c r="N4964" t="s">
        <v>21022</v>
      </c>
      <c r="O4964">
        <v>0.56752079</v>
      </c>
      <c r="P4964">
        <v>7.93</v>
      </c>
      <c r="Q4964">
        <v>8.24</v>
      </c>
      <c r="R4964">
        <v>0.75</v>
      </c>
      <c r="S4964">
        <v>40401020</v>
      </c>
      <c r="T4964">
        <v>265254029.80873501</v>
      </c>
      <c r="U4964" t="b">
        <v>1</v>
      </c>
      <c r="V4964" t="b">
        <v>1</v>
      </c>
      <c r="W4964" t="s">
        <v>811</v>
      </c>
    </row>
    <row r="4965" spans="1:23" x14ac:dyDescent="0.25">
      <c r="A4965" t="s">
        <v>6250</v>
      </c>
      <c r="B4965" t="s">
        <v>11170</v>
      </c>
      <c r="C4965" t="s">
        <v>16088</v>
      </c>
      <c r="D4965" t="s">
        <v>794</v>
      </c>
      <c r="E4965" t="s">
        <v>814</v>
      </c>
      <c r="F4965">
        <v>19.701779999999999</v>
      </c>
      <c r="G4965">
        <v>54423610</v>
      </c>
      <c r="H4965">
        <v>17081718.309690099</v>
      </c>
      <c r="I4965">
        <v>17248441.4891279</v>
      </c>
      <c r="J4965">
        <v>20101731.9658737</v>
      </c>
      <c r="K4965">
        <v>17898896.419614401</v>
      </c>
      <c r="L4965">
        <v>18785718.157039799</v>
      </c>
      <c r="M4965">
        <v>18984082.078486599</v>
      </c>
      <c r="N4965" t="s">
        <v>21023</v>
      </c>
      <c r="O4965">
        <v>0.85055711000000001</v>
      </c>
      <c r="P4965">
        <v>24.99</v>
      </c>
      <c r="Q4965">
        <v>22.66</v>
      </c>
      <c r="R4965">
        <v>1</v>
      </c>
      <c r="S4965">
        <v>40201010</v>
      </c>
      <c r="T4965">
        <v>1072241991.0258</v>
      </c>
      <c r="U4965" t="b">
        <v>1</v>
      </c>
      <c r="V4965" t="b">
        <v>1</v>
      </c>
      <c r="W4965" t="s">
        <v>811</v>
      </c>
    </row>
    <row r="4966" spans="1:23" x14ac:dyDescent="0.25">
      <c r="A4966" t="s">
        <v>6251</v>
      </c>
      <c r="B4966" t="s">
        <v>11171</v>
      </c>
      <c r="C4966" t="s">
        <v>16089</v>
      </c>
      <c r="D4966" t="s">
        <v>802</v>
      </c>
      <c r="E4966" t="s">
        <v>821</v>
      </c>
      <c r="F4966">
        <v>13.52802</v>
      </c>
      <c r="G4966">
        <v>681888400</v>
      </c>
      <c r="H4966">
        <v>14392960.7839402</v>
      </c>
      <c r="I4966">
        <v>13127178.812455</v>
      </c>
      <c r="J4966">
        <v>15295564.6558738</v>
      </c>
      <c r="K4966">
        <v>13771644.437834799</v>
      </c>
      <c r="L4966">
        <v>15418207.238440501</v>
      </c>
      <c r="M4966">
        <v>16128844.4975878</v>
      </c>
      <c r="N4966" t="s">
        <v>21024</v>
      </c>
      <c r="O4966">
        <v>1.142727E-2</v>
      </c>
      <c r="P4966">
        <v>1174.5</v>
      </c>
      <c r="Q4966">
        <v>1189</v>
      </c>
      <c r="R4966">
        <v>1</v>
      </c>
      <c r="S4966">
        <v>65102030</v>
      </c>
      <c r="T4966">
        <v>9224599912.9680004</v>
      </c>
      <c r="U4966" t="b">
        <v>1</v>
      </c>
      <c r="V4966" t="b">
        <v>1</v>
      </c>
      <c r="W4966" t="s">
        <v>811</v>
      </c>
    </row>
    <row r="4967" spans="1:23" x14ac:dyDescent="0.25">
      <c r="A4967" t="s">
        <v>6252</v>
      </c>
      <c r="B4967" t="s">
        <v>11172</v>
      </c>
      <c r="C4967" t="s">
        <v>16090</v>
      </c>
      <c r="D4967" t="s">
        <v>794</v>
      </c>
      <c r="E4967" t="s">
        <v>814</v>
      </c>
      <c r="F4967">
        <v>65.782730000000001</v>
      </c>
      <c r="G4967">
        <v>167331270</v>
      </c>
      <c r="H4967">
        <v>102013522.186041</v>
      </c>
      <c r="I4967">
        <v>88449475.713629603</v>
      </c>
      <c r="J4967">
        <v>103038677.939035</v>
      </c>
      <c r="K4967">
        <v>90931775.399096295</v>
      </c>
      <c r="L4967">
        <v>89553046.557181403</v>
      </c>
      <c r="M4967">
        <v>96234989.236990899</v>
      </c>
      <c r="N4967" t="s">
        <v>21025</v>
      </c>
      <c r="O4967">
        <v>0.85055711000000001</v>
      </c>
      <c r="P4967">
        <v>76.5</v>
      </c>
      <c r="Q4967">
        <v>75.66</v>
      </c>
      <c r="R4967">
        <v>0.9</v>
      </c>
      <c r="S4967">
        <v>30301010</v>
      </c>
      <c r="T4967">
        <v>9906756979.4703903</v>
      </c>
      <c r="U4967" t="b">
        <v>1</v>
      </c>
      <c r="V4967" t="b">
        <v>1</v>
      </c>
      <c r="W4967" t="s">
        <v>811</v>
      </c>
    </row>
    <row r="4968" spans="1:23" x14ac:dyDescent="0.25">
      <c r="A4968" t="s">
        <v>6253</v>
      </c>
      <c r="B4968" t="s">
        <v>11173</v>
      </c>
      <c r="C4968" t="s">
        <v>16091</v>
      </c>
      <c r="D4968" t="s">
        <v>797</v>
      </c>
      <c r="E4968" t="s">
        <v>817</v>
      </c>
      <c r="F4968">
        <v>1.608004</v>
      </c>
      <c r="G4968">
        <v>984188230</v>
      </c>
      <c r="H4968">
        <v>993801.07057665696</v>
      </c>
      <c r="I4968">
        <v>1243394.47617327</v>
      </c>
      <c r="J4968">
        <v>1451308.53585072</v>
      </c>
      <c r="K4968">
        <v>1531783.1971765</v>
      </c>
      <c r="L4968">
        <v>1379868.6129632499</v>
      </c>
      <c r="M4968">
        <v>940417.15775511099</v>
      </c>
      <c r="N4968" t="s">
        <v>21026</v>
      </c>
      <c r="O4968">
        <v>0.65891345000000001</v>
      </c>
      <c r="P4968">
        <v>2.4700000000000002</v>
      </c>
      <c r="Q4968">
        <v>2.42</v>
      </c>
      <c r="R4968">
        <v>0.3</v>
      </c>
      <c r="S4968">
        <v>30202015</v>
      </c>
      <c r="T4968">
        <v>474773583.177876</v>
      </c>
      <c r="U4968" t="b">
        <v>1</v>
      </c>
      <c r="V4968" t="b">
        <v>1</v>
      </c>
      <c r="W4968" t="s">
        <v>811</v>
      </c>
    </row>
    <row r="4969" spans="1:23" x14ac:dyDescent="0.25">
      <c r="A4969" t="s">
        <v>376</v>
      </c>
      <c r="B4969" t="s">
        <v>1211</v>
      </c>
      <c r="C4969" t="s">
        <v>768</v>
      </c>
      <c r="D4969" t="s">
        <v>797</v>
      </c>
      <c r="E4969" t="s">
        <v>817</v>
      </c>
      <c r="F4969">
        <v>5.6413029999999997</v>
      </c>
      <c r="G4969">
        <v>845645200</v>
      </c>
      <c r="H4969">
        <v>8288141.1465479797</v>
      </c>
      <c r="I4969">
        <v>9830991.1881191507</v>
      </c>
      <c r="J4969">
        <v>11470355.2668895</v>
      </c>
      <c r="K4969">
        <v>10003756.5434072</v>
      </c>
      <c r="L4969">
        <v>9481258.3382181693</v>
      </c>
      <c r="M4969">
        <v>7188906.2066012397</v>
      </c>
      <c r="N4969" t="s">
        <v>1603</v>
      </c>
      <c r="O4969">
        <v>0.65891345000000001</v>
      </c>
      <c r="P4969">
        <v>8.4</v>
      </c>
      <c r="Q4969">
        <v>8.49</v>
      </c>
      <c r="R4969">
        <v>0.7</v>
      </c>
      <c r="S4969">
        <v>35101010</v>
      </c>
      <c r="T4969">
        <v>3339378562.5869198</v>
      </c>
      <c r="U4969" t="b">
        <v>0</v>
      </c>
      <c r="V4969" t="b">
        <v>1</v>
      </c>
      <c r="W4969" t="s">
        <v>811</v>
      </c>
    </row>
    <row r="4970" spans="1:23" x14ac:dyDescent="0.25">
      <c r="A4970" t="s">
        <v>6254</v>
      </c>
      <c r="B4970" t="s">
        <v>11174</v>
      </c>
      <c r="C4970" t="s">
        <v>16092</v>
      </c>
      <c r="D4970" t="s">
        <v>805</v>
      </c>
      <c r="E4970" t="s">
        <v>816</v>
      </c>
      <c r="F4970">
        <v>22.91</v>
      </c>
      <c r="G4970">
        <v>527735699</v>
      </c>
      <c r="H4970">
        <v>27171560.037333298</v>
      </c>
      <c r="I4970">
        <v>26600242.754393902</v>
      </c>
      <c r="J4970">
        <v>31007463.622887399</v>
      </c>
      <c r="K4970">
        <v>25694420.038899999</v>
      </c>
      <c r="L4970">
        <v>26320010.4696154</v>
      </c>
      <c r="M4970">
        <v>30225478.005863499</v>
      </c>
      <c r="N4970" t="s">
        <v>21027</v>
      </c>
      <c r="O4970">
        <v>1</v>
      </c>
      <c r="P4970">
        <v>23.7</v>
      </c>
      <c r="Q4970">
        <v>22.91</v>
      </c>
      <c r="R4970">
        <v>1</v>
      </c>
      <c r="S4970">
        <v>55101015</v>
      </c>
      <c r="T4970">
        <v>12090424864.09</v>
      </c>
      <c r="U4970" t="b">
        <v>1</v>
      </c>
      <c r="V4970" t="b">
        <v>1</v>
      </c>
      <c r="W4970" t="s">
        <v>811</v>
      </c>
    </row>
    <row r="4971" spans="1:23" x14ac:dyDescent="0.25">
      <c r="A4971" t="s">
        <v>6255</v>
      </c>
      <c r="B4971" t="s">
        <v>11175</v>
      </c>
      <c r="C4971" t="s">
        <v>16093</v>
      </c>
      <c r="D4971" t="s">
        <v>794</v>
      </c>
      <c r="E4971" t="s">
        <v>814</v>
      </c>
      <c r="F4971">
        <v>82.302310000000006</v>
      </c>
      <c r="G4971">
        <v>738990050</v>
      </c>
      <c r="H4971">
        <v>568245201.08906198</v>
      </c>
      <c r="I4971">
        <v>605153523.21453702</v>
      </c>
      <c r="J4971">
        <v>705477422.90530396</v>
      </c>
      <c r="K4971">
        <v>608258135.63858604</v>
      </c>
      <c r="L4971">
        <v>569088883.74931097</v>
      </c>
      <c r="M4971">
        <v>602439858.89586699</v>
      </c>
      <c r="N4971" t="s">
        <v>21028</v>
      </c>
      <c r="O4971">
        <v>0.85055711000000001</v>
      </c>
      <c r="P4971">
        <v>100.48</v>
      </c>
      <c r="Q4971">
        <v>94.66</v>
      </c>
      <c r="R4971">
        <v>1</v>
      </c>
      <c r="S4971">
        <v>50206040</v>
      </c>
      <c r="T4971">
        <v>60820588182.015503</v>
      </c>
      <c r="U4971" t="b">
        <v>1</v>
      </c>
      <c r="V4971" t="b">
        <v>1</v>
      </c>
      <c r="W4971" t="s">
        <v>811</v>
      </c>
    </row>
    <row r="4972" spans="1:23" x14ac:dyDescent="0.25">
      <c r="A4972" t="s">
        <v>6256</v>
      </c>
      <c r="B4972" t="s">
        <v>11176</v>
      </c>
      <c r="C4972" t="s">
        <v>16094</v>
      </c>
      <c r="D4972" t="s">
        <v>808</v>
      </c>
      <c r="E4972" t="s">
        <v>814</v>
      </c>
      <c r="F4972">
        <v>32.247970000000002</v>
      </c>
      <c r="G4972">
        <v>97286480</v>
      </c>
      <c r="H4972">
        <v>275906372.902897</v>
      </c>
      <c r="I4972">
        <v>339170439.18743402</v>
      </c>
      <c r="J4972">
        <v>395739414.320252</v>
      </c>
      <c r="K4972">
        <v>367906514.84841102</v>
      </c>
      <c r="L4972">
        <v>348320927.56241298</v>
      </c>
      <c r="M4972">
        <v>354039877.65746498</v>
      </c>
      <c r="N4972" t="s">
        <v>21029</v>
      </c>
      <c r="O4972">
        <v>0.85055711000000001</v>
      </c>
      <c r="P4972">
        <v>49.13</v>
      </c>
      <c r="Q4972">
        <v>37.090000000000003</v>
      </c>
      <c r="R4972">
        <v>0.85</v>
      </c>
      <c r="S4972">
        <v>30201020</v>
      </c>
      <c r="T4972">
        <v>2666697765.1787601</v>
      </c>
      <c r="U4972" t="b">
        <v>1</v>
      </c>
      <c r="V4972" t="b">
        <v>1</v>
      </c>
      <c r="W4972" t="s">
        <v>811</v>
      </c>
    </row>
    <row r="4973" spans="1:23" x14ac:dyDescent="0.25">
      <c r="A4973" t="s">
        <v>6257</v>
      </c>
      <c r="B4973" t="s">
        <v>11177</v>
      </c>
      <c r="C4973" t="s">
        <v>16095</v>
      </c>
      <c r="D4973" t="s">
        <v>808</v>
      </c>
      <c r="E4973" t="s">
        <v>814</v>
      </c>
      <c r="F4973">
        <v>15.537100000000001</v>
      </c>
      <c r="G4973">
        <v>130654880</v>
      </c>
      <c r="H4973">
        <v>68260465.766313195</v>
      </c>
      <c r="I4973">
        <v>47810308.803816304</v>
      </c>
      <c r="J4973">
        <v>55686070.111995198</v>
      </c>
      <c r="K4973">
        <v>43294769.3480535</v>
      </c>
      <c r="L4973">
        <v>39933477.131295897</v>
      </c>
      <c r="M4973">
        <v>36263127.182186402</v>
      </c>
      <c r="N4973" t="s">
        <v>21030</v>
      </c>
      <c r="O4973">
        <v>0.85055711000000001</v>
      </c>
      <c r="P4973">
        <v>21.92</v>
      </c>
      <c r="Q4973">
        <v>17.87</v>
      </c>
      <c r="R4973">
        <v>0.95</v>
      </c>
      <c r="S4973">
        <v>50205025</v>
      </c>
      <c r="T4973">
        <v>1928498039.2456</v>
      </c>
      <c r="U4973" t="b">
        <v>1</v>
      </c>
      <c r="V4973" t="b">
        <v>1</v>
      </c>
      <c r="W4973" t="s">
        <v>811</v>
      </c>
    </row>
    <row r="4974" spans="1:23" x14ac:dyDescent="0.25">
      <c r="A4974" t="s">
        <v>6258</v>
      </c>
      <c r="B4974" t="s">
        <v>11178</v>
      </c>
      <c r="C4974" t="s">
        <v>16096</v>
      </c>
      <c r="D4974" t="s">
        <v>16425</v>
      </c>
      <c r="E4974" t="s">
        <v>814</v>
      </c>
      <c r="F4974">
        <v>9.4770240000000001</v>
      </c>
      <c r="G4974">
        <v>480822140</v>
      </c>
      <c r="H4974">
        <v>78051938.694025904</v>
      </c>
      <c r="I4974">
        <v>78051938.694025904</v>
      </c>
      <c r="J4974">
        <v>90401987.783415496</v>
      </c>
      <c r="K4974">
        <v>78051938.694025904</v>
      </c>
      <c r="L4974">
        <v>78051938.694025904</v>
      </c>
      <c r="M4974">
        <v>78051938.694025904</v>
      </c>
      <c r="N4974" t="s">
        <v>21031</v>
      </c>
      <c r="O4974">
        <v>0.85055711000000001</v>
      </c>
      <c r="P4974">
        <v>14.15</v>
      </c>
      <c r="Q4974">
        <v>10.9</v>
      </c>
      <c r="R4974">
        <v>1</v>
      </c>
      <c r="S4974">
        <v>55102050</v>
      </c>
      <c r="T4974">
        <v>4556762960.5113602</v>
      </c>
      <c r="U4974" t="b">
        <v>1</v>
      </c>
      <c r="V4974" t="b">
        <v>1</v>
      </c>
      <c r="W4974" t="s">
        <v>811</v>
      </c>
    </row>
    <row r="4975" spans="1:23" x14ac:dyDescent="0.25">
      <c r="A4975" t="s">
        <v>377</v>
      </c>
      <c r="B4975" t="s">
        <v>1212</v>
      </c>
      <c r="C4975" t="s">
        <v>769</v>
      </c>
      <c r="D4975" t="s">
        <v>794</v>
      </c>
      <c r="E4975" t="s">
        <v>814</v>
      </c>
      <c r="F4975">
        <v>16.554359999999999</v>
      </c>
      <c r="G4975">
        <v>125853676</v>
      </c>
      <c r="H4975">
        <v>11764027.2899557</v>
      </c>
      <c r="I4975">
        <v>14460603.5609581</v>
      </c>
      <c r="J4975">
        <v>16864745.321023699</v>
      </c>
      <c r="K4975">
        <v>16198429.7445537</v>
      </c>
      <c r="L4975">
        <v>15970233.404480301</v>
      </c>
      <c r="M4975">
        <v>16788735.133080099</v>
      </c>
      <c r="N4975" t="s">
        <v>1604</v>
      </c>
      <c r="O4975">
        <v>0.85055711000000001</v>
      </c>
      <c r="P4975">
        <v>19.43</v>
      </c>
      <c r="Q4975">
        <v>19.04</v>
      </c>
      <c r="R4975">
        <v>1</v>
      </c>
      <c r="S4975">
        <v>35102045</v>
      </c>
      <c r="T4975">
        <v>2083427059.8273599</v>
      </c>
      <c r="U4975" t="b">
        <v>0</v>
      </c>
      <c r="V4975" t="b">
        <v>1</v>
      </c>
      <c r="W4975" t="s">
        <v>811</v>
      </c>
    </row>
    <row r="4976" spans="1:23" x14ac:dyDescent="0.25">
      <c r="A4976" t="s">
        <v>6259</v>
      </c>
      <c r="B4976" t="s">
        <v>11179</v>
      </c>
      <c r="C4976" t="s">
        <v>16097</v>
      </c>
      <c r="D4976" t="s">
        <v>808</v>
      </c>
      <c r="E4976" t="s">
        <v>814</v>
      </c>
      <c r="F4976">
        <v>55.740560000000002</v>
      </c>
      <c r="G4976">
        <v>89697914</v>
      </c>
      <c r="H4976">
        <v>122963075.452382</v>
      </c>
      <c r="I4976">
        <v>116540717.141111</v>
      </c>
      <c r="J4976">
        <v>135747933.69749701</v>
      </c>
      <c r="K4976">
        <v>112961060.637844</v>
      </c>
      <c r="L4976">
        <v>120514405.33488899</v>
      </c>
      <c r="M4976">
        <v>114681695.38010301</v>
      </c>
      <c r="N4976" t="s">
        <v>21032</v>
      </c>
      <c r="O4976">
        <v>0.85055711000000001</v>
      </c>
      <c r="P4976">
        <v>81.64</v>
      </c>
      <c r="Q4976">
        <v>64.11</v>
      </c>
      <c r="R4976">
        <v>0.6</v>
      </c>
      <c r="S4976">
        <v>40401020</v>
      </c>
      <c r="T4976">
        <v>2999887174.315104</v>
      </c>
      <c r="U4976" t="b">
        <v>1</v>
      </c>
      <c r="V4976" t="b">
        <v>1</v>
      </c>
      <c r="W4976" t="s">
        <v>811</v>
      </c>
    </row>
    <row r="4977" spans="1:23" x14ac:dyDescent="0.25">
      <c r="A4977" t="s">
        <v>6260</v>
      </c>
      <c r="B4977" t="s">
        <v>11180</v>
      </c>
      <c r="C4977" t="s">
        <v>16098</v>
      </c>
      <c r="D4977" t="s">
        <v>794</v>
      </c>
      <c r="E4977" t="s">
        <v>814</v>
      </c>
      <c r="F4977">
        <v>61.818019999999997</v>
      </c>
      <c r="G4977">
        <v>222941400</v>
      </c>
      <c r="H4977">
        <v>118133891.79689001</v>
      </c>
      <c r="I4977">
        <v>117952234.52111501</v>
      </c>
      <c r="J4977">
        <v>137520865.15214199</v>
      </c>
      <c r="K4977">
        <v>137819702.90771499</v>
      </c>
      <c r="L4977">
        <v>135871700.353452</v>
      </c>
      <c r="M4977">
        <v>137487737.46547699</v>
      </c>
      <c r="N4977" t="s">
        <v>21033</v>
      </c>
      <c r="O4977">
        <v>0.85055711000000001</v>
      </c>
      <c r="P4977">
        <v>76.89</v>
      </c>
      <c r="Q4977">
        <v>71.099999999999994</v>
      </c>
      <c r="R4977">
        <v>1</v>
      </c>
      <c r="S4977">
        <v>45102020</v>
      </c>
      <c r="T4977">
        <v>13781795924.028</v>
      </c>
      <c r="U4977" t="b">
        <v>1</v>
      </c>
      <c r="V4977" t="b">
        <v>1</v>
      </c>
      <c r="W4977" t="s">
        <v>811</v>
      </c>
    </row>
    <row r="4978" spans="1:23" x14ac:dyDescent="0.25">
      <c r="A4978" t="s">
        <v>6261</v>
      </c>
      <c r="B4978" t="s">
        <v>11181</v>
      </c>
      <c r="C4978" t="s">
        <v>16099</v>
      </c>
      <c r="D4978" t="s">
        <v>808</v>
      </c>
      <c r="E4978" t="s">
        <v>814</v>
      </c>
      <c r="F4978">
        <v>103.43</v>
      </c>
      <c r="G4978">
        <v>28639399</v>
      </c>
      <c r="H4978">
        <v>6985677.0188030703</v>
      </c>
      <c r="I4978">
        <v>10143647.4681713</v>
      </c>
      <c r="J4978">
        <v>11834686.451175399</v>
      </c>
      <c r="K4978">
        <v>10917358.550355799</v>
      </c>
      <c r="L4978">
        <v>12196185.104054401</v>
      </c>
      <c r="M4978">
        <v>11933765.049827199</v>
      </c>
      <c r="N4978" t="s">
        <v>21034</v>
      </c>
      <c r="O4978">
        <v>0.85055711000000001</v>
      </c>
      <c r="P4978">
        <v>130.27000000000001</v>
      </c>
      <c r="Q4978">
        <v>118.96</v>
      </c>
      <c r="R4978">
        <v>0.4</v>
      </c>
      <c r="S4978">
        <v>50101035</v>
      </c>
      <c r="T4978">
        <v>1184869215.428</v>
      </c>
      <c r="U4978" t="b">
        <v>1</v>
      </c>
      <c r="V4978" t="b">
        <v>1</v>
      </c>
      <c r="W4978" t="s">
        <v>811</v>
      </c>
    </row>
    <row r="4979" spans="1:23" x14ac:dyDescent="0.25">
      <c r="A4979" t="s">
        <v>6262</v>
      </c>
      <c r="B4979" t="s">
        <v>11182</v>
      </c>
      <c r="C4979" t="s">
        <v>16100</v>
      </c>
      <c r="D4979" t="s">
        <v>795</v>
      </c>
      <c r="E4979" t="s">
        <v>815</v>
      </c>
      <c r="F4979">
        <v>11.49606</v>
      </c>
      <c r="G4979">
        <v>180375340</v>
      </c>
      <c r="H4979">
        <v>6269389.4731567102</v>
      </c>
      <c r="I4979">
        <v>7237848.6645514304</v>
      </c>
      <c r="J4979">
        <v>8433535.7946664095</v>
      </c>
      <c r="K4979">
        <v>8200225.8745373404</v>
      </c>
      <c r="L4979">
        <v>7322475.2974967798</v>
      </c>
      <c r="M4979">
        <v>6844885.7262688996</v>
      </c>
      <c r="N4979" t="s">
        <v>21035</v>
      </c>
      <c r="O4979">
        <v>5.4818100000000002E-3</v>
      </c>
      <c r="P4979">
        <v>1893</v>
      </c>
      <c r="Q4979">
        <v>2070</v>
      </c>
      <c r="R4979">
        <v>0.35</v>
      </c>
      <c r="S4979">
        <v>40301010</v>
      </c>
      <c r="T4979">
        <v>725762005.90613997</v>
      </c>
      <c r="U4979" t="b">
        <v>1</v>
      </c>
      <c r="V4979" t="b">
        <v>1</v>
      </c>
      <c r="W4979" t="s">
        <v>811</v>
      </c>
    </row>
    <row r="4980" spans="1:23" x14ac:dyDescent="0.25">
      <c r="A4980" t="s">
        <v>6263</v>
      </c>
      <c r="B4980" t="s">
        <v>11183</v>
      </c>
      <c r="C4980" t="s">
        <v>16101</v>
      </c>
      <c r="D4980" t="s">
        <v>795</v>
      </c>
      <c r="E4980" t="s">
        <v>815</v>
      </c>
      <c r="F4980">
        <v>12.92057</v>
      </c>
      <c r="G4980">
        <v>92500000</v>
      </c>
      <c r="H4980">
        <v>4079418.4027531799</v>
      </c>
      <c r="I4980">
        <v>3897446.06414364</v>
      </c>
      <c r="J4980">
        <v>4541480.4766148897</v>
      </c>
      <c r="K4980">
        <v>3594839.25285052</v>
      </c>
      <c r="L4980">
        <v>3331248.9925099802</v>
      </c>
      <c r="M4980">
        <v>3974310.8738488602</v>
      </c>
      <c r="N4980" t="s">
        <v>21036</v>
      </c>
      <c r="O4980">
        <v>5.4818100000000002E-3</v>
      </c>
      <c r="P4980">
        <v>2426.5</v>
      </c>
      <c r="Q4980">
        <v>2326.5</v>
      </c>
      <c r="R4980">
        <v>0.9</v>
      </c>
      <c r="S4980">
        <v>50202010</v>
      </c>
      <c r="T4980">
        <v>1075637452.5</v>
      </c>
      <c r="U4980" t="b">
        <v>1</v>
      </c>
      <c r="V4980" t="b">
        <v>1</v>
      </c>
      <c r="W4980" t="s">
        <v>811</v>
      </c>
    </row>
    <row r="4981" spans="1:23" x14ac:dyDescent="0.25">
      <c r="A4981" t="s">
        <v>6264</v>
      </c>
      <c r="B4981" t="s">
        <v>11184</v>
      </c>
      <c r="C4981" t="s">
        <v>16102</v>
      </c>
      <c r="D4981" t="s">
        <v>795</v>
      </c>
      <c r="E4981" t="s">
        <v>815</v>
      </c>
      <c r="F4981">
        <v>9.5245110000000004</v>
      </c>
      <c r="G4981">
        <v>474000000</v>
      </c>
      <c r="H4981">
        <v>10907117.527877999</v>
      </c>
      <c r="I4981">
        <v>12640551.109467899</v>
      </c>
      <c r="J4981">
        <v>14745234.0006517</v>
      </c>
      <c r="K4981">
        <v>13102159.964397199</v>
      </c>
      <c r="L4981">
        <v>12943473.511582499</v>
      </c>
      <c r="M4981">
        <v>11397545.143116999</v>
      </c>
      <c r="N4981" t="s">
        <v>21037</v>
      </c>
      <c r="O4981">
        <v>5.4818100000000002E-3</v>
      </c>
      <c r="P4981">
        <v>1697</v>
      </c>
      <c r="Q4981">
        <v>1715</v>
      </c>
      <c r="R4981">
        <v>0.85</v>
      </c>
      <c r="S4981">
        <v>40201070</v>
      </c>
      <c r="T4981">
        <v>3837425481.9000001</v>
      </c>
      <c r="U4981" t="b">
        <v>1</v>
      </c>
      <c r="V4981" t="b">
        <v>1</v>
      </c>
      <c r="W4981" t="s">
        <v>811</v>
      </c>
    </row>
    <row r="4982" spans="1:23" x14ac:dyDescent="0.25">
      <c r="A4982" t="s">
        <v>6265</v>
      </c>
      <c r="B4982" t="s">
        <v>11185</v>
      </c>
      <c r="C4982" t="s">
        <v>16103</v>
      </c>
      <c r="D4982" t="s">
        <v>795</v>
      </c>
      <c r="E4982" t="s">
        <v>815</v>
      </c>
      <c r="F4982">
        <v>15.01707</v>
      </c>
      <c r="G4982">
        <v>39908184</v>
      </c>
      <c r="H4982">
        <v>6303099.9462811202</v>
      </c>
      <c r="I4982">
        <v>4672054.7977175899</v>
      </c>
      <c r="J4982">
        <v>5445879.7163519496</v>
      </c>
      <c r="K4982">
        <v>4338103.6973270802</v>
      </c>
      <c r="L4982">
        <v>4371774.6577907102</v>
      </c>
      <c r="M4982">
        <v>4053424.9437555801</v>
      </c>
      <c r="N4982" t="s">
        <v>21038</v>
      </c>
      <c r="O4982">
        <v>5.4818100000000002E-3</v>
      </c>
      <c r="P4982">
        <v>2792</v>
      </c>
      <c r="Q4982">
        <v>2704</v>
      </c>
      <c r="R4982">
        <v>0.65</v>
      </c>
      <c r="S4982">
        <v>50205025</v>
      </c>
      <c r="T4982">
        <v>389547595.25557202</v>
      </c>
      <c r="U4982" t="b">
        <v>1</v>
      </c>
      <c r="V4982" t="b">
        <v>1</v>
      </c>
      <c r="W4982" t="s">
        <v>811</v>
      </c>
    </row>
    <row r="4983" spans="1:23" x14ac:dyDescent="0.25">
      <c r="A4983" t="s">
        <v>6266</v>
      </c>
      <c r="B4983" t="s">
        <v>11186</v>
      </c>
      <c r="C4983" t="s">
        <v>16104</v>
      </c>
      <c r="D4983" t="s">
        <v>794</v>
      </c>
      <c r="E4983" t="s">
        <v>814</v>
      </c>
      <c r="F4983">
        <v>4.4776769999999999</v>
      </c>
      <c r="G4983">
        <v>254803120</v>
      </c>
      <c r="H4983">
        <v>49550765.617529899</v>
      </c>
      <c r="I4983">
        <v>46058270.912749402</v>
      </c>
      <c r="J4983">
        <v>53688467.979793102</v>
      </c>
      <c r="K4983">
        <v>42461610.302519098</v>
      </c>
      <c r="L4983">
        <v>38542980.3432087</v>
      </c>
      <c r="M4983">
        <v>30101913.244911801</v>
      </c>
      <c r="N4983" t="s">
        <v>21039</v>
      </c>
      <c r="O4983">
        <v>0.85055711000000001</v>
      </c>
      <c r="P4983">
        <v>5.57</v>
      </c>
      <c r="Q4983">
        <v>5.15</v>
      </c>
      <c r="R4983">
        <v>1</v>
      </c>
      <c r="S4983">
        <v>30201025</v>
      </c>
      <c r="T4983">
        <v>1140926069.95224</v>
      </c>
      <c r="U4983" t="b">
        <v>1</v>
      </c>
      <c r="V4983" t="b">
        <v>1</v>
      </c>
      <c r="W4983" t="s">
        <v>811</v>
      </c>
    </row>
    <row r="4984" spans="1:23" x14ac:dyDescent="0.25">
      <c r="A4984" t="s">
        <v>6267</v>
      </c>
      <c r="B4984" t="s">
        <v>11187</v>
      </c>
      <c r="C4984" t="s">
        <v>16105</v>
      </c>
      <c r="D4984" t="s">
        <v>810</v>
      </c>
      <c r="E4984" t="s">
        <v>816</v>
      </c>
      <c r="F4984">
        <v>49.35</v>
      </c>
      <c r="G4984">
        <v>43036928</v>
      </c>
      <c r="H4984">
        <v>2843594.7766666701</v>
      </c>
      <c r="I4984">
        <v>3403317.2954545398</v>
      </c>
      <c r="J4984">
        <v>3968386.0922258901</v>
      </c>
      <c r="K4984">
        <v>3207654.7489999998</v>
      </c>
      <c r="L4984">
        <v>3477490.9382575802</v>
      </c>
      <c r="M4984">
        <v>3492120.5579411802</v>
      </c>
      <c r="N4984" t="s">
        <v>21040</v>
      </c>
      <c r="O4984">
        <v>1</v>
      </c>
      <c r="P4984">
        <v>51.4</v>
      </c>
      <c r="Q4984">
        <v>49.35</v>
      </c>
      <c r="R4984">
        <v>0.70000000000000007</v>
      </c>
      <c r="S4984">
        <v>30101010</v>
      </c>
      <c r="T4984">
        <v>1486710677.76</v>
      </c>
      <c r="U4984" t="b">
        <v>1</v>
      </c>
      <c r="V4984" t="b">
        <v>1</v>
      </c>
      <c r="W4984" t="s">
        <v>811</v>
      </c>
    </row>
    <row r="4985" spans="1:23" x14ac:dyDescent="0.25">
      <c r="A4985" t="s">
        <v>6268</v>
      </c>
      <c r="B4985" t="s">
        <v>11188</v>
      </c>
      <c r="C4985" t="s">
        <v>16106</v>
      </c>
      <c r="D4985" t="s">
        <v>794</v>
      </c>
      <c r="E4985" t="s">
        <v>814</v>
      </c>
      <c r="F4985">
        <v>14.09381</v>
      </c>
      <c r="G4985">
        <v>390724760</v>
      </c>
      <c r="H4985">
        <v>72764636.121459797</v>
      </c>
      <c r="I4985">
        <v>93552393.5795587</v>
      </c>
      <c r="J4985">
        <v>109084326.531975</v>
      </c>
      <c r="K4985">
        <v>94575283.228183895</v>
      </c>
      <c r="L4985">
        <v>92624311.783993497</v>
      </c>
      <c r="M4985">
        <v>111722582.06318399</v>
      </c>
      <c r="N4985" t="s">
        <v>21041</v>
      </c>
      <c r="O4985">
        <v>0.85055711000000001</v>
      </c>
      <c r="P4985">
        <v>19.79</v>
      </c>
      <c r="Q4985">
        <v>16.21</v>
      </c>
      <c r="R4985">
        <v>0.85</v>
      </c>
      <c r="S4985">
        <v>40204020</v>
      </c>
      <c r="T4985">
        <v>4680780450.27526</v>
      </c>
      <c r="U4985" t="b">
        <v>1</v>
      </c>
      <c r="V4985" t="b">
        <v>1</v>
      </c>
      <c r="W4985" t="s">
        <v>811</v>
      </c>
    </row>
    <row r="4986" spans="1:23" x14ac:dyDescent="0.25">
      <c r="A4986" t="s">
        <v>6269</v>
      </c>
      <c r="B4986" t="s">
        <v>11189</v>
      </c>
      <c r="C4986" t="s">
        <v>16107</v>
      </c>
      <c r="D4986" t="s">
        <v>794</v>
      </c>
      <c r="E4986" t="s">
        <v>814</v>
      </c>
      <c r="F4986">
        <v>45.437550000000002</v>
      </c>
      <c r="G4986">
        <v>31535084</v>
      </c>
      <c r="H4986">
        <v>19437314.633855999</v>
      </c>
      <c r="I4986">
        <v>15773861.032695601</v>
      </c>
      <c r="J4986">
        <v>18395373.106505301</v>
      </c>
      <c r="K4986">
        <v>15629159.1107025</v>
      </c>
      <c r="L4986">
        <v>14422257.1989739</v>
      </c>
      <c r="M4986">
        <v>13226090.609557601</v>
      </c>
      <c r="N4986" t="s">
        <v>21042</v>
      </c>
      <c r="O4986">
        <v>0.85055711000000001</v>
      </c>
      <c r="P4986">
        <v>55</v>
      </c>
      <c r="Q4986">
        <v>52.26</v>
      </c>
      <c r="R4986">
        <v>0.75</v>
      </c>
      <c r="S4986">
        <v>50201020</v>
      </c>
      <c r="T4986">
        <v>1074657717.00315</v>
      </c>
      <c r="U4986" t="b">
        <v>1</v>
      </c>
      <c r="V4986" t="b">
        <v>1</v>
      </c>
      <c r="W4986" t="s">
        <v>811</v>
      </c>
    </row>
    <row r="4987" spans="1:23" x14ac:dyDescent="0.25">
      <c r="A4987" t="s">
        <v>6270</v>
      </c>
      <c r="B4987" t="s">
        <v>11190</v>
      </c>
      <c r="C4987" t="s">
        <v>16108</v>
      </c>
      <c r="D4987" t="s">
        <v>794</v>
      </c>
      <c r="E4987" t="s">
        <v>814</v>
      </c>
      <c r="F4987">
        <v>119.2453</v>
      </c>
      <c r="G4987">
        <v>35884970</v>
      </c>
      <c r="H4987">
        <v>84797415.080421507</v>
      </c>
      <c r="I4987">
        <v>91905516.114708394</v>
      </c>
      <c r="J4987">
        <v>107186015.060151</v>
      </c>
      <c r="K4987">
        <v>86271721.924267396</v>
      </c>
      <c r="L4987">
        <v>96273531.836543605</v>
      </c>
      <c r="M4987">
        <v>95886291.675865293</v>
      </c>
      <c r="N4987" t="s">
        <v>21043</v>
      </c>
      <c r="O4987">
        <v>0.85055711000000001</v>
      </c>
      <c r="P4987">
        <v>154.81</v>
      </c>
      <c r="Q4987">
        <v>137.15</v>
      </c>
      <c r="R4987">
        <v>1</v>
      </c>
      <c r="S4987">
        <v>40501030</v>
      </c>
      <c r="T4987">
        <v>4279114013.1409998</v>
      </c>
      <c r="U4987" t="b">
        <v>1</v>
      </c>
      <c r="V4987" t="b">
        <v>1</v>
      </c>
      <c r="W4987" t="s">
        <v>811</v>
      </c>
    </row>
    <row r="4988" spans="1:23" x14ac:dyDescent="0.25">
      <c r="A4988" t="s">
        <v>6271</v>
      </c>
      <c r="B4988" t="s">
        <v>11191</v>
      </c>
      <c r="C4988" t="s">
        <v>16109</v>
      </c>
      <c r="D4988" t="s">
        <v>805</v>
      </c>
      <c r="E4988" t="s">
        <v>816</v>
      </c>
      <c r="F4988">
        <v>42</v>
      </c>
      <c r="G4988">
        <v>33343600</v>
      </c>
      <c r="H4988">
        <v>656455.47533333302</v>
      </c>
      <c r="I4988">
        <v>774069.30212121201</v>
      </c>
      <c r="J4988">
        <v>901480.52102694998</v>
      </c>
      <c r="K4988">
        <v>848701.26699999999</v>
      </c>
      <c r="L4988">
        <v>810345.85115384602</v>
      </c>
      <c r="M4988">
        <v>1167675.6323694801</v>
      </c>
      <c r="N4988" t="s">
        <v>21044</v>
      </c>
      <c r="O4988">
        <v>1</v>
      </c>
      <c r="P4988">
        <v>42.8</v>
      </c>
      <c r="Q4988">
        <v>42</v>
      </c>
      <c r="R4988">
        <v>0.85</v>
      </c>
      <c r="S4988">
        <v>50202025</v>
      </c>
      <c r="T4988">
        <v>1190366520</v>
      </c>
      <c r="U4988" t="b">
        <v>1</v>
      </c>
      <c r="V4988" t="b">
        <v>1</v>
      </c>
      <c r="W4988" t="s">
        <v>811</v>
      </c>
    </row>
    <row r="4989" spans="1:23" x14ac:dyDescent="0.25">
      <c r="A4989" t="s">
        <v>6272</v>
      </c>
      <c r="B4989" t="s">
        <v>11192</v>
      </c>
      <c r="C4989" t="s">
        <v>16110</v>
      </c>
      <c r="D4989" t="s">
        <v>794</v>
      </c>
      <c r="E4989" t="s">
        <v>814</v>
      </c>
      <c r="F4989">
        <v>47.089509999999997</v>
      </c>
      <c r="G4989">
        <v>69577280</v>
      </c>
      <c r="H4989">
        <v>41257597.384503603</v>
      </c>
      <c r="I4989">
        <v>49903801.257019103</v>
      </c>
      <c r="J4989">
        <v>58172695.709146701</v>
      </c>
      <c r="K4989">
        <v>52192535.946330503</v>
      </c>
      <c r="L4989">
        <v>53167172.549036503</v>
      </c>
      <c r="M4989">
        <v>60769435.444259897</v>
      </c>
      <c r="N4989" t="s">
        <v>21045</v>
      </c>
      <c r="O4989">
        <v>0.85055711000000001</v>
      </c>
      <c r="P4989">
        <v>58.1</v>
      </c>
      <c r="Q4989">
        <v>54.16</v>
      </c>
      <c r="R4989">
        <v>0.9</v>
      </c>
      <c r="S4989">
        <v>60101030</v>
      </c>
      <c r="T4989">
        <v>2948724020.0995202</v>
      </c>
      <c r="U4989" t="b">
        <v>1</v>
      </c>
      <c r="V4989" t="b">
        <v>1</v>
      </c>
      <c r="W4989" t="s">
        <v>811</v>
      </c>
    </row>
    <row r="4990" spans="1:23" x14ac:dyDescent="0.25">
      <c r="A4990" t="s">
        <v>6273</v>
      </c>
      <c r="B4990" t="s">
        <v>11193</v>
      </c>
      <c r="C4990" t="s">
        <v>16111</v>
      </c>
      <c r="D4990" t="s">
        <v>804</v>
      </c>
      <c r="E4990" t="s">
        <v>816</v>
      </c>
      <c r="F4990">
        <v>10.505000000000001</v>
      </c>
      <c r="G4990">
        <v>245607624</v>
      </c>
      <c r="H4990">
        <v>12622093.714</v>
      </c>
      <c r="I4990">
        <v>11101725.592507601</v>
      </c>
      <c r="J4990">
        <v>12931453.0095063</v>
      </c>
      <c r="K4990">
        <v>10952854.600555001</v>
      </c>
      <c r="L4990">
        <v>10990305.640670501</v>
      </c>
      <c r="M4990">
        <v>11919507.146617601</v>
      </c>
      <c r="N4990" t="s">
        <v>21046</v>
      </c>
      <c r="O4990">
        <v>1</v>
      </c>
      <c r="P4990">
        <v>11.365</v>
      </c>
      <c r="Q4990">
        <v>10.505000000000001</v>
      </c>
      <c r="R4990">
        <v>0.9</v>
      </c>
      <c r="S4990">
        <v>40101025</v>
      </c>
      <c r="T4990">
        <v>2322097281.1079998</v>
      </c>
      <c r="U4990" t="b">
        <v>1</v>
      </c>
      <c r="V4990" t="b">
        <v>1</v>
      </c>
      <c r="W4990" t="s">
        <v>811</v>
      </c>
    </row>
    <row r="4991" spans="1:23" x14ac:dyDescent="0.25">
      <c r="A4991" t="s">
        <v>6274</v>
      </c>
      <c r="B4991" t="s">
        <v>11194</v>
      </c>
      <c r="C4991" t="s">
        <v>16112</v>
      </c>
      <c r="D4991" t="s">
        <v>794</v>
      </c>
      <c r="E4991" t="s">
        <v>814</v>
      </c>
      <c r="F4991">
        <v>150.8064</v>
      </c>
      <c r="G4991">
        <v>305009550</v>
      </c>
      <c r="H4991">
        <v>411965171.551772</v>
      </c>
      <c r="I4991">
        <v>380139200.40135199</v>
      </c>
      <c r="J4991">
        <v>443264779.22474998</v>
      </c>
      <c r="K4991">
        <v>369490152.653597</v>
      </c>
      <c r="L4991">
        <v>369503508.07255203</v>
      </c>
      <c r="M4991">
        <v>380783999.54593903</v>
      </c>
      <c r="N4991" t="s">
        <v>21047</v>
      </c>
      <c r="O4991">
        <v>0.85055711000000001</v>
      </c>
      <c r="P4991">
        <v>171.91</v>
      </c>
      <c r="Q4991">
        <v>173.45</v>
      </c>
      <c r="R4991">
        <v>1</v>
      </c>
      <c r="S4991">
        <v>60101020</v>
      </c>
      <c r="T4991">
        <v>45997392201.120003</v>
      </c>
      <c r="U4991" t="b">
        <v>1</v>
      </c>
      <c r="V4991" t="b">
        <v>1</v>
      </c>
      <c r="W4991" t="s">
        <v>811</v>
      </c>
    </row>
    <row r="4992" spans="1:23" x14ac:dyDescent="0.25">
      <c r="A4992" t="s">
        <v>6275</v>
      </c>
      <c r="B4992" t="s">
        <v>11195</v>
      </c>
      <c r="C4992" t="s">
        <v>16113</v>
      </c>
      <c r="D4992" t="s">
        <v>799</v>
      </c>
      <c r="E4992" t="s">
        <v>819</v>
      </c>
      <c r="F4992">
        <v>146.8708</v>
      </c>
      <c r="G4992">
        <v>15792461</v>
      </c>
      <c r="H4992">
        <v>2963078.4101500399</v>
      </c>
      <c r="I4992">
        <v>2167373.8416104699</v>
      </c>
      <c r="J4992">
        <v>2522560.67177465</v>
      </c>
      <c r="K4992">
        <v>2224872.5242774701</v>
      </c>
      <c r="L4992">
        <v>2207345.7448088001</v>
      </c>
      <c r="M4992">
        <v>2376173.5401694202</v>
      </c>
      <c r="N4992" t="s">
        <v>21048</v>
      </c>
      <c r="O4992">
        <v>1.07198371</v>
      </c>
      <c r="P4992">
        <v>142.19999999999999</v>
      </c>
      <c r="Q4992">
        <v>136.6</v>
      </c>
      <c r="R4992">
        <v>1</v>
      </c>
      <c r="S4992">
        <v>30101010</v>
      </c>
      <c r="T4992">
        <v>2319451381.0387998</v>
      </c>
      <c r="U4992" t="b">
        <v>1</v>
      </c>
      <c r="V4992" t="b">
        <v>1</v>
      </c>
      <c r="W4992" t="s">
        <v>811</v>
      </c>
    </row>
    <row r="4993" spans="1:23" x14ac:dyDescent="0.25">
      <c r="A4993" t="s">
        <v>6276</v>
      </c>
      <c r="B4993" t="s">
        <v>11196</v>
      </c>
      <c r="C4993" t="s">
        <v>16114</v>
      </c>
      <c r="D4993" t="s">
        <v>808</v>
      </c>
      <c r="E4993" t="s">
        <v>814</v>
      </c>
      <c r="F4993">
        <v>9.3639969999999995</v>
      </c>
      <c r="G4993">
        <v>557635560</v>
      </c>
      <c r="H4993">
        <v>89016260.963869095</v>
      </c>
      <c r="I4993">
        <v>99828924.042474702</v>
      </c>
      <c r="J4993">
        <v>116277043.81577</v>
      </c>
      <c r="K4993">
        <v>87695689.887475803</v>
      </c>
      <c r="L4993">
        <v>85830294.5605205</v>
      </c>
      <c r="M4993">
        <v>79355512.841301396</v>
      </c>
      <c r="N4993" t="s">
        <v>21049</v>
      </c>
      <c r="O4993">
        <v>0.85055711000000001</v>
      </c>
      <c r="P4993">
        <v>11.85</v>
      </c>
      <c r="Q4993">
        <v>10.77</v>
      </c>
      <c r="R4993">
        <v>0.85</v>
      </c>
      <c r="S4993">
        <v>30101010</v>
      </c>
      <c r="T4993">
        <v>4438443054.2933216</v>
      </c>
      <c r="U4993" t="b">
        <v>1</v>
      </c>
      <c r="V4993" t="b">
        <v>1</v>
      </c>
      <c r="W4993" t="s">
        <v>811</v>
      </c>
    </row>
    <row r="4994" spans="1:23" x14ac:dyDescent="0.25">
      <c r="A4994" t="s">
        <v>6277</v>
      </c>
      <c r="B4994" t="s">
        <v>11197</v>
      </c>
      <c r="C4994" t="s">
        <v>16115</v>
      </c>
      <c r="D4994" t="s">
        <v>804</v>
      </c>
      <c r="E4994" t="s">
        <v>816</v>
      </c>
      <c r="F4994">
        <v>15.654999999999999</v>
      </c>
      <c r="G4994">
        <v>234359146</v>
      </c>
      <c r="H4994">
        <v>9031487.7053333297</v>
      </c>
      <c r="I4994">
        <v>8541811.1452272702</v>
      </c>
      <c r="J4994">
        <v>9951458.5849702209</v>
      </c>
      <c r="K4994">
        <v>7995507.7515500002</v>
      </c>
      <c r="L4994">
        <v>8818995.0698863696</v>
      </c>
      <c r="M4994">
        <v>9608715.4231078401</v>
      </c>
      <c r="N4994" t="s">
        <v>21050</v>
      </c>
      <c r="O4994">
        <v>1</v>
      </c>
      <c r="P4994">
        <v>15.324999999999999</v>
      </c>
      <c r="Q4994">
        <v>15.654999999999999</v>
      </c>
      <c r="R4994">
        <v>0.70000000000000007</v>
      </c>
      <c r="S4994">
        <v>60101030</v>
      </c>
      <c r="T4994">
        <v>2568224701.441</v>
      </c>
      <c r="U4994" t="b">
        <v>1</v>
      </c>
      <c r="V4994" t="b">
        <v>1</v>
      </c>
      <c r="W4994" t="s">
        <v>811</v>
      </c>
    </row>
    <row r="4995" spans="1:23" x14ac:dyDescent="0.25">
      <c r="A4995" t="s">
        <v>6278</v>
      </c>
      <c r="B4995" t="s">
        <v>11198</v>
      </c>
      <c r="C4995" t="s">
        <v>16116</v>
      </c>
      <c r="D4995" t="s">
        <v>805</v>
      </c>
      <c r="E4995" t="s">
        <v>816</v>
      </c>
      <c r="F4995">
        <v>27.55</v>
      </c>
      <c r="G4995">
        <v>184529605</v>
      </c>
      <c r="H4995">
        <v>7579685.9606666705</v>
      </c>
      <c r="I4995">
        <v>7133328.8018181799</v>
      </c>
      <c r="J4995">
        <v>8308738.5850508204</v>
      </c>
      <c r="K4995">
        <v>7872406.4499000004</v>
      </c>
      <c r="L4995">
        <v>8218672.4543076996</v>
      </c>
      <c r="M4995">
        <v>9277063.5724096391</v>
      </c>
      <c r="N4995" t="s">
        <v>21051</v>
      </c>
      <c r="O4995">
        <v>1</v>
      </c>
      <c r="P4995">
        <v>27</v>
      </c>
      <c r="Q4995">
        <v>27.55</v>
      </c>
      <c r="R4995">
        <v>0.8</v>
      </c>
      <c r="S4995">
        <v>50204000</v>
      </c>
      <c r="T4995">
        <v>4067032494.1999998</v>
      </c>
      <c r="U4995" t="b">
        <v>1</v>
      </c>
      <c r="V4995" t="b">
        <v>1</v>
      </c>
      <c r="W4995" t="s">
        <v>811</v>
      </c>
    </row>
    <row r="4996" spans="1:23" x14ac:dyDescent="0.25">
      <c r="A4996" t="s">
        <v>6279</v>
      </c>
      <c r="B4996" t="s">
        <v>11199</v>
      </c>
      <c r="C4996" t="s">
        <v>16117</v>
      </c>
      <c r="D4996" t="s">
        <v>794</v>
      </c>
      <c r="E4996" t="s">
        <v>814</v>
      </c>
      <c r="F4996">
        <v>341.93799999999999</v>
      </c>
      <c r="G4996">
        <v>19699638</v>
      </c>
      <c r="H4996">
        <v>62604232.734408602</v>
      </c>
      <c r="I4996">
        <v>59688992.0649978</v>
      </c>
      <c r="J4996">
        <v>69555576.342393398</v>
      </c>
      <c r="K4996">
        <v>58705848.282599501</v>
      </c>
      <c r="L4996">
        <v>57298101.575682998</v>
      </c>
      <c r="M4996">
        <v>50110703.488488302</v>
      </c>
      <c r="N4996" t="s">
        <v>21052</v>
      </c>
      <c r="O4996">
        <v>0.85055711000000001</v>
      </c>
      <c r="P4996">
        <v>427.27</v>
      </c>
      <c r="Q4996">
        <v>393.28</v>
      </c>
      <c r="R4996">
        <v>1</v>
      </c>
      <c r="S4996">
        <v>50203000</v>
      </c>
      <c r="T4996">
        <v>6736054818.4439993</v>
      </c>
      <c r="U4996" t="b">
        <v>1</v>
      </c>
      <c r="V4996" t="b">
        <v>1</v>
      </c>
      <c r="W4996" t="s">
        <v>811</v>
      </c>
    </row>
    <row r="4997" spans="1:23" x14ac:dyDescent="0.25">
      <c r="A4997" t="s">
        <v>6280</v>
      </c>
      <c r="B4997" t="s">
        <v>11200</v>
      </c>
      <c r="C4997" t="s">
        <v>16118</v>
      </c>
      <c r="D4997" t="s">
        <v>795</v>
      </c>
      <c r="E4997" t="s">
        <v>815</v>
      </c>
      <c r="F4997">
        <v>17.494</v>
      </c>
      <c r="G4997">
        <v>53987500</v>
      </c>
      <c r="H4997">
        <v>1678203.18094807</v>
      </c>
      <c r="I4997">
        <v>1525686.2988843599</v>
      </c>
      <c r="J4997">
        <v>1778160.50402466</v>
      </c>
      <c r="K4997">
        <v>1558905.71625154</v>
      </c>
      <c r="L4997">
        <v>1488368.0476357499</v>
      </c>
      <c r="M4997">
        <v>1354480.1812466499</v>
      </c>
      <c r="N4997" t="s">
        <v>21053</v>
      </c>
      <c r="O4997">
        <v>5.4818100000000002E-3</v>
      </c>
      <c r="P4997">
        <v>3255</v>
      </c>
      <c r="Q4997">
        <v>3150</v>
      </c>
      <c r="R4997">
        <v>0.85</v>
      </c>
      <c r="S4997">
        <v>45201010</v>
      </c>
      <c r="T4997">
        <v>802788726.25</v>
      </c>
      <c r="U4997" t="b">
        <v>1</v>
      </c>
      <c r="V4997" t="b">
        <v>1</v>
      </c>
      <c r="W4997" t="s">
        <v>811</v>
      </c>
    </row>
    <row r="4998" spans="1:23" x14ac:dyDescent="0.25">
      <c r="A4998" t="s">
        <v>6281</v>
      </c>
      <c r="B4998" t="s">
        <v>11201</v>
      </c>
      <c r="C4998" t="s">
        <v>16119</v>
      </c>
      <c r="D4998" t="s">
        <v>795</v>
      </c>
      <c r="E4998" t="s">
        <v>815</v>
      </c>
      <c r="F4998">
        <v>21.32602</v>
      </c>
      <c r="G4998">
        <v>18688732</v>
      </c>
      <c r="H4998">
        <v>1730739.2258418701</v>
      </c>
      <c r="I4998">
        <v>1201688.55466407</v>
      </c>
      <c r="J4998">
        <v>1397270.7797642001</v>
      </c>
      <c r="K4998">
        <v>1140391.1522993301</v>
      </c>
      <c r="L4998">
        <v>1066468.30102724</v>
      </c>
      <c r="M4998">
        <v>1074734.7071263799</v>
      </c>
      <c r="N4998" t="s">
        <v>21054</v>
      </c>
      <c r="O4998">
        <v>5.4818100000000002E-3</v>
      </c>
      <c r="P4998">
        <v>3860</v>
      </c>
      <c r="Q4998">
        <v>3840</v>
      </c>
      <c r="R4998">
        <v>0.95</v>
      </c>
      <c r="S4998">
        <v>55101000</v>
      </c>
      <c r="T4998">
        <v>378628458.78630799</v>
      </c>
      <c r="U4998" t="b">
        <v>1</v>
      </c>
      <c r="V4998" t="b">
        <v>1</v>
      </c>
      <c r="W4998" t="s">
        <v>811</v>
      </c>
    </row>
    <row r="4999" spans="1:23" x14ac:dyDescent="0.25">
      <c r="A4999" t="s">
        <v>6282</v>
      </c>
      <c r="B4999" t="s">
        <v>11202</v>
      </c>
      <c r="C4999" t="s">
        <v>16120</v>
      </c>
      <c r="D4999" t="s">
        <v>806</v>
      </c>
      <c r="E4999" t="s">
        <v>822</v>
      </c>
      <c r="F4999">
        <v>0.256851</v>
      </c>
      <c r="G4999">
        <v>1826709800</v>
      </c>
      <c r="H4999">
        <v>945720.911286382</v>
      </c>
      <c r="I4999">
        <v>1167323.41997523</v>
      </c>
      <c r="J4999">
        <v>1360542.6415649501</v>
      </c>
      <c r="K4999">
        <v>1352436.4645593599</v>
      </c>
      <c r="L4999">
        <v>1210477.8999862501</v>
      </c>
      <c r="M4999">
        <v>896738.68393642898</v>
      </c>
      <c r="N4999" t="s">
        <v>21055</v>
      </c>
      <c r="O4999">
        <v>0.10930276</v>
      </c>
      <c r="P4999">
        <v>2.33</v>
      </c>
      <c r="Q4999">
        <v>2.2999999999999998</v>
      </c>
      <c r="R4999">
        <v>0.75</v>
      </c>
      <c r="S4999">
        <v>30202010</v>
      </c>
      <c r="T4999">
        <v>351894179.12984997</v>
      </c>
      <c r="U4999" t="b">
        <v>1</v>
      </c>
      <c r="V4999" t="b">
        <v>1</v>
      </c>
      <c r="W4999" t="s">
        <v>811</v>
      </c>
    </row>
    <row r="5000" spans="1:23" x14ac:dyDescent="0.25">
      <c r="A5000" t="s">
        <v>6283</v>
      </c>
      <c r="B5000" t="s">
        <v>11203</v>
      </c>
      <c r="C5000" t="s">
        <v>16121</v>
      </c>
      <c r="D5000" t="s">
        <v>794</v>
      </c>
      <c r="E5000" t="s">
        <v>814</v>
      </c>
      <c r="F5000">
        <v>27.135590000000001</v>
      </c>
      <c r="G5000">
        <v>127114820</v>
      </c>
      <c r="H5000">
        <v>61658538.229994804</v>
      </c>
      <c r="I5000">
        <v>54162270.930134103</v>
      </c>
      <c r="J5000">
        <v>63100236.144363798</v>
      </c>
      <c r="K5000">
        <v>55373638.6961229</v>
      </c>
      <c r="L5000">
        <v>56881721.899406701</v>
      </c>
      <c r="M5000">
        <v>56054503.869133599</v>
      </c>
      <c r="N5000" t="s">
        <v>21056</v>
      </c>
      <c r="O5000">
        <v>0.85055711000000001</v>
      </c>
      <c r="P5000">
        <v>30.53</v>
      </c>
      <c r="Q5000">
        <v>31.21</v>
      </c>
      <c r="R5000">
        <v>1</v>
      </c>
      <c r="S5000">
        <v>40101010</v>
      </c>
      <c r="T5000">
        <v>3449335638.4438</v>
      </c>
      <c r="U5000" t="b">
        <v>1</v>
      </c>
      <c r="V5000" t="b">
        <v>1</v>
      </c>
      <c r="W5000" t="s">
        <v>811</v>
      </c>
    </row>
    <row r="5001" spans="1:23" x14ac:dyDescent="0.25">
      <c r="A5001" t="s">
        <v>6284</v>
      </c>
      <c r="B5001" t="s">
        <v>11204</v>
      </c>
      <c r="C5001" t="s">
        <v>16122</v>
      </c>
      <c r="D5001" t="s">
        <v>808</v>
      </c>
      <c r="E5001" t="s">
        <v>814</v>
      </c>
      <c r="F5001">
        <v>27.25731</v>
      </c>
      <c r="G5001">
        <v>117897310</v>
      </c>
      <c r="H5001">
        <v>59714841.888979502</v>
      </c>
      <c r="I5001">
        <v>83332274.370618597</v>
      </c>
      <c r="J5001">
        <v>97100701.688395396</v>
      </c>
      <c r="K5001">
        <v>80738542.337939605</v>
      </c>
      <c r="L5001">
        <v>75194946.663085103</v>
      </c>
      <c r="M5001">
        <v>70031833.198822394</v>
      </c>
      <c r="N5001" t="s">
        <v>21057</v>
      </c>
      <c r="O5001">
        <v>0.85055711000000001</v>
      </c>
      <c r="P5001">
        <v>33.22</v>
      </c>
      <c r="Q5001">
        <v>31.35</v>
      </c>
      <c r="R5001">
        <v>1</v>
      </c>
      <c r="S5001">
        <v>10101015</v>
      </c>
      <c r="T5001">
        <v>3213563526.8361001</v>
      </c>
      <c r="U5001" t="b">
        <v>1</v>
      </c>
      <c r="V5001" t="b">
        <v>1</v>
      </c>
      <c r="W5001" t="s">
        <v>811</v>
      </c>
    </row>
    <row r="5002" spans="1:23" x14ac:dyDescent="0.25">
      <c r="A5002" t="s">
        <v>6285</v>
      </c>
      <c r="B5002" t="s">
        <v>11205</v>
      </c>
      <c r="C5002" t="s">
        <v>16123</v>
      </c>
      <c r="D5002" t="s">
        <v>799</v>
      </c>
      <c r="E5002" t="s">
        <v>819</v>
      </c>
      <c r="F5002">
        <v>343.84550000000002</v>
      </c>
      <c r="G5002">
        <v>30000000</v>
      </c>
      <c r="H5002">
        <v>27330142.729269098</v>
      </c>
      <c r="I5002">
        <v>36011463.011945799</v>
      </c>
      <c r="J5002">
        <v>42032444.181631602</v>
      </c>
      <c r="K5002">
        <v>35252985.774435401</v>
      </c>
      <c r="L5002">
        <v>34051403.5190368</v>
      </c>
      <c r="M5002">
        <v>35193554.2698991</v>
      </c>
      <c r="N5002" t="s">
        <v>21058</v>
      </c>
      <c r="O5002">
        <v>1.07198371</v>
      </c>
      <c r="P5002">
        <v>389.9</v>
      </c>
      <c r="Q5002">
        <v>319.8</v>
      </c>
      <c r="R5002">
        <v>0.9</v>
      </c>
      <c r="S5002">
        <v>50202020</v>
      </c>
      <c r="T5002">
        <v>9283828500</v>
      </c>
      <c r="U5002" t="b">
        <v>1</v>
      </c>
      <c r="V5002" t="b">
        <v>1</v>
      </c>
      <c r="W5002" t="s">
        <v>811</v>
      </c>
    </row>
    <row r="5003" spans="1:23" x14ac:dyDescent="0.25">
      <c r="A5003" t="s">
        <v>6286</v>
      </c>
      <c r="B5003" t="s">
        <v>11206</v>
      </c>
      <c r="C5003" t="s">
        <v>16124</v>
      </c>
      <c r="D5003" t="s">
        <v>793</v>
      </c>
      <c r="E5003" t="s">
        <v>813</v>
      </c>
      <c r="F5003">
        <v>2.4615749999999998</v>
      </c>
      <c r="G5003">
        <v>1044336300</v>
      </c>
      <c r="H5003">
        <v>11449648.877115499</v>
      </c>
      <c r="I5003">
        <v>18366108.639609899</v>
      </c>
      <c r="J5003">
        <v>21448120.338084701</v>
      </c>
      <c r="K5003">
        <v>14482448.700336801</v>
      </c>
      <c r="L5003">
        <v>13388220.535031101</v>
      </c>
      <c r="M5003">
        <v>10270707.1080551</v>
      </c>
      <c r="N5003" t="s">
        <v>21059</v>
      </c>
      <c r="O5003">
        <v>0.56752079</v>
      </c>
      <c r="P5003">
        <v>5.03</v>
      </c>
      <c r="R5003">
        <v>0.75</v>
      </c>
      <c r="T5003">
        <v>1928034095.754375</v>
      </c>
      <c r="U5003" t="b">
        <v>1</v>
      </c>
      <c r="V5003" t="b">
        <v>1</v>
      </c>
      <c r="W5003" t="s">
        <v>811</v>
      </c>
    </row>
    <row r="5004" spans="1:23" x14ac:dyDescent="0.25">
      <c r="A5004" t="s">
        <v>6287</v>
      </c>
      <c r="B5004" t="s">
        <v>11207</v>
      </c>
      <c r="C5004" t="s">
        <v>16125</v>
      </c>
      <c r="D5004" t="s">
        <v>808</v>
      </c>
      <c r="E5004" t="s">
        <v>814</v>
      </c>
      <c r="F5004">
        <v>41.542409999999997</v>
      </c>
      <c r="G5004">
        <v>130906270</v>
      </c>
      <c r="H5004">
        <v>61569321.561633803</v>
      </c>
      <c r="I5004">
        <v>57445291.839981496</v>
      </c>
      <c r="J5004">
        <v>66935622.045819499</v>
      </c>
      <c r="K5004">
        <v>50460204.936189398</v>
      </c>
      <c r="L5004">
        <v>50621167.470771298</v>
      </c>
      <c r="M5004">
        <v>69871919.194932401</v>
      </c>
      <c r="N5004" t="s">
        <v>21060</v>
      </c>
      <c r="O5004">
        <v>0.85055711000000001</v>
      </c>
      <c r="P5004">
        <v>44.59</v>
      </c>
      <c r="Q5004">
        <v>47.78</v>
      </c>
      <c r="R5004">
        <v>0.9</v>
      </c>
      <c r="S5004">
        <v>20103010</v>
      </c>
      <c r="T5004">
        <v>4894345745.9196301</v>
      </c>
      <c r="U5004" t="b">
        <v>1</v>
      </c>
      <c r="V5004" t="b">
        <v>1</v>
      </c>
      <c r="W5004" t="s">
        <v>811</v>
      </c>
    </row>
    <row r="5005" spans="1:23" x14ac:dyDescent="0.25">
      <c r="A5005" t="s">
        <v>6288</v>
      </c>
      <c r="B5005" t="s">
        <v>11208</v>
      </c>
      <c r="C5005" t="s">
        <v>16126</v>
      </c>
      <c r="D5005" t="s">
        <v>809</v>
      </c>
      <c r="E5005" t="s">
        <v>823</v>
      </c>
      <c r="F5005">
        <v>2.7130730000000001</v>
      </c>
      <c r="G5005">
        <v>2496406246</v>
      </c>
      <c r="H5005">
        <v>11651230.791895499</v>
      </c>
      <c r="I5005">
        <v>13061197.651681099</v>
      </c>
      <c r="J5005">
        <v>15222857.3358154</v>
      </c>
      <c r="K5005">
        <v>12087130.7011896</v>
      </c>
      <c r="L5005">
        <v>13101011.637558401</v>
      </c>
      <c r="M5005">
        <v>13728335.145761</v>
      </c>
      <c r="N5005" t="s">
        <v>21061</v>
      </c>
      <c r="O5005">
        <v>8.440599E-2</v>
      </c>
      <c r="P5005">
        <v>32.03</v>
      </c>
      <c r="Q5005">
        <v>32.08</v>
      </c>
      <c r="R5005">
        <v>0.35</v>
      </c>
      <c r="S5005">
        <v>60101015</v>
      </c>
      <c r="T5005">
        <v>2370526334.0688848</v>
      </c>
      <c r="U5005" t="b">
        <v>1</v>
      </c>
      <c r="V5005" t="b">
        <v>1</v>
      </c>
      <c r="W5005" t="s">
        <v>811</v>
      </c>
    </row>
    <row r="5006" spans="1:23" x14ac:dyDescent="0.25">
      <c r="A5006" t="s">
        <v>6289</v>
      </c>
      <c r="B5006" t="s">
        <v>11209</v>
      </c>
      <c r="C5006" t="s">
        <v>16127</v>
      </c>
      <c r="D5006" t="s">
        <v>792</v>
      </c>
      <c r="E5006" t="s">
        <v>812</v>
      </c>
      <c r="F5006">
        <v>33.238439999999997</v>
      </c>
      <c r="G5006">
        <v>23756023</v>
      </c>
      <c r="H5006">
        <v>549910.34479395195</v>
      </c>
      <c r="I5006">
        <v>772569.18577782495</v>
      </c>
      <c r="J5006">
        <v>901458.90902301797</v>
      </c>
      <c r="K5006">
        <v>654614.03264187498</v>
      </c>
      <c r="L5006">
        <v>659320.95338638104</v>
      </c>
      <c r="M5006">
        <v>764974.30970750004</v>
      </c>
      <c r="N5006" t="s">
        <v>21062</v>
      </c>
      <c r="O5006">
        <v>9.1992089999999999E-2</v>
      </c>
      <c r="P5006">
        <v>394.2</v>
      </c>
      <c r="Q5006">
        <v>366.4</v>
      </c>
      <c r="R5006">
        <v>0.75</v>
      </c>
      <c r="S5006">
        <v>40101025</v>
      </c>
      <c r="T5006">
        <v>592209858.84308994</v>
      </c>
      <c r="U5006" t="b">
        <v>1</v>
      </c>
      <c r="V5006" t="b">
        <v>1</v>
      </c>
      <c r="W5006" t="s">
        <v>811</v>
      </c>
    </row>
    <row r="5007" spans="1:23" x14ac:dyDescent="0.25">
      <c r="A5007" t="s">
        <v>6290</v>
      </c>
      <c r="B5007" t="s">
        <v>11210</v>
      </c>
      <c r="C5007" t="s">
        <v>16128</v>
      </c>
      <c r="D5007" t="s">
        <v>808</v>
      </c>
      <c r="E5007" t="s">
        <v>814</v>
      </c>
      <c r="F5007">
        <v>23.822980000000001</v>
      </c>
      <c r="G5007">
        <v>60162510</v>
      </c>
      <c r="H5007">
        <v>23706589.782845002</v>
      </c>
      <c r="I5007">
        <v>24983994.636942901</v>
      </c>
      <c r="J5007">
        <v>29124578.777534299</v>
      </c>
      <c r="K5007">
        <v>21141249.260269299</v>
      </c>
      <c r="L5007">
        <v>19163372.243379999</v>
      </c>
      <c r="M5007">
        <v>17410100.6770203</v>
      </c>
      <c r="N5007" t="s">
        <v>21063</v>
      </c>
      <c r="O5007">
        <v>0.85055711000000001</v>
      </c>
      <c r="P5007">
        <v>32.28</v>
      </c>
      <c r="Q5007">
        <v>27.4</v>
      </c>
      <c r="R5007">
        <v>1</v>
      </c>
      <c r="S5007">
        <v>10102020</v>
      </c>
      <c r="T5007">
        <v>1433250272.4798</v>
      </c>
      <c r="U5007" t="b">
        <v>1</v>
      </c>
      <c r="V5007" t="b">
        <v>1</v>
      </c>
      <c r="W5007" t="s">
        <v>811</v>
      </c>
    </row>
    <row r="5008" spans="1:23" x14ac:dyDescent="0.25">
      <c r="A5008" t="s">
        <v>6291</v>
      </c>
      <c r="B5008" t="s">
        <v>11211</v>
      </c>
      <c r="C5008" t="s">
        <v>16129</v>
      </c>
      <c r="D5008" t="s">
        <v>794</v>
      </c>
      <c r="E5008" t="s">
        <v>814</v>
      </c>
      <c r="F5008">
        <v>212.19839999999999</v>
      </c>
      <c r="G5008">
        <v>163908020</v>
      </c>
      <c r="H5008">
        <v>331152859.11045301</v>
      </c>
      <c r="I5008">
        <v>320962621.73235899</v>
      </c>
      <c r="J5008">
        <v>374066026.47214502</v>
      </c>
      <c r="K5008">
        <v>306759597.08950299</v>
      </c>
      <c r="L5008">
        <v>332143488.75206399</v>
      </c>
      <c r="M5008">
        <v>299194024.48486501</v>
      </c>
      <c r="N5008" t="s">
        <v>21064</v>
      </c>
      <c r="O5008">
        <v>0.85055711000000001</v>
      </c>
      <c r="P5008">
        <v>229.49</v>
      </c>
      <c r="Q5008">
        <v>244.06</v>
      </c>
      <c r="R5008">
        <v>0.9</v>
      </c>
      <c r="S5008">
        <v>20101025</v>
      </c>
      <c r="T5008">
        <v>31302917632.051201</v>
      </c>
      <c r="U5008" t="b">
        <v>1</v>
      </c>
      <c r="V5008" t="b">
        <v>1</v>
      </c>
      <c r="W5008" t="s">
        <v>811</v>
      </c>
    </row>
    <row r="5009" spans="1:23" x14ac:dyDescent="0.25">
      <c r="A5009" t="s">
        <v>6292</v>
      </c>
      <c r="B5009" t="s">
        <v>11212</v>
      </c>
      <c r="C5009" t="s">
        <v>16130</v>
      </c>
      <c r="D5009" t="s">
        <v>809</v>
      </c>
      <c r="E5009" t="s">
        <v>823</v>
      </c>
      <c r="F5009">
        <v>14.1912</v>
      </c>
      <c r="G5009">
        <v>134956267</v>
      </c>
      <c r="H5009">
        <v>667235.67553058802</v>
      </c>
      <c r="I5009">
        <v>728100.42379580298</v>
      </c>
      <c r="J5009">
        <v>848991.33161260595</v>
      </c>
      <c r="K5009">
        <v>761635.31196208904</v>
      </c>
      <c r="L5009">
        <v>792650.07586781599</v>
      </c>
      <c r="M5009">
        <v>943140.085951427</v>
      </c>
      <c r="N5009" t="s">
        <v>21065</v>
      </c>
      <c r="O5009">
        <v>8.440599E-2</v>
      </c>
      <c r="P5009">
        <v>169.8</v>
      </c>
      <c r="Q5009">
        <v>167.8</v>
      </c>
      <c r="R5009">
        <v>0.70000000000000007</v>
      </c>
      <c r="S5009">
        <v>50101010</v>
      </c>
      <c r="T5009">
        <v>1340633963.3752799</v>
      </c>
      <c r="U5009" t="b">
        <v>1</v>
      </c>
      <c r="V5009" t="b">
        <v>1</v>
      </c>
      <c r="W5009" t="s">
        <v>811</v>
      </c>
    </row>
    <row r="5010" spans="1:23" x14ac:dyDescent="0.25">
      <c r="A5010" t="s">
        <v>6293</v>
      </c>
      <c r="B5010" t="s">
        <v>11213</v>
      </c>
      <c r="C5010" t="s">
        <v>16131</v>
      </c>
      <c r="D5010" t="s">
        <v>809</v>
      </c>
      <c r="E5010" t="s">
        <v>823</v>
      </c>
      <c r="F5010">
        <v>23.68019</v>
      </c>
      <c r="G5010">
        <v>226880420</v>
      </c>
      <c r="H5010">
        <v>10073704.1540202</v>
      </c>
      <c r="I5010">
        <v>6291844.1424396699</v>
      </c>
      <c r="J5010">
        <v>7321481.8106342899</v>
      </c>
      <c r="K5010">
        <v>5228084.5148313697</v>
      </c>
      <c r="L5010">
        <v>7874938.2284862399</v>
      </c>
      <c r="M5010">
        <v>7809655.6238217996</v>
      </c>
      <c r="N5010" t="s">
        <v>21066</v>
      </c>
      <c r="O5010">
        <v>8.440599E-2</v>
      </c>
      <c r="P5010">
        <v>284</v>
      </c>
      <c r="Q5010">
        <v>280</v>
      </c>
      <c r="R5010">
        <v>0.75</v>
      </c>
      <c r="S5010">
        <v>10101020</v>
      </c>
      <c r="T5010">
        <v>4029428589.6598501</v>
      </c>
      <c r="U5010" t="b">
        <v>1</v>
      </c>
      <c r="V5010" t="b">
        <v>1</v>
      </c>
      <c r="W5010" t="s">
        <v>811</v>
      </c>
    </row>
    <row r="5011" spans="1:23" x14ac:dyDescent="0.25">
      <c r="A5011" t="s">
        <v>378</v>
      </c>
      <c r="B5011" t="s">
        <v>1213</v>
      </c>
      <c r="C5011" t="s">
        <v>770</v>
      </c>
      <c r="D5011" t="s">
        <v>794</v>
      </c>
      <c r="E5011" t="s">
        <v>814</v>
      </c>
      <c r="F5011">
        <v>68.895359999999997</v>
      </c>
      <c r="G5011">
        <v>469732820</v>
      </c>
      <c r="H5011">
        <v>207962954.07375801</v>
      </c>
      <c r="I5011">
        <v>172061209.16295299</v>
      </c>
      <c r="J5011">
        <v>200442301.584638</v>
      </c>
      <c r="K5011">
        <v>164283198.956375</v>
      </c>
      <c r="L5011">
        <v>172130771.98089099</v>
      </c>
      <c r="M5011">
        <v>177227395.53077701</v>
      </c>
      <c r="N5011" t="s">
        <v>1605</v>
      </c>
      <c r="O5011">
        <v>0.85055711000000001</v>
      </c>
      <c r="P5011">
        <v>77.27</v>
      </c>
      <c r="Q5011">
        <v>79.239999999999995</v>
      </c>
      <c r="R5011">
        <v>1</v>
      </c>
      <c r="S5011">
        <v>35102010</v>
      </c>
      <c r="T5011">
        <v>32362411737.715199</v>
      </c>
      <c r="U5011" t="b">
        <v>0</v>
      </c>
      <c r="V5011" t="b">
        <v>1</v>
      </c>
      <c r="W5011" t="s">
        <v>811</v>
      </c>
    </row>
    <row r="5012" spans="1:23" x14ac:dyDescent="0.25">
      <c r="A5012" t="s">
        <v>6294</v>
      </c>
      <c r="B5012" t="s">
        <v>11214</v>
      </c>
      <c r="C5012" t="s">
        <v>16132</v>
      </c>
      <c r="D5012" t="s">
        <v>793</v>
      </c>
      <c r="E5012" t="s">
        <v>813</v>
      </c>
      <c r="F5012">
        <v>3.1217239999999999</v>
      </c>
      <c r="G5012">
        <v>830843570</v>
      </c>
      <c r="H5012">
        <v>6818456.1558788903</v>
      </c>
      <c r="I5012">
        <v>6544444.4646024602</v>
      </c>
      <c r="J5012">
        <v>7622959.6212302102</v>
      </c>
      <c r="K5012">
        <v>6057253.5973864896</v>
      </c>
      <c r="L5012">
        <v>5970101.2922133896</v>
      </c>
      <c r="M5012">
        <v>6113672.4239606</v>
      </c>
      <c r="N5012" t="s">
        <v>21067</v>
      </c>
      <c r="O5012">
        <v>0.56752079</v>
      </c>
      <c r="P5012">
        <v>5.72</v>
      </c>
      <c r="Q5012">
        <v>5.58</v>
      </c>
      <c r="R5012">
        <v>1</v>
      </c>
      <c r="S5012">
        <v>50101015</v>
      </c>
      <c r="T5012">
        <v>2593664312.7146802</v>
      </c>
      <c r="U5012" t="b">
        <v>1</v>
      </c>
      <c r="V5012" t="b">
        <v>1</v>
      </c>
      <c r="W5012" t="s">
        <v>811</v>
      </c>
    </row>
    <row r="5013" spans="1:23" x14ac:dyDescent="0.25">
      <c r="A5013" t="s">
        <v>6295</v>
      </c>
      <c r="B5013" t="s">
        <v>11215</v>
      </c>
      <c r="C5013" t="s">
        <v>16133</v>
      </c>
      <c r="D5013" t="s">
        <v>809</v>
      </c>
      <c r="E5013" t="s">
        <v>823</v>
      </c>
      <c r="F5013">
        <v>1.7929280000000001</v>
      </c>
      <c r="G5013">
        <v>105712360</v>
      </c>
      <c r="H5013">
        <v>68970.475025287</v>
      </c>
      <c r="I5013">
        <v>109074.251128134</v>
      </c>
      <c r="J5013">
        <v>127556.041886003</v>
      </c>
      <c r="K5013">
        <v>135667.25838583999</v>
      </c>
      <c r="L5013">
        <v>126840.703511614</v>
      </c>
      <c r="M5013">
        <v>159002.69982705999</v>
      </c>
      <c r="N5013" t="s">
        <v>21068</v>
      </c>
      <c r="O5013">
        <v>8.440599E-2</v>
      </c>
      <c r="P5013">
        <v>19.100000000000001</v>
      </c>
      <c r="Q5013">
        <v>21.2</v>
      </c>
      <c r="R5013">
        <v>0.7</v>
      </c>
      <c r="S5013">
        <v>60101015</v>
      </c>
      <c r="T5013">
        <v>132674255.133056</v>
      </c>
      <c r="U5013" t="b">
        <v>1</v>
      </c>
      <c r="V5013" t="b">
        <v>1</v>
      </c>
      <c r="W5013" t="s">
        <v>811</v>
      </c>
    </row>
    <row r="5014" spans="1:23" x14ac:dyDescent="0.25">
      <c r="A5014" t="s">
        <v>6296</v>
      </c>
      <c r="B5014" t="s">
        <v>11216</v>
      </c>
      <c r="C5014" t="s">
        <v>16134</v>
      </c>
      <c r="D5014" t="s">
        <v>797</v>
      </c>
      <c r="E5014" t="s">
        <v>817</v>
      </c>
      <c r="F5014">
        <v>9.7011810000000001</v>
      </c>
      <c r="G5014">
        <v>289116180</v>
      </c>
      <c r="H5014">
        <v>8852635.9990748093</v>
      </c>
      <c r="I5014">
        <v>7271032.3224866297</v>
      </c>
      <c r="J5014">
        <v>8466046.5399225</v>
      </c>
      <c r="K5014">
        <v>6707535.5857596397</v>
      </c>
      <c r="L5014">
        <v>6011234.7216608301</v>
      </c>
      <c r="M5014">
        <v>6010363.7175562801</v>
      </c>
      <c r="N5014" t="s">
        <v>21069</v>
      </c>
      <c r="O5014">
        <v>0.65891345000000001</v>
      </c>
      <c r="P5014">
        <v>14.98</v>
      </c>
      <c r="Q5014">
        <v>14.6</v>
      </c>
      <c r="R5014">
        <v>0.85</v>
      </c>
      <c r="S5014">
        <v>10102015</v>
      </c>
      <c r="T5014">
        <v>2384053133.3772931</v>
      </c>
      <c r="U5014" t="b">
        <v>1</v>
      </c>
      <c r="V5014" t="b">
        <v>1</v>
      </c>
      <c r="W5014" t="s">
        <v>811</v>
      </c>
    </row>
    <row r="5015" spans="1:23" x14ac:dyDescent="0.25">
      <c r="A5015" t="s">
        <v>6297</v>
      </c>
      <c r="B5015" t="s">
        <v>11217</v>
      </c>
      <c r="C5015" t="s">
        <v>16135</v>
      </c>
      <c r="D5015" t="s">
        <v>794</v>
      </c>
      <c r="E5015" t="s">
        <v>814</v>
      </c>
      <c r="F5015">
        <v>6.3035259999999997</v>
      </c>
      <c r="G5015">
        <v>479506130</v>
      </c>
      <c r="H5015">
        <v>68395586.404553607</v>
      </c>
      <c r="I5015">
        <v>86090765.237604395</v>
      </c>
      <c r="J5015">
        <v>100428223.94637001</v>
      </c>
      <c r="K5015">
        <v>81166581.581347704</v>
      </c>
      <c r="L5015">
        <v>84379106.804240599</v>
      </c>
      <c r="M5015">
        <v>89283241.667286798</v>
      </c>
      <c r="N5015" t="s">
        <v>21070</v>
      </c>
      <c r="O5015">
        <v>0.85055711000000001</v>
      </c>
      <c r="P5015">
        <v>6.24</v>
      </c>
      <c r="Q5015">
        <v>7.25</v>
      </c>
      <c r="R5015">
        <v>1</v>
      </c>
      <c r="S5015">
        <v>60101020</v>
      </c>
      <c r="T5015">
        <v>3022579357.6143799</v>
      </c>
      <c r="U5015" t="b">
        <v>1</v>
      </c>
      <c r="V5015" t="b">
        <v>1</v>
      </c>
      <c r="W5015" t="s">
        <v>811</v>
      </c>
    </row>
    <row r="5016" spans="1:23" x14ac:dyDescent="0.25">
      <c r="A5016" t="s">
        <v>6298</v>
      </c>
      <c r="B5016" t="s">
        <v>11218</v>
      </c>
      <c r="C5016" t="s">
        <v>16136</v>
      </c>
      <c r="D5016" t="s">
        <v>804</v>
      </c>
      <c r="E5016" t="s">
        <v>816</v>
      </c>
      <c r="F5016">
        <v>28.5</v>
      </c>
      <c r="G5016">
        <v>741723437</v>
      </c>
      <c r="H5016">
        <v>46180184.9393133</v>
      </c>
      <c r="I5016">
        <v>46730857.720113598</v>
      </c>
      <c r="J5016">
        <v>54455934.867097497</v>
      </c>
      <c r="K5016">
        <v>46294505.968924999</v>
      </c>
      <c r="L5016">
        <v>50096507.089337103</v>
      </c>
      <c r="M5016">
        <v>58896826.106892198</v>
      </c>
      <c r="N5016" t="s">
        <v>21071</v>
      </c>
      <c r="O5016">
        <v>1</v>
      </c>
      <c r="P5016">
        <v>29.38</v>
      </c>
      <c r="Q5016">
        <v>28.5</v>
      </c>
      <c r="R5016">
        <v>0.85000000000000009</v>
      </c>
      <c r="S5016">
        <v>65102030</v>
      </c>
      <c r="T5016">
        <v>17968250261.325001</v>
      </c>
      <c r="U5016" t="b">
        <v>1</v>
      </c>
      <c r="V5016" t="b">
        <v>1</v>
      </c>
      <c r="W5016" t="s">
        <v>811</v>
      </c>
    </row>
    <row r="5017" spans="1:23" x14ac:dyDescent="0.25">
      <c r="A5017" t="s">
        <v>6299</v>
      </c>
      <c r="B5017" t="s">
        <v>11219</v>
      </c>
      <c r="C5017" t="s">
        <v>16137</v>
      </c>
      <c r="D5017" t="s">
        <v>16415</v>
      </c>
      <c r="E5017" t="s">
        <v>814</v>
      </c>
      <c r="F5017">
        <v>24.744599999999998</v>
      </c>
      <c r="G5017">
        <v>63928066</v>
      </c>
      <c r="H5017">
        <v>41995041.283200897</v>
      </c>
      <c r="I5017">
        <v>35688952.5291017</v>
      </c>
      <c r="J5017">
        <v>41591357.391089998</v>
      </c>
      <c r="K5017">
        <v>31269409.177891001</v>
      </c>
      <c r="L5017">
        <v>36860524.9911552</v>
      </c>
      <c r="M5017">
        <v>30749359.188009299</v>
      </c>
      <c r="N5017" t="s">
        <v>21072</v>
      </c>
      <c r="O5017">
        <v>0.85055711000000001</v>
      </c>
      <c r="P5017">
        <v>46.02</v>
      </c>
      <c r="Q5017">
        <v>28.46</v>
      </c>
      <c r="R5017">
        <v>0.75</v>
      </c>
      <c r="S5017">
        <v>20103010</v>
      </c>
      <c r="T5017">
        <v>1186405816.4577</v>
      </c>
      <c r="U5017" t="b">
        <v>1</v>
      </c>
      <c r="V5017" t="b">
        <v>1</v>
      </c>
      <c r="W5017" t="s">
        <v>811</v>
      </c>
    </row>
    <row r="5018" spans="1:23" x14ac:dyDescent="0.25">
      <c r="A5018" t="s">
        <v>6300</v>
      </c>
      <c r="B5018" t="s">
        <v>11220</v>
      </c>
      <c r="C5018" t="s">
        <v>16138</v>
      </c>
      <c r="D5018" t="s">
        <v>16415</v>
      </c>
      <c r="E5018" t="s">
        <v>814</v>
      </c>
      <c r="F5018">
        <v>38.264569999999999</v>
      </c>
      <c r="G5018">
        <v>79049170</v>
      </c>
      <c r="H5018">
        <v>45294734.561576597</v>
      </c>
      <c r="I5018">
        <v>29637316.212093499</v>
      </c>
      <c r="J5018">
        <v>34485371.985112898</v>
      </c>
      <c r="K5018">
        <v>33181966.721786901</v>
      </c>
      <c r="L5018">
        <v>31136909.1305269</v>
      </c>
      <c r="M5018">
        <v>31053021.612000801</v>
      </c>
      <c r="N5018" t="s">
        <v>21073</v>
      </c>
      <c r="O5018">
        <v>0.85055711000000001</v>
      </c>
      <c r="P5018">
        <v>42.22</v>
      </c>
      <c r="Q5018">
        <v>44.01</v>
      </c>
      <c r="R5018">
        <v>1</v>
      </c>
      <c r="S5018">
        <v>20103010</v>
      </c>
      <c r="T5018">
        <v>3024782498.9068999</v>
      </c>
      <c r="U5018" t="b">
        <v>1</v>
      </c>
      <c r="V5018" t="b">
        <v>1</v>
      </c>
      <c r="W5018" t="s">
        <v>811</v>
      </c>
    </row>
    <row r="5019" spans="1:23" x14ac:dyDescent="0.25">
      <c r="A5019" t="s">
        <v>6301</v>
      </c>
      <c r="B5019" t="s">
        <v>11221</v>
      </c>
      <c r="C5019" t="s">
        <v>16139</v>
      </c>
      <c r="D5019" t="s">
        <v>794</v>
      </c>
      <c r="E5019" t="s">
        <v>814</v>
      </c>
      <c r="F5019">
        <v>86.058340000000001</v>
      </c>
      <c r="G5019">
        <v>248297350</v>
      </c>
      <c r="H5019">
        <v>144716639.85491401</v>
      </c>
      <c r="I5019">
        <v>124999829.57281099</v>
      </c>
      <c r="J5019">
        <v>145668404.93199599</v>
      </c>
      <c r="K5019">
        <v>118432321.72008</v>
      </c>
      <c r="L5019">
        <v>115940359.145192</v>
      </c>
      <c r="M5019">
        <v>124622408.05600099</v>
      </c>
      <c r="N5019" t="s">
        <v>21074</v>
      </c>
      <c r="O5019">
        <v>0.85055711000000001</v>
      </c>
      <c r="P5019">
        <v>98.73</v>
      </c>
      <c r="Q5019">
        <v>98.98</v>
      </c>
      <c r="R5019">
        <v>1</v>
      </c>
      <c r="S5019">
        <v>50202030</v>
      </c>
      <c r="T5019">
        <v>21368057767.398998</v>
      </c>
      <c r="U5019" t="b">
        <v>1</v>
      </c>
      <c r="V5019" t="b">
        <v>1</v>
      </c>
      <c r="W5019" t="s">
        <v>811</v>
      </c>
    </row>
    <row r="5020" spans="1:23" x14ac:dyDescent="0.25">
      <c r="A5020" t="s">
        <v>6302</v>
      </c>
      <c r="B5020" t="s">
        <v>11222</v>
      </c>
      <c r="C5020" t="s">
        <v>16140</v>
      </c>
      <c r="D5020" t="s">
        <v>803</v>
      </c>
      <c r="E5020" t="s">
        <v>816</v>
      </c>
      <c r="F5020">
        <v>62.4</v>
      </c>
      <c r="G5020">
        <v>170233686</v>
      </c>
      <c r="H5020">
        <v>8902790.6033333298</v>
      </c>
      <c r="I5020">
        <v>7774778.7575757597</v>
      </c>
      <c r="J5020">
        <v>9060374.0084394999</v>
      </c>
      <c r="K5020">
        <v>7388560.2189999996</v>
      </c>
      <c r="L5020">
        <v>7858322.3617424201</v>
      </c>
      <c r="M5020">
        <v>8485253.5915019792</v>
      </c>
      <c r="N5020" t="s">
        <v>21075</v>
      </c>
      <c r="O5020">
        <v>1</v>
      </c>
      <c r="P5020">
        <v>61.55</v>
      </c>
      <c r="Q5020">
        <v>62.4</v>
      </c>
      <c r="R5020">
        <v>0.4</v>
      </c>
      <c r="S5020">
        <v>65101010</v>
      </c>
      <c r="T5020">
        <v>4249032802.5599999</v>
      </c>
      <c r="U5020" t="b">
        <v>1</v>
      </c>
      <c r="V5020" t="b">
        <v>1</v>
      </c>
      <c r="W5020" t="s">
        <v>811</v>
      </c>
    </row>
    <row r="5021" spans="1:23" x14ac:dyDescent="0.25">
      <c r="A5021" t="s">
        <v>6303</v>
      </c>
      <c r="B5021" t="s">
        <v>11223</v>
      </c>
      <c r="C5021" t="s">
        <v>16141</v>
      </c>
      <c r="D5021" t="s">
        <v>16415</v>
      </c>
      <c r="E5021" t="s">
        <v>814</v>
      </c>
      <c r="F5021">
        <v>34.4129</v>
      </c>
      <c r="G5021">
        <v>50574024</v>
      </c>
      <c r="H5021">
        <v>22893378.337723799</v>
      </c>
      <c r="I5021">
        <v>21398092.772087801</v>
      </c>
      <c r="J5021">
        <v>24947960.765671901</v>
      </c>
      <c r="K5021">
        <v>20504235.964616202</v>
      </c>
      <c r="L5021">
        <v>19815971.021906499</v>
      </c>
      <c r="M5021">
        <v>20305066.321679901</v>
      </c>
      <c r="N5021" t="s">
        <v>21076</v>
      </c>
      <c r="O5021">
        <v>0.85055711000000001</v>
      </c>
      <c r="P5021">
        <v>37.39</v>
      </c>
      <c r="Q5021">
        <v>39.58</v>
      </c>
      <c r="R5021">
        <v>1</v>
      </c>
      <c r="S5021">
        <v>20103010</v>
      </c>
      <c r="T5021">
        <v>1740398830.5095999</v>
      </c>
      <c r="U5021" t="b">
        <v>1</v>
      </c>
      <c r="V5021" t="b">
        <v>1</v>
      </c>
      <c r="W5021" t="s">
        <v>811</v>
      </c>
    </row>
    <row r="5022" spans="1:23" x14ac:dyDescent="0.25">
      <c r="A5022" t="s">
        <v>6304</v>
      </c>
      <c r="B5022" t="s">
        <v>11224</v>
      </c>
      <c r="C5022" t="s">
        <v>16142</v>
      </c>
      <c r="D5022" t="s">
        <v>16414</v>
      </c>
      <c r="E5022" t="s">
        <v>16426</v>
      </c>
      <c r="F5022">
        <v>9.1480890000000006</v>
      </c>
      <c r="G5022">
        <v>145165310</v>
      </c>
      <c r="H5022">
        <v>856828.52225414303</v>
      </c>
      <c r="I5022">
        <v>728589.91759234201</v>
      </c>
      <c r="J5022">
        <v>847648.53993469197</v>
      </c>
      <c r="K5022">
        <v>600824.574401377</v>
      </c>
      <c r="L5022">
        <v>576116.81220866204</v>
      </c>
      <c r="M5022">
        <v>437095.79170765099</v>
      </c>
      <c r="N5022" t="s">
        <v>21077</v>
      </c>
      <c r="O5022">
        <v>2.6493900000000002E-3</v>
      </c>
      <c r="P5022">
        <v>3532</v>
      </c>
      <c r="Q5022">
        <v>3460</v>
      </c>
      <c r="R5022">
        <v>1</v>
      </c>
      <c r="S5022">
        <v>65103035</v>
      </c>
      <c r="T5022">
        <v>1327985175.5925901</v>
      </c>
      <c r="U5022" t="b">
        <v>1</v>
      </c>
      <c r="V5022" t="b">
        <v>0</v>
      </c>
      <c r="W5022" t="s">
        <v>811</v>
      </c>
    </row>
    <row r="5023" spans="1:23" x14ac:dyDescent="0.25">
      <c r="A5023" t="s">
        <v>379</v>
      </c>
      <c r="B5023" t="s">
        <v>1214</v>
      </c>
      <c r="C5023" t="s">
        <v>771</v>
      </c>
      <c r="D5023" t="s">
        <v>794</v>
      </c>
      <c r="E5023" t="s">
        <v>814</v>
      </c>
      <c r="F5023">
        <v>13.18089</v>
      </c>
      <c r="G5023">
        <v>93426380</v>
      </c>
      <c r="H5023">
        <v>8475823.6948026791</v>
      </c>
      <c r="I5023">
        <v>8880637.4116121996</v>
      </c>
      <c r="J5023">
        <v>10359711.722122099</v>
      </c>
      <c r="K5023">
        <v>7716711.2366519496</v>
      </c>
      <c r="L5023">
        <v>7575184.1412826497</v>
      </c>
      <c r="M5023">
        <v>7458007.1027669897</v>
      </c>
      <c r="N5023" t="s">
        <v>1606</v>
      </c>
      <c r="O5023">
        <v>0.85055711000000001</v>
      </c>
      <c r="P5023">
        <v>14.6</v>
      </c>
      <c r="Q5023">
        <v>15.16</v>
      </c>
      <c r="R5023">
        <v>0.9</v>
      </c>
      <c r="S5023">
        <v>35102040</v>
      </c>
      <c r="T5023">
        <v>1108298554.09038</v>
      </c>
      <c r="U5023" t="b">
        <v>0</v>
      </c>
      <c r="V5023" t="b">
        <v>1</v>
      </c>
      <c r="W5023" t="s">
        <v>811</v>
      </c>
    </row>
    <row r="5024" spans="1:23" x14ac:dyDescent="0.25">
      <c r="A5024" t="s">
        <v>6305</v>
      </c>
      <c r="B5024" t="s">
        <v>11225</v>
      </c>
      <c r="C5024" t="s">
        <v>16143</v>
      </c>
      <c r="D5024" t="s">
        <v>808</v>
      </c>
      <c r="E5024" t="s">
        <v>814</v>
      </c>
      <c r="F5024">
        <v>218.5976</v>
      </c>
      <c r="G5024">
        <v>92700000</v>
      </c>
      <c r="H5024">
        <v>209887169.86827299</v>
      </c>
      <c r="I5024">
        <v>196542487.16099501</v>
      </c>
      <c r="J5024">
        <v>228920451.74743301</v>
      </c>
      <c r="K5024">
        <v>206872796.88174599</v>
      </c>
      <c r="L5024">
        <v>201289207.59369501</v>
      </c>
      <c r="M5024">
        <v>192826786.94497001</v>
      </c>
      <c r="N5024" t="s">
        <v>21078</v>
      </c>
      <c r="O5024">
        <v>0.85055711000000001</v>
      </c>
      <c r="P5024">
        <v>244.07</v>
      </c>
      <c r="Q5024">
        <v>251.42</v>
      </c>
      <c r="R5024">
        <v>0.9</v>
      </c>
      <c r="S5024">
        <v>10101010</v>
      </c>
      <c r="T5024">
        <v>18237597768</v>
      </c>
      <c r="U5024" t="b">
        <v>1</v>
      </c>
      <c r="V5024" t="b">
        <v>1</v>
      </c>
      <c r="W5024" t="s">
        <v>811</v>
      </c>
    </row>
    <row r="5025" spans="1:23" x14ac:dyDescent="0.25">
      <c r="A5025" t="s">
        <v>6306</v>
      </c>
      <c r="B5025" t="s">
        <v>11226</v>
      </c>
      <c r="C5025" t="s">
        <v>16144</v>
      </c>
      <c r="D5025" t="s">
        <v>808</v>
      </c>
      <c r="E5025" t="s">
        <v>814</v>
      </c>
      <c r="F5025">
        <v>194.02690000000001</v>
      </c>
      <c r="G5025">
        <v>139372570</v>
      </c>
      <c r="H5025">
        <v>300072806.28617799</v>
      </c>
      <c r="I5025">
        <v>283739562.136042</v>
      </c>
      <c r="J5025">
        <v>330602846.98491001</v>
      </c>
      <c r="K5025">
        <v>277909740.771483</v>
      </c>
      <c r="L5025">
        <v>266867461.00056899</v>
      </c>
      <c r="M5025">
        <v>244810836.67544901</v>
      </c>
      <c r="N5025" t="s">
        <v>21079</v>
      </c>
      <c r="O5025">
        <v>0.85055711000000001</v>
      </c>
      <c r="P5025">
        <v>216.29</v>
      </c>
      <c r="Q5025">
        <v>223.16</v>
      </c>
      <c r="R5025">
        <v>1</v>
      </c>
      <c r="S5025">
        <v>50205020</v>
      </c>
      <c r="T5025">
        <v>27042027702.132999</v>
      </c>
      <c r="U5025" t="b">
        <v>1</v>
      </c>
      <c r="V5025" t="b">
        <v>1</v>
      </c>
      <c r="W5025" t="s">
        <v>811</v>
      </c>
    </row>
    <row r="5026" spans="1:23" x14ac:dyDescent="0.25">
      <c r="A5026" t="s">
        <v>6307</v>
      </c>
      <c r="B5026" t="s">
        <v>11227</v>
      </c>
      <c r="C5026" t="s">
        <v>16145</v>
      </c>
      <c r="D5026" t="s">
        <v>794</v>
      </c>
      <c r="E5026" t="s">
        <v>814</v>
      </c>
      <c r="F5026">
        <v>35.847499999999997</v>
      </c>
      <c r="G5026">
        <v>4216425300</v>
      </c>
      <c r="H5026">
        <v>963566847.357265</v>
      </c>
      <c r="I5026">
        <v>903435928.58182096</v>
      </c>
      <c r="J5026">
        <v>1051768308.1720001</v>
      </c>
      <c r="K5026">
        <v>819979642.200598</v>
      </c>
      <c r="L5026">
        <v>778691104.19237494</v>
      </c>
      <c r="M5026">
        <v>832186810.81679296</v>
      </c>
      <c r="N5026" t="s">
        <v>21080</v>
      </c>
      <c r="O5026">
        <v>0.85055711000000001</v>
      </c>
      <c r="P5026">
        <v>40.22</v>
      </c>
      <c r="Q5026">
        <v>41.23</v>
      </c>
      <c r="R5026">
        <v>1</v>
      </c>
      <c r="S5026">
        <v>15102015</v>
      </c>
      <c r="T5026">
        <v>151148305941.75</v>
      </c>
      <c r="U5026" t="b">
        <v>1</v>
      </c>
      <c r="V5026" t="b">
        <v>1</v>
      </c>
      <c r="W5026" t="s">
        <v>811</v>
      </c>
    </row>
    <row r="5027" spans="1:23" x14ac:dyDescent="0.25">
      <c r="A5027" t="s">
        <v>6308</v>
      </c>
      <c r="B5027" t="s">
        <v>11228</v>
      </c>
      <c r="C5027" t="s">
        <v>16146</v>
      </c>
      <c r="D5027" t="s">
        <v>798</v>
      </c>
      <c r="E5027" t="s">
        <v>818</v>
      </c>
      <c r="F5027">
        <v>7.7309229999999998</v>
      </c>
      <c r="G5027">
        <v>153300000</v>
      </c>
      <c r="H5027">
        <v>7431919.7372109499</v>
      </c>
      <c r="I5027">
        <v>5788165.0664379904</v>
      </c>
      <c r="J5027">
        <v>6742420.50744964</v>
      </c>
      <c r="K5027">
        <v>5292986.25140002</v>
      </c>
      <c r="L5027">
        <v>5421633.7768877503</v>
      </c>
      <c r="M5027">
        <v>5839795.81770676</v>
      </c>
      <c r="N5027" t="s">
        <v>21081</v>
      </c>
      <c r="O5027">
        <v>0.61818068999999998</v>
      </c>
      <c r="P5027">
        <v>12.12</v>
      </c>
      <c r="Q5027">
        <v>12.56</v>
      </c>
      <c r="R5027">
        <v>1</v>
      </c>
      <c r="S5027">
        <v>60101010</v>
      </c>
      <c r="T5027">
        <v>1185150495.9000001</v>
      </c>
      <c r="U5027" t="b">
        <v>1</v>
      </c>
      <c r="V5027" t="b">
        <v>1</v>
      </c>
      <c r="W5027" t="s">
        <v>811</v>
      </c>
    </row>
    <row r="5028" spans="1:23" x14ac:dyDescent="0.25">
      <c r="A5028" t="s">
        <v>6309</v>
      </c>
      <c r="B5028" t="s">
        <v>11229</v>
      </c>
      <c r="C5028" t="s">
        <v>16147</v>
      </c>
      <c r="D5028" t="s">
        <v>16419</v>
      </c>
      <c r="E5028" t="s">
        <v>814</v>
      </c>
      <c r="F5028">
        <v>18.54541</v>
      </c>
      <c r="G5028">
        <v>159564450</v>
      </c>
      <c r="H5028">
        <v>33215797.5214126</v>
      </c>
      <c r="I5028">
        <v>23865187.243656602</v>
      </c>
      <c r="J5028">
        <v>27766990.846463799</v>
      </c>
      <c r="K5028">
        <v>22144875.703545999</v>
      </c>
      <c r="L5028">
        <v>21771708.851785399</v>
      </c>
      <c r="M5028">
        <v>24253433.759960901</v>
      </c>
      <c r="N5028" t="s">
        <v>21082</v>
      </c>
      <c r="O5028">
        <v>0.85055711000000001</v>
      </c>
      <c r="P5028">
        <v>21.93</v>
      </c>
      <c r="Q5028">
        <v>21.33</v>
      </c>
      <c r="R5028">
        <v>1</v>
      </c>
      <c r="S5028">
        <v>50202025</v>
      </c>
      <c r="T5028">
        <v>2959188146.6745</v>
      </c>
      <c r="U5028" t="b">
        <v>1</v>
      </c>
      <c r="V5028" t="b">
        <v>1</v>
      </c>
      <c r="W5028" t="s">
        <v>811</v>
      </c>
    </row>
    <row r="5029" spans="1:23" x14ac:dyDescent="0.25">
      <c r="A5029" t="s">
        <v>6310</v>
      </c>
      <c r="B5029" t="s">
        <v>11230</v>
      </c>
      <c r="C5029" t="s">
        <v>16148</v>
      </c>
      <c r="D5029" t="s">
        <v>16415</v>
      </c>
      <c r="E5029" t="s">
        <v>814</v>
      </c>
      <c r="F5029">
        <v>17.20645</v>
      </c>
      <c r="G5029">
        <v>77372320</v>
      </c>
      <c r="H5029">
        <v>34644169.791570798</v>
      </c>
      <c r="I5029">
        <v>33024139.042645101</v>
      </c>
      <c r="J5029">
        <v>38489180.571337096</v>
      </c>
      <c r="K5029">
        <v>34767505.050303102</v>
      </c>
      <c r="L5029">
        <v>37228861.780030496</v>
      </c>
      <c r="M5029">
        <v>41666667.424171798</v>
      </c>
      <c r="N5029" t="s">
        <v>21083</v>
      </c>
      <c r="O5029">
        <v>0.85055711000000001</v>
      </c>
      <c r="P5029">
        <v>19.899999999999999</v>
      </c>
      <c r="Q5029">
        <v>19.79</v>
      </c>
      <c r="R5029">
        <v>1</v>
      </c>
      <c r="S5029">
        <v>10101015</v>
      </c>
      <c r="T5029">
        <v>1331302955.464</v>
      </c>
      <c r="U5029" t="b">
        <v>1</v>
      </c>
      <c r="V5029" t="b">
        <v>1</v>
      </c>
      <c r="W5029" t="s">
        <v>811</v>
      </c>
    </row>
    <row r="5030" spans="1:23" x14ac:dyDescent="0.25">
      <c r="A5030" t="s">
        <v>6311</v>
      </c>
      <c r="B5030" t="s">
        <v>11231</v>
      </c>
      <c r="C5030" t="s">
        <v>16149</v>
      </c>
      <c r="D5030" t="s">
        <v>795</v>
      </c>
      <c r="E5030" t="s">
        <v>815</v>
      </c>
      <c r="F5030">
        <v>7.1031199999999997</v>
      </c>
      <c r="G5030">
        <v>57706700</v>
      </c>
      <c r="H5030">
        <v>285878.64551558002</v>
      </c>
      <c r="I5030">
        <v>546198.858793005</v>
      </c>
      <c r="J5030">
        <v>637900.38946297602</v>
      </c>
      <c r="K5030">
        <v>572579.24424247199</v>
      </c>
      <c r="L5030">
        <v>514941.36965434498</v>
      </c>
      <c r="M5030">
        <v>348433.75496046501</v>
      </c>
      <c r="N5030" t="s">
        <v>21084</v>
      </c>
      <c r="O5030">
        <v>5.4818100000000002E-3</v>
      </c>
      <c r="P5030">
        <v>1233</v>
      </c>
      <c r="Q5030">
        <v>1279</v>
      </c>
      <c r="R5030">
        <v>0.65</v>
      </c>
      <c r="S5030">
        <v>50101030</v>
      </c>
      <c r="T5030">
        <v>266433449.68759999</v>
      </c>
      <c r="U5030" t="b">
        <v>1</v>
      </c>
      <c r="V5030" t="b">
        <v>1</v>
      </c>
      <c r="W5030" t="s">
        <v>811</v>
      </c>
    </row>
    <row r="5031" spans="1:23" x14ac:dyDescent="0.25">
      <c r="A5031" t="s">
        <v>6312</v>
      </c>
      <c r="B5031" t="s">
        <v>11232</v>
      </c>
      <c r="C5031" t="s">
        <v>16150</v>
      </c>
      <c r="D5031" t="s">
        <v>808</v>
      </c>
      <c r="E5031" t="s">
        <v>814</v>
      </c>
      <c r="F5031">
        <v>371.04730000000001</v>
      </c>
      <c r="G5031">
        <v>253718830</v>
      </c>
      <c r="H5031">
        <v>543831232.05614698</v>
      </c>
      <c r="I5031">
        <v>520677991.07000899</v>
      </c>
      <c r="J5031">
        <v>606917102.47582996</v>
      </c>
      <c r="K5031">
        <v>573102222.31736505</v>
      </c>
      <c r="L5031">
        <v>563383667.99953496</v>
      </c>
      <c r="M5031">
        <v>635465449.50944197</v>
      </c>
      <c r="N5031" t="s">
        <v>21085</v>
      </c>
      <c r="O5031">
        <v>0.85055711000000001</v>
      </c>
      <c r="P5031">
        <v>445.93</v>
      </c>
      <c r="Q5031">
        <v>426.76</v>
      </c>
      <c r="R5031">
        <v>1</v>
      </c>
      <c r="S5031">
        <v>20103015</v>
      </c>
      <c r="T5031">
        <v>94141686830.658997</v>
      </c>
      <c r="U5031" t="b">
        <v>1</v>
      </c>
      <c r="V5031" t="b">
        <v>1</v>
      </c>
      <c r="W5031" t="s">
        <v>811</v>
      </c>
    </row>
    <row r="5032" spans="1:23" x14ac:dyDescent="0.25">
      <c r="A5032" t="s">
        <v>6313</v>
      </c>
      <c r="B5032" t="s">
        <v>11233</v>
      </c>
      <c r="C5032" t="s">
        <v>16151</v>
      </c>
      <c r="D5032" t="s">
        <v>794</v>
      </c>
      <c r="E5032" t="s">
        <v>814</v>
      </c>
      <c r="F5032">
        <v>138.96449999999999</v>
      </c>
      <c r="G5032">
        <v>382338320</v>
      </c>
      <c r="H5032">
        <v>1151909831.2028899</v>
      </c>
      <c r="I5032">
        <v>1033442742.53658</v>
      </c>
      <c r="J5032">
        <v>1203333869.7790799</v>
      </c>
      <c r="K5032">
        <v>974676259.58030903</v>
      </c>
      <c r="L5032">
        <v>899257064.59795296</v>
      </c>
      <c r="M5032">
        <v>896105867.69057298</v>
      </c>
      <c r="N5032" t="s">
        <v>21086</v>
      </c>
      <c r="O5032">
        <v>0.85055711000000001</v>
      </c>
      <c r="P5032">
        <v>178.66</v>
      </c>
      <c r="Q5032">
        <v>159.83000000000001</v>
      </c>
      <c r="R5032">
        <v>1</v>
      </c>
      <c r="S5032">
        <v>10102030</v>
      </c>
      <c r="T5032">
        <v>53131453469.639992</v>
      </c>
      <c r="U5032" t="b">
        <v>1</v>
      </c>
      <c r="V5032" t="b">
        <v>1</v>
      </c>
      <c r="W5032" t="s">
        <v>811</v>
      </c>
    </row>
    <row r="5033" spans="1:23" x14ac:dyDescent="0.25">
      <c r="A5033" t="s">
        <v>6314</v>
      </c>
      <c r="B5033" t="s">
        <v>11234</v>
      </c>
      <c r="C5033" t="s">
        <v>16152</v>
      </c>
      <c r="D5033" t="s">
        <v>16424</v>
      </c>
      <c r="E5033" t="s">
        <v>812</v>
      </c>
      <c r="F5033">
        <v>1.49319</v>
      </c>
      <c r="G5033">
        <v>200112230</v>
      </c>
      <c r="H5033">
        <v>1513412.46628965</v>
      </c>
      <c r="I5033">
        <v>1184651.77863315</v>
      </c>
      <c r="J5033">
        <v>1381105.9821452999</v>
      </c>
      <c r="K5033">
        <v>1742648.65144981</v>
      </c>
      <c r="L5033">
        <v>2039884.6402155701</v>
      </c>
      <c r="M5033">
        <v>1860783.16534527</v>
      </c>
      <c r="N5033" t="s">
        <v>21087</v>
      </c>
      <c r="O5033">
        <v>9.1992089999999999E-2</v>
      </c>
      <c r="P5033">
        <v>18.260000000000002</v>
      </c>
      <c r="Q5033">
        <v>16.46</v>
      </c>
      <c r="R5033">
        <v>0.75</v>
      </c>
      <c r="S5033">
        <v>40203040</v>
      </c>
      <c r="T5033">
        <v>224104185.53527501</v>
      </c>
      <c r="U5033" t="b">
        <v>1</v>
      </c>
      <c r="V5033" t="b">
        <v>1</v>
      </c>
      <c r="W5033" t="s">
        <v>811</v>
      </c>
    </row>
    <row r="5034" spans="1:23" x14ac:dyDescent="0.25">
      <c r="A5034" t="s">
        <v>6315</v>
      </c>
      <c r="B5034" t="s">
        <v>11235</v>
      </c>
      <c r="C5034" t="s">
        <v>16153</v>
      </c>
      <c r="D5034" t="s">
        <v>16417</v>
      </c>
      <c r="E5034" t="s">
        <v>16427</v>
      </c>
      <c r="F5034">
        <v>19.83558</v>
      </c>
      <c r="G5034">
        <v>1009867250</v>
      </c>
      <c r="H5034">
        <v>62760834.305005603</v>
      </c>
      <c r="I5034">
        <v>40428556.063037999</v>
      </c>
      <c r="J5034">
        <v>47039790.4948567</v>
      </c>
      <c r="K5034">
        <v>41833337.664918497</v>
      </c>
      <c r="L5034">
        <v>42193522.161528602</v>
      </c>
      <c r="M5034">
        <v>46218455.104320697</v>
      </c>
      <c r="N5034" t="s">
        <v>21088</v>
      </c>
      <c r="O5034">
        <v>0.13387687000000001</v>
      </c>
      <c r="P5034">
        <v>169.7</v>
      </c>
      <c r="Q5034">
        <v>148.15</v>
      </c>
      <c r="R5034">
        <v>1</v>
      </c>
      <c r="S5034">
        <v>60102020</v>
      </c>
      <c r="T5034">
        <v>20031302626.755001</v>
      </c>
      <c r="U5034" t="b">
        <v>1</v>
      </c>
      <c r="V5034" t="b">
        <v>1</v>
      </c>
      <c r="W5034" t="s">
        <v>811</v>
      </c>
    </row>
    <row r="5035" spans="1:23" x14ac:dyDescent="0.25">
      <c r="A5035" t="s">
        <v>6316</v>
      </c>
      <c r="B5035" t="s">
        <v>11236</v>
      </c>
      <c r="C5035" t="s">
        <v>16154</v>
      </c>
      <c r="D5035" t="s">
        <v>802</v>
      </c>
      <c r="E5035" t="s">
        <v>821</v>
      </c>
      <c r="F5035">
        <v>4.2211069999999999</v>
      </c>
      <c r="G5035">
        <v>248171720</v>
      </c>
      <c r="H5035">
        <v>1054965.6948118501</v>
      </c>
      <c r="I5035">
        <v>1081516.81281657</v>
      </c>
      <c r="J5035">
        <v>1260914.7997308201</v>
      </c>
      <c r="K5035">
        <v>1102219.6337434</v>
      </c>
      <c r="L5035">
        <v>1184175.4278669599</v>
      </c>
      <c r="M5035">
        <v>1862980.8049678199</v>
      </c>
      <c r="N5035" t="s">
        <v>21089</v>
      </c>
      <c r="O5035">
        <v>1.142727E-2</v>
      </c>
      <c r="P5035">
        <v>384.2</v>
      </c>
      <c r="Q5035">
        <v>371</v>
      </c>
      <c r="R5035">
        <v>0.7</v>
      </c>
      <c r="S5035">
        <v>50204050</v>
      </c>
      <c r="T5035">
        <v>733291569.14582801</v>
      </c>
      <c r="U5035" t="b">
        <v>1</v>
      </c>
      <c r="V5035" t="b">
        <v>1</v>
      </c>
      <c r="W5035" t="s">
        <v>811</v>
      </c>
    </row>
    <row r="5036" spans="1:23" x14ac:dyDescent="0.25">
      <c r="A5036" t="s">
        <v>380</v>
      </c>
      <c r="B5036" t="s">
        <v>1215</v>
      </c>
      <c r="C5036" t="s">
        <v>772</v>
      </c>
      <c r="D5036" t="s">
        <v>796</v>
      </c>
      <c r="E5036" t="s">
        <v>816</v>
      </c>
      <c r="F5036">
        <v>100</v>
      </c>
      <c r="G5036">
        <v>27291312</v>
      </c>
      <c r="H5036">
        <v>1908944.2533333299</v>
      </c>
      <c r="I5036">
        <v>2069008.0825757601</v>
      </c>
      <c r="J5036">
        <v>2409257.1509099999</v>
      </c>
      <c r="K5036">
        <v>1871196.4065</v>
      </c>
      <c r="L5036">
        <v>1803764.1337121199</v>
      </c>
      <c r="M5036">
        <v>1776561.0727450999</v>
      </c>
      <c r="N5036" t="s">
        <v>1607</v>
      </c>
      <c r="O5036">
        <v>1</v>
      </c>
      <c r="P5036">
        <v>98.1</v>
      </c>
      <c r="Q5036">
        <v>100</v>
      </c>
      <c r="R5036">
        <v>0.5</v>
      </c>
      <c r="S5036">
        <v>35101010</v>
      </c>
      <c r="T5036">
        <v>1364565600</v>
      </c>
      <c r="U5036" t="b">
        <v>0</v>
      </c>
      <c r="V5036" t="b">
        <v>1</v>
      </c>
      <c r="W5036" t="s">
        <v>811</v>
      </c>
    </row>
    <row r="5037" spans="1:23" x14ac:dyDescent="0.25">
      <c r="A5037" t="s">
        <v>6317</v>
      </c>
      <c r="B5037" t="s">
        <v>11237</v>
      </c>
      <c r="C5037" t="s">
        <v>16155</v>
      </c>
      <c r="D5037" t="s">
        <v>794</v>
      </c>
      <c r="E5037" t="s">
        <v>814</v>
      </c>
      <c r="F5037">
        <v>30.89162</v>
      </c>
      <c r="G5037">
        <v>77144640</v>
      </c>
      <c r="H5037">
        <v>9880616.2535416093</v>
      </c>
      <c r="I5037">
        <v>15597147.637917399</v>
      </c>
      <c r="J5037">
        <v>18249172.482649699</v>
      </c>
      <c r="K5037">
        <v>15597147.637917399</v>
      </c>
      <c r="L5037">
        <v>15597147.637917399</v>
      </c>
      <c r="M5037">
        <v>15597147.637917399</v>
      </c>
      <c r="N5037" t="s">
        <v>21090</v>
      </c>
      <c r="O5037">
        <v>0.85055711000000001</v>
      </c>
      <c r="P5037">
        <v>32.299999999999997</v>
      </c>
      <c r="R5037">
        <v>0.55000000000000004</v>
      </c>
      <c r="S5037">
        <v>10101015</v>
      </c>
      <c r="T5037">
        <v>1310717597.1542399</v>
      </c>
      <c r="U5037" t="b">
        <v>1</v>
      </c>
      <c r="V5037" t="b">
        <v>1</v>
      </c>
      <c r="W5037" t="s">
        <v>811</v>
      </c>
    </row>
    <row r="5038" spans="1:23" x14ac:dyDescent="0.25">
      <c r="A5038" t="s">
        <v>6318</v>
      </c>
      <c r="B5038" t="s">
        <v>11238</v>
      </c>
      <c r="C5038" t="s">
        <v>16156</v>
      </c>
      <c r="D5038" t="s">
        <v>808</v>
      </c>
      <c r="E5038" t="s">
        <v>814</v>
      </c>
      <c r="F5038">
        <v>26.38786</v>
      </c>
      <c r="G5038">
        <v>135263960</v>
      </c>
      <c r="H5038">
        <v>75332454.615458697</v>
      </c>
      <c r="I5038">
        <v>89184489.844815597</v>
      </c>
      <c r="J5038">
        <v>103991088.96927699</v>
      </c>
      <c r="K5038">
        <v>80735312.530093804</v>
      </c>
      <c r="L5038">
        <v>73003765.9358273</v>
      </c>
      <c r="M5038">
        <v>51412624.484527603</v>
      </c>
      <c r="N5038" t="s">
        <v>21091</v>
      </c>
      <c r="O5038">
        <v>0.85055711000000001</v>
      </c>
      <c r="P5038">
        <v>38.270000000000003</v>
      </c>
      <c r="Q5038">
        <v>30.35</v>
      </c>
      <c r="R5038">
        <v>1</v>
      </c>
      <c r="S5038">
        <v>15101010</v>
      </c>
      <c r="T5038">
        <v>3569326439.5256</v>
      </c>
      <c r="U5038" t="b">
        <v>1</v>
      </c>
      <c r="V5038" t="b">
        <v>1</v>
      </c>
      <c r="W5038" t="s">
        <v>811</v>
      </c>
    </row>
    <row r="5039" spans="1:23" x14ac:dyDescent="0.25">
      <c r="A5039" t="s">
        <v>6319</v>
      </c>
      <c r="B5039" t="s">
        <v>11239</v>
      </c>
      <c r="C5039" t="s">
        <v>16157</v>
      </c>
      <c r="D5039" t="s">
        <v>808</v>
      </c>
      <c r="E5039" t="s">
        <v>814</v>
      </c>
      <c r="F5039">
        <v>9.0944660000000006</v>
      </c>
      <c r="G5039">
        <v>1151769900</v>
      </c>
      <c r="H5039">
        <v>93910709.455043599</v>
      </c>
      <c r="I5039">
        <v>81394616.240828902</v>
      </c>
      <c r="J5039">
        <v>94882872.412580907</v>
      </c>
      <c r="K5039">
        <v>78233065.174423099</v>
      </c>
      <c r="L5039">
        <v>87270663.076336697</v>
      </c>
      <c r="M5039">
        <v>101296279.700856</v>
      </c>
      <c r="N5039" t="s">
        <v>21092</v>
      </c>
      <c r="O5039">
        <v>0.85055711000000001</v>
      </c>
      <c r="P5039">
        <v>11.59</v>
      </c>
      <c r="Q5039">
        <v>10.46</v>
      </c>
      <c r="R5039">
        <v>1</v>
      </c>
      <c r="S5039">
        <v>20103015</v>
      </c>
      <c r="T5039">
        <v>10474732195.3734</v>
      </c>
      <c r="U5039" t="b">
        <v>1</v>
      </c>
      <c r="V5039" t="b">
        <v>1</v>
      </c>
      <c r="W5039" t="s">
        <v>811</v>
      </c>
    </row>
    <row r="5040" spans="1:23" x14ac:dyDescent="0.25">
      <c r="A5040" t="s">
        <v>6320</v>
      </c>
      <c r="B5040" t="s">
        <v>11240</v>
      </c>
      <c r="C5040" t="s">
        <v>16158</v>
      </c>
      <c r="D5040" t="s">
        <v>808</v>
      </c>
      <c r="E5040" t="s">
        <v>814</v>
      </c>
      <c r="F5040">
        <v>13.87645</v>
      </c>
      <c r="G5040">
        <v>223198850</v>
      </c>
      <c r="H5040">
        <v>61317103.051543102</v>
      </c>
      <c r="I5040">
        <v>43394631.3648265</v>
      </c>
      <c r="J5040">
        <v>50435302.118070401</v>
      </c>
      <c r="K5040">
        <v>36484761.309340499</v>
      </c>
      <c r="L5040">
        <v>32443934.845156599</v>
      </c>
      <c r="M5040">
        <v>26966632.017233901</v>
      </c>
      <c r="N5040" t="s">
        <v>21093</v>
      </c>
      <c r="O5040">
        <v>0.85055711000000001</v>
      </c>
      <c r="P5040">
        <v>19.57</v>
      </c>
      <c r="Q5040">
        <v>15.96</v>
      </c>
      <c r="R5040">
        <v>1</v>
      </c>
      <c r="S5040">
        <v>15101010</v>
      </c>
      <c r="T5040">
        <v>3097207682.0825</v>
      </c>
      <c r="U5040" t="b">
        <v>1</v>
      </c>
      <c r="V5040" t="b">
        <v>1</v>
      </c>
      <c r="W5040" t="s">
        <v>811</v>
      </c>
    </row>
    <row r="5041" spans="1:23" x14ac:dyDescent="0.25">
      <c r="A5041" t="s">
        <v>6321</v>
      </c>
      <c r="B5041" t="s">
        <v>11241</v>
      </c>
      <c r="C5041" t="s">
        <v>16159</v>
      </c>
      <c r="D5041" t="s">
        <v>804</v>
      </c>
      <c r="E5041" t="s">
        <v>816</v>
      </c>
      <c r="F5041">
        <v>66</v>
      </c>
      <c r="G5041">
        <v>44900000</v>
      </c>
      <c r="H5041">
        <v>2122722.2999999998</v>
      </c>
      <c r="I5041">
        <v>1847294.5272727299</v>
      </c>
      <c r="J5041">
        <v>2149505.3342085602</v>
      </c>
      <c r="K5041">
        <v>1894118.41</v>
      </c>
      <c r="L5041">
        <v>1978349.9303030299</v>
      </c>
      <c r="M5041">
        <v>1674189.4811764699</v>
      </c>
      <c r="N5041" t="s">
        <v>21094</v>
      </c>
      <c r="O5041">
        <v>1</v>
      </c>
      <c r="P5041">
        <v>73.2</v>
      </c>
      <c r="Q5041">
        <v>66</v>
      </c>
      <c r="R5041">
        <v>0.35</v>
      </c>
      <c r="S5041">
        <v>50101030</v>
      </c>
      <c r="T5041">
        <v>1037190000</v>
      </c>
      <c r="U5041" t="b">
        <v>1</v>
      </c>
      <c r="V5041" t="b">
        <v>1</v>
      </c>
      <c r="W5041" t="s">
        <v>811</v>
      </c>
    </row>
    <row r="5042" spans="1:23" x14ac:dyDescent="0.25">
      <c r="A5042" t="s">
        <v>381</v>
      </c>
      <c r="B5042" t="s">
        <v>1216</v>
      </c>
      <c r="C5042" t="s">
        <v>773</v>
      </c>
      <c r="D5042" t="s">
        <v>794</v>
      </c>
      <c r="E5042" t="s">
        <v>814</v>
      </c>
      <c r="F5042">
        <v>25.057600000000001</v>
      </c>
      <c r="G5042">
        <v>1068811400</v>
      </c>
      <c r="H5042">
        <v>274473164.89461303</v>
      </c>
      <c r="I5042">
        <v>251577524.47545099</v>
      </c>
      <c r="J5042">
        <v>293130192.65384698</v>
      </c>
      <c r="K5042">
        <v>228248831.90767601</v>
      </c>
      <c r="L5042">
        <v>214290192.310381</v>
      </c>
      <c r="M5042">
        <v>205621779.79052901</v>
      </c>
      <c r="N5042" t="s">
        <v>1608</v>
      </c>
      <c r="O5042">
        <v>0.85055711000000001</v>
      </c>
      <c r="P5042">
        <v>28.12</v>
      </c>
      <c r="Q5042">
        <v>28.82</v>
      </c>
      <c r="R5042">
        <v>1</v>
      </c>
      <c r="S5042">
        <v>35102015</v>
      </c>
      <c r="T5042">
        <v>26781848536.639999</v>
      </c>
      <c r="U5042" t="b">
        <v>0</v>
      </c>
      <c r="V5042" t="b">
        <v>1</v>
      </c>
      <c r="W5042" t="s">
        <v>811</v>
      </c>
    </row>
    <row r="5043" spans="1:23" x14ac:dyDescent="0.25">
      <c r="A5043" t="s">
        <v>382</v>
      </c>
      <c r="B5043" t="s">
        <v>1217</v>
      </c>
      <c r="C5043" t="s">
        <v>774</v>
      </c>
      <c r="D5043" t="s">
        <v>793</v>
      </c>
      <c r="E5043" t="s">
        <v>813</v>
      </c>
      <c r="F5043">
        <v>1.3818379999999999</v>
      </c>
      <c r="G5043">
        <v>4599700700</v>
      </c>
      <c r="H5043">
        <v>12219333.186736001</v>
      </c>
      <c r="I5043">
        <v>11957017.0423928</v>
      </c>
      <c r="J5043">
        <v>13930119.1598559</v>
      </c>
      <c r="K5043">
        <v>11510216.3771598</v>
      </c>
      <c r="L5043">
        <v>12748278.5787299</v>
      </c>
      <c r="M5043">
        <v>13611063.8761485</v>
      </c>
      <c r="N5043" t="s">
        <v>1609</v>
      </c>
      <c r="O5043">
        <v>0.56752079</v>
      </c>
      <c r="P5043">
        <v>2.52</v>
      </c>
      <c r="Q5043">
        <v>2.4700000000000002</v>
      </c>
      <c r="R5043">
        <v>0.85</v>
      </c>
      <c r="S5043">
        <v>35102045</v>
      </c>
      <c r="T5043">
        <v>5402635033.5036097</v>
      </c>
      <c r="U5043" t="b">
        <v>0</v>
      </c>
      <c r="V5043" t="b">
        <v>1</v>
      </c>
      <c r="W5043" t="s">
        <v>811</v>
      </c>
    </row>
    <row r="5044" spans="1:23" x14ac:dyDescent="0.25">
      <c r="A5044" t="s">
        <v>6322</v>
      </c>
      <c r="B5044" t="s">
        <v>11242</v>
      </c>
      <c r="C5044" t="s">
        <v>16160</v>
      </c>
      <c r="D5044" t="s">
        <v>808</v>
      </c>
      <c r="E5044" t="s">
        <v>814</v>
      </c>
      <c r="F5044">
        <v>73.355649999999997</v>
      </c>
      <c r="G5044">
        <v>32925915</v>
      </c>
      <c r="H5044">
        <v>30418649.1319969</v>
      </c>
      <c r="I5044">
        <v>26717730.6873523</v>
      </c>
      <c r="J5044">
        <v>31061555.436510801</v>
      </c>
      <c r="K5044">
        <v>23212966.245783299</v>
      </c>
      <c r="L5044">
        <v>20076820.2592232</v>
      </c>
      <c r="M5044">
        <v>16378688.0282747</v>
      </c>
      <c r="N5044" t="s">
        <v>21095</v>
      </c>
      <c r="O5044">
        <v>0.85055711000000001</v>
      </c>
      <c r="P5044">
        <v>100.97</v>
      </c>
      <c r="Q5044">
        <v>84.37</v>
      </c>
      <c r="R5044">
        <v>0.7</v>
      </c>
      <c r="S5044">
        <v>50202010</v>
      </c>
      <c r="T5044">
        <v>1690711327.6688249</v>
      </c>
      <c r="U5044" t="b">
        <v>1</v>
      </c>
      <c r="V5044" t="b">
        <v>1</v>
      </c>
      <c r="W5044" t="s">
        <v>811</v>
      </c>
    </row>
    <row r="5045" spans="1:23" x14ac:dyDescent="0.25">
      <c r="A5045" t="s">
        <v>6323</v>
      </c>
      <c r="B5045" t="s">
        <v>11243</v>
      </c>
      <c r="C5045" t="s">
        <v>16161</v>
      </c>
      <c r="D5045" t="s">
        <v>794</v>
      </c>
      <c r="E5045" t="s">
        <v>814</v>
      </c>
      <c r="F5045">
        <v>31.90888</v>
      </c>
      <c r="G5045">
        <v>80164480</v>
      </c>
      <c r="H5045">
        <v>63524343.742201097</v>
      </c>
      <c r="I5045">
        <v>63491572.447992399</v>
      </c>
      <c r="J5045">
        <v>73972185.169381395</v>
      </c>
      <c r="K5045">
        <v>59423358.246363699</v>
      </c>
      <c r="L5045">
        <v>61285408.4827374</v>
      </c>
      <c r="M5045">
        <v>68468990.826841906</v>
      </c>
      <c r="N5045" t="s">
        <v>21096</v>
      </c>
      <c r="O5045">
        <v>0.85055711000000001</v>
      </c>
      <c r="P5045">
        <v>52.75</v>
      </c>
      <c r="Q5045">
        <v>36.700000000000003</v>
      </c>
      <c r="R5045">
        <v>0.85</v>
      </c>
      <c r="S5045">
        <v>40401020</v>
      </c>
      <c r="T5045">
        <v>2174264956.6950402</v>
      </c>
      <c r="U5045" t="b">
        <v>1</v>
      </c>
      <c r="V5045" t="b">
        <v>1</v>
      </c>
      <c r="W5045" t="s">
        <v>811</v>
      </c>
    </row>
    <row r="5046" spans="1:23" x14ac:dyDescent="0.25">
      <c r="A5046" t="s">
        <v>6324</v>
      </c>
      <c r="B5046" t="s">
        <v>11244</v>
      </c>
      <c r="C5046" t="s">
        <v>16162</v>
      </c>
      <c r="D5046" t="s">
        <v>808</v>
      </c>
      <c r="E5046" t="s">
        <v>814</v>
      </c>
      <c r="F5046">
        <v>54.836329999999997</v>
      </c>
      <c r="G5046">
        <v>64935455</v>
      </c>
      <c r="H5046">
        <v>25188357.540144801</v>
      </c>
      <c r="I5046">
        <v>29452304.745941501</v>
      </c>
      <c r="J5046">
        <v>34390210.0168771</v>
      </c>
      <c r="K5046">
        <v>36682443.184692301</v>
      </c>
      <c r="L5046">
        <v>32718232.085175201</v>
      </c>
      <c r="M5046">
        <v>26646850.4691975</v>
      </c>
      <c r="N5046" t="s">
        <v>21097</v>
      </c>
      <c r="O5046">
        <v>0.85055711000000001</v>
      </c>
      <c r="P5046">
        <v>63.655000000000001</v>
      </c>
      <c r="Q5046">
        <v>63.07</v>
      </c>
      <c r="R5046">
        <v>0.75</v>
      </c>
      <c r="S5046">
        <v>30202010</v>
      </c>
      <c r="T5046">
        <v>2670616529.310112</v>
      </c>
      <c r="U5046" t="b">
        <v>1</v>
      </c>
      <c r="V5046" t="b">
        <v>1</v>
      </c>
      <c r="W5046" t="s">
        <v>811</v>
      </c>
    </row>
    <row r="5047" spans="1:23" x14ac:dyDescent="0.25">
      <c r="A5047" t="s">
        <v>6325</v>
      </c>
      <c r="B5047" t="s">
        <v>11245</v>
      </c>
      <c r="C5047" t="s">
        <v>16163</v>
      </c>
      <c r="D5047" t="s">
        <v>802</v>
      </c>
      <c r="E5047" t="s">
        <v>821</v>
      </c>
      <c r="F5047">
        <v>6.7810769999999998</v>
      </c>
      <c r="G5047">
        <v>87052110</v>
      </c>
      <c r="H5047">
        <v>1064149.0597341501</v>
      </c>
      <c r="I5047">
        <v>1382099.30673772</v>
      </c>
      <c r="J5047">
        <v>1612130.3352377999</v>
      </c>
      <c r="K5047">
        <v>1262147.3152829299</v>
      </c>
      <c r="L5047">
        <v>1307104.7046564301</v>
      </c>
      <c r="M5047">
        <v>1509868.9020674799</v>
      </c>
      <c r="N5047" t="s">
        <v>21098</v>
      </c>
      <c r="O5047">
        <v>1.142727E-2</v>
      </c>
      <c r="P5047">
        <v>654</v>
      </c>
      <c r="Q5047">
        <v>596</v>
      </c>
      <c r="R5047">
        <v>0.9</v>
      </c>
      <c r="S5047">
        <v>55201020</v>
      </c>
      <c r="T5047">
        <v>531276354.83022302</v>
      </c>
      <c r="U5047" t="b">
        <v>1</v>
      </c>
      <c r="V5047" t="b">
        <v>1</v>
      </c>
      <c r="W5047" t="s">
        <v>811</v>
      </c>
    </row>
    <row r="5048" spans="1:23" x14ac:dyDescent="0.25">
      <c r="A5048" t="s">
        <v>6326</v>
      </c>
      <c r="B5048" t="s">
        <v>11246</v>
      </c>
      <c r="C5048" t="s">
        <v>16164</v>
      </c>
      <c r="D5048" t="s">
        <v>807</v>
      </c>
      <c r="E5048" t="s">
        <v>816</v>
      </c>
      <c r="F5048">
        <v>81.5</v>
      </c>
      <c r="G5048">
        <v>35206257</v>
      </c>
      <c r="H5048">
        <v>1911609.7266666701</v>
      </c>
      <c r="I5048">
        <v>2674298.8583333301</v>
      </c>
      <c r="J5048">
        <v>3115073.4665524401</v>
      </c>
      <c r="K5048">
        <v>2432446.1444999999</v>
      </c>
      <c r="L5048">
        <v>2406892.6056818198</v>
      </c>
      <c r="M5048">
        <v>2327908.3259999999</v>
      </c>
      <c r="N5048" t="s">
        <v>21099</v>
      </c>
      <c r="O5048">
        <v>1</v>
      </c>
      <c r="P5048">
        <v>83.4</v>
      </c>
      <c r="Q5048">
        <v>81.5</v>
      </c>
      <c r="R5048">
        <v>0.65</v>
      </c>
      <c r="S5048">
        <v>50203030</v>
      </c>
      <c r="T5048">
        <v>1865051464.575</v>
      </c>
      <c r="U5048" t="b">
        <v>1</v>
      </c>
      <c r="V5048" t="b">
        <v>1</v>
      </c>
      <c r="W5048" t="s">
        <v>811</v>
      </c>
    </row>
    <row r="5049" spans="1:23" x14ac:dyDescent="0.25">
      <c r="A5049" t="s">
        <v>6327</v>
      </c>
      <c r="B5049" t="s">
        <v>11247</v>
      </c>
      <c r="C5049" t="s">
        <v>16165</v>
      </c>
      <c r="D5049" t="s">
        <v>794</v>
      </c>
      <c r="E5049" t="s">
        <v>814</v>
      </c>
      <c r="F5049">
        <v>55.47972</v>
      </c>
      <c r="G5049">
        <v>315646480</v>
      </c>
      <c r="H5049">
        <v>152743243.62199301</v>
      </c>
      <c r="I5049">
        <v>115665993.630652</v>
      </c>
      <c r="J5049">
        <v>134727843.19037101</v>
      </c>
      <c r="K5049">
        <v>123818030.22417501</v>
      </c>
      <c r="L5049">
        <v>133504803.823373</v>
      </c>
      <c r="M5049">
        <v>128665564.83242901</v>
      </c>
      <c r="N5049" t="s">
        <v>21100</v>
      </c>
      <c r="O5049">
        <v>0.85055711000000001</v>
      </c>
      <c r="P5049">
        <v>70.08</v>
      </c>
      <c r="Q5049">
        <v>63.81</v>
      </c>
      <c r="R5049">
        <v>0.65</v>
      </c>
      <c r="S5049">
        <v>40501015</v>
      </c>
      <c r="T5049">
        <v>11382785914.100639</v>
      </c>
      <c r="U5049" t="b">
        <v>1</v>
      </c>
      <c r="V5049" t="b">
        <v>1</v>
      </c>
      <c r="W5049" t="s">
        <v>811</v>
      </c>
    </row>
    <row r="5050" spans="1:23" x14ac:dyDescent="0.25">
      <c r="A5050" t="s">
        <v>6328</v>
      </c>
      <c r="B5050" t="s">
        <v>11248</v>
      </c>
      <c r="C5050" t="s">
        <v>16166</v>
      </c>
      <c r="D5050" t="s">
        <v>16419</v>
      </c>
      <c r="E5050" t="s">
        <v>814</v>
      </c>
      <c r="F5050">
        <v>29.787420000000001</v>
      </c>
      <c r="G5050">
        <v>113036350</v>
      </c>
      <c r="H5050">
        <v>140109036.623716</v>
      </c>
      <c r="I5050">
        <v>134051355.701905</v>
      </c>
      <c r="J5050">
        <v>156153301.741815</v>
      </c>
      <c r="K5050">
        <v>148488631.96250299</v>
      </c>
      <c r="L5050">
        <v>134002841.960823</v>
      </c>
      <c r="M5050">
        <v>129615669.53341299</v>
      </c>
      <c r="N5050" t="s">
        <v>21101</v>
      </c>
      <c r="O5050">
        <v>0.85055711000000001</v>
      </c>
      <c r="P5050">
        <v>37.21</v>
      </c>
      <c r="Q5050">
        <v>34.26</v>
      </c>
      <c r="R5050">
        <v>1</v>
      </c>
      <c r="S5050">
        <v>20103010</v>
      </c>
      <c r="T5050">
        <v>3367061232.717</v>
      </c>
      <c r="U5050" t="b">
        <v>1</v>
      </c>
      <c r="V5050" t="b">
        <v>1</v>
      </c>
      <c r="W5050" t="s">
        <v>811</v>
      </c>
    </row>
    <row r="5051" spans="1:23" x14ac:dyDescent="0.25">
      <c r="A5051" t="s">
        <v>6329</v>
      </c>
      <c r="B5051" t="s">
        <v>11249</v>
      </c>
      <c r="C5051" t="s">
        <v>16167</v>
      </c>
      <c r="D5051" t="s">
        <v>16424</v>
      </c>
      <c r="E5051" t="s">
        <v>812</v>
      </c>
      <c r="F5051">
        <v>2.6325859999999999</v>
      </c>
      <c r="G5051">
        <v>525964540</v>
      </c>
      <c r="H5051">
        <v>575512.41284392797</v>
      </c>
      <c r="I5051">
        <v>1383948.65308016</v>
      </c>
      <c r="J5051">
        <v>1619854.51321534</v>
      </c>
      <c r="K5051">
        <v>1585805.0479104901</v>
      </c>
      <c r="L5051">
        <v>1770333.98520755</v>
      </c>
      <c r="M5051">
        <v>1748006.9950375999</v>
      </c>
      <c r="N5051" t="s">
        <v>21102</v>
      </c>
      <c r="O5051">
        <v>9.1992089999999999E-2</v>
      </c>
      <c r="P5051">
        <v>28.1</v>
      </c>
      <c r="Q5051">
        <v>29.02</v>
      </c>
      <c r="R5051">
        <v>0.4</v>
      </c>
      <c r="S5051">
        <v>20103015</v>
      </c>
      <c r="T5051">
        <v>553858753.80017602</v>
      </c>
      <c r="U5051" t="b">
        <v>1</v>
      </c>
      <c r="V5051" t="b">
        <v>1</v>
      </c>
      <c r="W5051" t="s">
        <v>811</v>
      </c>
    </row>
    <row r="5052" spans="1:23" x14ac:dyDescent="0.25">
      <c r="A5052" t="s">
        <v>6330</v>
      </c>
      <c r="B5052" t="s">
        <v>11250</v>
      </c>
      <c r="C5052" t="s">
        <v>16168</v>
      </c>
      <c r="D5052" t="s">
        <v>804</v>
      </c>
      <c r="E5052" t="s">
        <v>816</v>
      </c>
      <c r="F5052">
        <v>119.2</v>
      </c>
      <c r="G5052">
        <v>586933775</v>
      </c>
      <c r="H5052">
        <v>82508689.396653295</v>
      </c>
      <c r="I5052">
        <v>102877582.43767001</v>
      </c>
      <c r="J5052">
        <v>119926911.732161</v>
      </c>
      <c r="K5052">
        <v>100628671.517362</v>
      </c>
      <c r="L5052">
        <v>105480357.709933</v>
      </c>
      <c r="M5052">
        <v>113543783.84716199</v>
      </c>
      <c r="N5052" t="s">
        <v>21103</v>
      </c>
      <c r="O5052">
        <v>1</v>
      </c>
      <c r="P5052">
        <v>119.8</v>
      </c>
      <c r="Q5052">
        <v>119.2</v>
      </c>
      <c r="R5052">
        <v>0.9</v>
      </c>
      <c r="S5052">
        <v>50101010</v>
      </c>
      <c r="T5052">
        <v>62966255382</v>
      </c>
      <c r="U5052" t="b">
        <v>1</v>
      </c>
      <c r="V5052" t="b">
        <v>1</v>
      </c>
      <c r="W5052" t="s">
        <v>811</v>
      </c>
    </row>
    <row r="5053" spans="1:23" x14ac:dyDescent="0.25">
      <c r="A5053" t="s">
        <v>6331</v>
      </c>
      <c r="B5053" t="s">
        <v>11251</v>
      </c>
      <c r="C5053" t="s">
        <v>16169</v>
      </c>
      <c r="D5053" t="s">
        <v>808</v>
      </c>
      <c r="E5053" t="s">
        <v>814</v>
      </c>
      <c r="F5053">
        <v>31.29157</v>
      </c>
      <c r="G5053">
        <v>168430980</v>
      </c>
      <c r="H5053">
        <v>48590973.873166203</v>
      </c>
      <c r="I5053">
        <v>55117963.803427197</v>
      </c>
      <c r="J5053">
        <v>64265412.970335603</v>
      </c>
      <c r="K5053">
        <v>60662109.412332401</v>
      </c>
      <c r="L5053">
        <v>59913602.962818503</v>
      </c>
      <c r="M5053">
        <v>60354474.721962303</v>
      </c>
      <c r="N5053" t="s">
        <v>21104</v>
      </c>
      <c r="O5053">
        <v>0.85055711000000001</v>
      </c>
      <c r="P5053">
        <v>40.65</v>
      </c>
      <c r="Q5053">
        <v>35.99</v>
      </c>
      <c r="R5053">
        <v>1</v>
      </c>
      <c r="S5053">
        <v>60101010</v>
      </c>
      <c r="T5053">
        <v>5270469800.8386002</v>
      </c>
      <c r="U5053" t="b">
        <v>1</v>
      </c>
      <c r="V5053" t="b">
        <v>1</v>
      </c>
      <c r="W5053" t="s">
        <v>811</v>
      </c>
    </row>
    <row r="5054" spans="1:23" x14ac:dyDescent="0.25">
      <c r="A5054" t="s">
        <v>6332</v>
      </c>
      <c r="B5054" t="s">
        <v>11252</v>
      </c>
      <c r="C5054" t="s">
        <v>16170</v>
      </c>
      <c r="D5054" t="s">
        <v>804</v>
      </c>
      <c r="E5054" t="s">
        <v>816</v>
      </c>
      <c r="F5054">
        <v>356.5</v>
      </c>
      <c r="G5054">
        <v>8390660</v>
      </c>
      <c r="H5054">
        <v>1170610.86666667</v>
      </c>
      <c r="I5054">
        <v>1500117.0871212101</v>
      </c>
      <c r="J5054">
        <v>1750105.12716762</v>
      </c>
      <c r="K5054">
        <v>1510548.6575</v>
      </c>
      <c r="L5054">
        <v>1500734.4090909101</v>
      </c>
      <c r="M5054">
        <v>1428762.47</v>
      </c>
      <c r="N5054" t="s">
        <v>21105</v>
      </c>
      <c r="O5054">
        <v>1</v>
      </c>
      <c r="P5054">
        <v>340.5</v>
      </c>
      <c r="Q5054">
        <v>356.5</v>
      </c>
      <c r="R5054">
        <v>0.5</v>
      </c>
      <c r="S5054">
        <v>20103015</v>
      </c>
      <c r="T5054">
        <v>1495635145</v>
      </c>
      <c r="U5054" t="b">
        <v>1</v>
      </c>
      <c r="V5054" t="b">
        <v>1</v>
      </c>
      <c r="W5054" t="s">
        <v>811</v>
      </c>
    </row>
    <row r="5055" spans="1:23" x14ac:dyDescent="0.25">
      <c r="A5055" t="s">
        <v>6333</v>
      </c>
      <c r="B5055" t="s">
        <v>11253</v>
      </c>
      <c r="C5055" t="s">
        <v>16171</v>
      </c>
      <c r="D5055" t="s">
        <v>793</v>
      </c>
      <c r="E5055" t="s">
        <v>813</v>
      </c>
      <c r="F5055">
        <v>1.6839409999999999</v>
      </c>
      <c r="G5055">
        <v>781990500</v>
      </c>
      <c r="H5055">
        <v>2748384.3090262599</v>
      </c>
      <c r="I5055">
        <v>3661883.43810063</v>
      </c>
      <c r="J5055">
        <v>4269095.8054417502</v>
      </c>
      <c r="K5055">
        <v>3253597.6777887898</v>
      </c>
      <c r="L5055">
        <v>4110829.1618931699</v>
      </c>
      <c r="M5055">
        <v>4110829.1618931699</v>
      </c>
      <c r="N5055" t="s">
        <v>21106</v>
      </c>
      <c r="O5055">
        <v>0.56752079</v>
      </c>
      <c r="P5055">
        <v>3.22</v>
      </c>
      <c r="Q5055">
        <v>3.01</v>
      </c>
      <c r="R5055">
        <v>0.35</v>
      </c>
      <c r="S5055">
        <v>40501010</v>
      </c>
      <c r="T5055">
        <v>460889052.59617501</v>
      </c>
      <c r="U5055" t="b">
        <v>1</v>
      </c>
      <c r="V5055" t="b">
        <v>1</v>
      </c>
      <c r="W5055" t="s">
        <v>811</v>
      </c>
    </row>
    <row r="5056" spans="1:23" x14ac:dyDescent="0.25">
      <c r="A5056" t="s">
        <v>6334</v>
      </c>
      <c r="B5056" t="s">
        <v>11254</v>
      </c>
      <c r="C5056" t="s">
        <v>16172</v>
      </c>
      <c r="D5056" t="s">
        <v>16419</v>
      </c>
      <c r="E5056" t="s">
        <v>814</v>
      </c>
      <c r="F5056">
        <v>26.379169999999998</v>
      </c>
      <c r="G5056">
        <v>95442010</v>
      </c>
      <c r="H5056">
        <v>46598254.6993104</v>
      </c>
      <c r="I5056">
        <v>25391398.401086599</v>
      </c>
      <c r="J5056">
        <v>29494016.6304175</v>
      </c>
      <c r="K5056">
        <v>20460789.934746999</v>
      </c>
      <c r="L5056">
        <v>18079238.560015399</v>
      </c>
      <c r="M5056">
        <v>17922234.7134871</v>
      </c>
      <c r="N5056" t="s">
        <v>21107</v>
      </c>
      <c r="O5056">
        <v>0.85055711000000001</v>
      </c>
      <c r="P5056">
        <v>32.57</v>
      </c>
      <c r="Q5056">
        <v>30.34</v>
      </c>
      <c r="R5056">
        <v>1</v>
      </c>
      <c r="S5056">
        <v>20103010</v>
      </c>
      <c r="T5056">
        <v>2517681006.9317002</v>
      </c>
      <c r="U5056" t="b">
        <v>1</v>
      </c>
      <c r="V5056" t="b">
        <v>1</v>
      </c>
      <c r="W5056" t="s">
        <v>811</v>
      </c>
    </row>
    <row r="5057" spans="1:23" x14ac:dyDescent="0.25">
      <c r="A5057" t="s">
        <v>6335</v>
      </c>
      <c r="B5057" t="s">
        <v>11255</v>
      </c>
      <c r="C5057" t="s">
        <v>16173</v>
      </c>
      <c r="D5057" t="s">
        <v>794</v>
      </c>
      <c r="E5057" t="s">
        <v>814</v>
      </c>
      <c r="F5057">
        <v>29.543970000000002</v>
      </c>
      <c r="G5057">
        <v>84906700</v>
      </c>
      <c r="H5057">
        <v>27235499.860503498</v>
      </c>
      <c r="I5057">
        <v>31680865.9231847</v>
      </c>
      <c r="J5057">
        <v>36949668.0565385</v>
      </c>
      <c r="K5057">
        <v>31897834.423289198</v>
      </c>
      <c r="L5057">
        <v>31242910.133374799</v>
      </c>
      <c r="M5057">
        <v>32709439.941009101</v>
      </c>
      <c r="N5057" t="s">
        <v>21108</v>
      </c>
      <c r="O5057">
        <v>0.85055711000000001</v>
      </c>
      <c r="P5057">
        <v>34.229999999999997</v>
      </c>
      <c r="Q5057">
        <v>33.979999999999997</v>
      </c>
      <c r="R5057">
        <v>0.95</v>
      </c>
      <c r="S5057">
        <v>30202015</v>
      </c>
      <c r="T5057">
        <v>2383056947.7190499</v>
      </c>
      <c r="U5057" t="b">
        <v>1</v>
      </c>
      <c r="V5057" t="b">
        <v>1</v>
      </c>
      <c r="W5057" t="s">
        <v>811</v>
      </c>
    </row>
    <row r="5058" spans="1:23" x14ac:dyDescent="0.25">
      <c r="A5058" t="s">
        <v>6336</v>
      </c>
      <c r="B5058" t="s">
        <v>11256</v>
      </c>
      <c r="C5058" t="s">
        <v>16174</v>
      </c>
      <c r="D5058" t="s">
        <v>794</v>
      </c>
      <c r="E5058" t="s">
        <v>814</v>
      </c>
      <c r="F5058">
        <v>285.1628</v>
      </c>
      <c r="G5058">
        <v>1687629800</v>
      </c>
      <c r="H5058">
        <v>1838528449.3304999</v>
      </c>
      <c r="I5058">
        <v>1755182196.5201299</v>
      </c>
      <c r="J5058">
        <v>2045928763.67802</v>
      </c>
      <c r="K5058">
        <v>1771337296.58213</v>
      </c>
      <c r="L5058">
        <v>1860406336.47595</v>
      </c>
      <c r="M5058">
        <v>1953835973.43735</v>
      </c>
      <c r="N5058" t="s">
        <v>21109</v>
      </c>
      <c r="O5058">
        <v>0.85055711000000001</v>
      </c>
      <c r="P5058">
        <v>345.63</v>
      </c>
      <c r="Q5058">
        <v>327.98</v>
      </c>
      <c r="R5058">
        <v>1</v>
      </c>
      <c r="S5058">
        <v>50205015</v>
      </c>
      <c r="T5058">
        <v>481249239131.44</v>
      </c>
      <c r="U5058" t="b">
        <v>1</v>
      </c>
      <c r="V5058" t="b">
        <v>1</v>
      </c>
      <c r="W5058" t="s">
        <v>811</v>
      </c>
    </row>
    <row r="5059" spans="1:23" x14ac:dyDescent="0.25">
      <c r="A5059" t="s">
        <v>6337</v>
      </c>
      <c r="B5059" t="s">
        <v>11257</v>
      </c>
      <c r="C5059" t="s">
        <v>16175</v>
      </c>
      <c r="D5059" t="s">
        <v>807</v>
      </c>
      <c r="E5059" t="s">
        <v>816</v>
      </c>
      <c r="F5059">
        <v>52.3</v>
      </c>
      <c r="G5059">
        <v>46500000</v>
      </c>
      <c r="H5059">
        <v>5172250.0026666699</v>
      </c>
      <c r="I5059">
        <v>5381758.9896212099</v>
      </c>
      <c r="J5059">
        <v>6259857.60521816</v>
      </c>
      <c r="K5059">
        <v>4390360.8708499996</v>
      </c>
      <c r="L5059">
        <v>4227961.9502651496</v>
      </c>
      <c r="M5059">
        <v>3632103.4011960798</v>
      </c>
      <c r="N5059" t="s">
        <v>21110</v>
      </c>
      <c r="O5059">
        <v>1</v>
      </c>
      <c r="P5059">
        <v>52.4</v>
      </c>
      <c r="Q5059">
        <v>52.3</v>
      </c>
      <c r="R5059">
        <v>0.8</v>
      </c>
      <c r="S5059">
        <v>45102020</v>
      </c>
      <c r="T5059">
        <v>1945560000</v>
      </c>
      <c r="U5059" t="b">
        <v>1</v>
      </c>
      <c r="V5059" t="b">
        <v>1</v>
      </c>
      <c r="W5059" t="s">
        <v>811</v>
      </c>
    </row>
    <row r="5060" spans="1:23" x14ac:dyDescent="0.25">
      <c r="A5060" t="s">
        <v>6338</v>
      </c>
      <c r="B5060" t="s">
        <v>11258</v>
      </c>
      <c r="C5060" t="s">
        <v>16176</v>
      </c>
      <c r="D5060" t="s">
        <v>794</v>
      </c>
      <c r="E5060" t="s">
        <v>814</v>
      </c>
      <c r="F5060">
        <v>10.87684</v>
      </c>
      <c r="G5060">
        <v>123491250</v>
      </c>
      <c r="H5060">
        <v>26387202.6010121</v>
      </c>
      <c r="I5060">
        <v>21447508.664712399</v>
      </c>
      <c r="J5060">
        <v>24964843.738957599</v>
      </c>
      <c r="K5060">
        <v>22330470.938538101</v>
      </c>
      <c r="L5060">
        <v>21788748.409855001</v>
      </c>
      <c r="M5060">
        <v>28735025.7445102</v>
      </c>
      <c r="N5060" t="s">
        <v>21111</v>
      </c>
      <c r="O5060">
        <v>0.85055711000000001</v>
      </c>
      <c r="P5060">
        <v>15.84</v>
      </c>
      <c r="Q5060">
        <v>12.51</v>
      </c>
      <c r="R5060">
        <v>0.95</v>
      </c>
      <c r="S5060">
        <v>10102010</v>
      </c>
      <c r="T5060">
        <v>1276034839.2674999</v>
      </c>
      <c r="U5060" t="b">
        <v>1</v>
      </c>
      <c r="V5060" t="b">
        <v>1</v>
      </c>
      <c r="W5060" t="s">
        <v>811</v>
      </c>
    </row>
    <row r="5061" spans="1:23" x14ac:dyDescent="0.25">
      <c r="A5061" t="s">
        <v>6339</v>
      </c>
      <c r="B5061" t="s">
        <v>11259</v>
      </c>
      <c r="C5061" t="s">
        <v>16177</v>
      </c>
      <c r="D5061" t="s">
        <v>795</v>
      </c>
      <c r="E5061" t="s">
        <v>815</v>
      </c>
      <c r="F5061">
        <v>6.8643130000000001</v>
      </c>
      <c r="G5061">
        <v>50938600</v>
      </c>
      <c r="H5061">
        <v>2326570.4315332398</v>
      </c>
      <c r="I5061">
        <v>2057965.73301112</v>
      </c>
      <c r="J5061">
        <v>2400051.63084456</v>
      </c>
      <c r="K5061">
        <v>2422531.4307571501</v>
      </c>
      <c r="L5061">
        <v>2645197.9375574901</v>
      </c>
      <c r="M5061">
        <v>4084546.4478922002</v>
      </c>
      <c r="N5061" t="s">
        <v>21112</v>
      </c>
      <c r="O5061">
        <v>5.4818100000000002E-3</v>
      </c>
      <c r="P5061">
        <v>1277</v>
      </c>
      <c r="Q5061">
        <v>1236</v>
      </c>
      <c r="R5061">
        <v>0.8</v>
      </c>
      <c r="S5061">
        <v>15102015</v>
      </c>
      <c r="T5061">
        <v>279726795.34543997</v>
      </c>
      <c r="U5061" t="b">
        <v>1</v>
      </c>
      <c r="V5061" t="b">
        <v>1</v>
      </c>
      <c r="W5061" t="s">
        <v>811</v>
      </c>
    </row>
    <row r="5062" spans="1:23" x14ac:dyDescent="0.25">
      <c r="A5062" t="s">
        <v>6340</v>
      </c>
      <c r="B5062" t="s">
        <v>11260</v>
      </c>
      <c r="C5062" t="s">
        <v>16178</v>
      </c>
      <c r="D5062" t="s">
        <v>795</v>
      </c>
      <c r="E5062" t="s">
        <v>815</v>
      </c>
      <c r="F5062">
        <v>58.091189999999997</v>
      </c>
      <c r="G5062">
        <v>40136500</v>
      </c>
      <c r="H5062">
        <v>8298402.12472218</v>
      </c>
      <c r="I5062">
        <v>10815040.803807501</v>
      </c>
      <c r="J5062">
        <v>12629360.322869699</v>
      </c>
      <c r="K5062">
        <v>10721773.0933196</v>
      </c>
      <c r="L5062">
        <v>11597792.8070498</v>
      </c>
      <c r="M5062">
        <v>11586687.0138785</v>
      </c>
      <c r="N5062" t="s">
        <v>21113</v>
      </c>
      <c r="O5062">
        <v>5.4818100000000002E-3</v>
      </c>
      <c r="P5062">
        <v>9969</v>
      </c>
      <c r="Q5062">
        <v>10460</v>
      </c>
      <c r="R5062">
        <v>0.65</v>
      </c>
      <c r="S5062">
        <v>50205025</v>
      </c>
      <c r="T5062">
        <v>1515525080.8327501</v>
      </c>
      <c r="U5062" t="b">
        <v>1</v>
      </c>
      <c r="V5062" t="b">
        <v>1</v>
      </c>
      <c r="W5062" t="s">
        <v>811</v>
      </c>
    </row>
    <row r="5063" spans="1:23" x14ac:dyDescent="0.25">
      <c r="A5063" t="s">
        <v>6341</v>
      </c>
      <c r="B5063" t="s">
        <v>11261</v>
      </c>
      <c r="C5063" t="s">
        <v>16179</v>
      </c>
      <c r="D5063" t="s">
        <v>808</v>
      </c>
      <c r="E5063" t="s">
        <v>814</v>
      </c>
      <c r="F5063">
        <v>88.64931</v>
      </c>
      <c r="G5063">
        <v>27285921</v>
      </c>
      <c r="H5063">
        <v>31373217.247476399</v>
      </c>
      <c r="I5063">
        <v>38061025.599224098</v>
      </c>
      <c r="J5063">
        <v>44333639.772154301</v>
      </c>
      <c r="K5063">
        <v>39448247.823164701</v>
      </c>
      <c r="L5063">
        <v>37329201.609810501</v>
      </c>
      <c r="M5063">
        <v>32273932.789365601</v>
      </c>
      <c r="N5063" t="s">
        <v>21114</v>
      </c>
      <c r="O5063">
        <v>0.85055711000000001</v>
      </c>
      <c r="P5063">
        <v>104.15</v>
      </c>
      <c r="Q5063">
        <v>101.96</v>
      </c>
      <c r="R5063">
        <v>1</v>
      </c>
      <c r="S5063">
        <v>40101025</v>
      </c>
      <c r="T5063">
        <v>2418878069.3645101</v>
      </c>
      <c r="U5063" t="b">
        <v>1</v>
      </c>
      <c r="V5063" t="b">
        <v>1</v>
      </c>
      <c r="W5063" t="s">
        <v>811</v>
      </c>
    </row>
    <row r="5064" spans="1:23" x14ac:dyDescent="0.25">
      <c r="A5064" t="s">
        <v>6342</v>
      </c>
      <c r="B5064" t="s">
        <v>11262</v>
      </c>
      <c r="C5064" t="s">
        <v>16180</v>
      </c>
      <c r="D5064" t="s">
        <v>794</v>
      </c>
      <c r="E5064" t="s">
        <v>814</v>
      </c>
      <c r="F5064">
        <v>146.58090000000001</v>
      </c>
      <c r="G5064">
        <v>338825500</v>
      </c>
      <c r="H5064">
        <v>703101922.55058897</v>
      </c>
      <c r="I5064">
        <v>766461178.93755102</v>
      </c>
      <c r="J5064">
        <v>893874432.25778604</v>
      </c>
      <c r="K5064">
        <v>783442029.47297394</v>
      </c>
      <c r="L5064">
        <v>788919159.57130206</v>
      </c>
      <c r="M5064">
        <v>901598958.15428603</v>
      </c>
      <c r="N5064" t="s">
        <v>21115</v>
      </c>
      <c r="O5064">
        <v>0.85055711000000001</v>
      </c>
      <c r="P5064">
        <v>174.6</v>
      </c>
      <c r="Q5064">
        <v>168.59</v>
      </c>
      <c r="R5064">
        <v>0.95</v>
      </c>
      <c r="S5064">
        <v>65101015</v>
      </c>
      <c r="T5064">
        <v>47182079396.302513</v>
      </c>
      <c r="U5064" t="b">
        <v>1</v>
      </c>
      <c r="V5064" t="b">
        <v>1</v>
      </c>
      <c r="W5064" t="s">
        <v>811</v>
      </c>
    </row>
    <row r="5065" spans="1:23" x14ac:dyDescent="0.25">
      <c r="A5065" t="s">
        <v>6343</v>
      </c>
      <c r="B5065" t="s">
        <v>11263</v>
      </c>
      <c r="C5065" t="s">
        <v>16181</v>
      </c>
      <c r="D5065" t="s">
        <v>802</v>
      </c>
      <c r="E5065" t="s">
        <v>821</v>
      </c>
      <c r="F5065">
        <v>6.787903</v>
      </c>
      <c r="G5065">
        <v>321091980</v>
      </c>
      <c r="H5065">
        <v>6729620.3758239904</v>
      </c>
      <c r="I5065">
        <v>6145586.4384397604</v>
      </c>
      <c r="J5065">
        <v>7165201.2021194296</v>
      </c>
      <c r="K5065">
        <v>5690794.3803087296</v>
      </c>
      <c r="L5065">
        <v>6330972.7487785397</v>
      </c>
      <c r="M5065">
        <v>8122388.07510617</v>
      </c>
      <c r="N5065" t="s">
        <v>21116</v>
      </c>
      <c r="O5065">
        <v>1.142727E-2</v>
      </c>
      <c r="P5065">
        <v>625</v>
      </c>
      <c r="Q5065">
        <v>596.6</v>
      </c>
      <c r="R5065">
        <v>0.9</v>
      </c>
      <c r="S5065">
        <v>40202010</v>
      </c>
      <c r="T5065">
        <v>1961587092.8861461</v>
      </c>
      <c r="U5065" t="b">
        <v>1</v>
      </c>
      <c r="V5065" t="b">
        <v>1</v>
      </c>
      <c r="W5065" t="s">
        <v>811</v>
      </c>
    </row>
    <row r="5066" spans="1:23" x14ac:dyDescent="0.25">
      <c r="A5066" t="s">
        <v>6344</v>
      </c>
      <c r="B5066" t="s">
        <v>11264</v>
      </c>
      <c r="C5066" t="s">
        <v>16182</v>
      </c>
      <c r="D5066" t="s">
        <v>808</v>
      </c>
      <c r="E5066" t="s">
        <v>814</v>
      </c>
      <c r="F5066">
        <v>42.01191</v>
      </c>
      <c r="G5066">
        <v>56948257</v>
      </c>
      <c r="H5066">
        <v>32117953.5634102</v>
      </c>
      <c r="I5066">
        <v>35610258.065189302</v>
      </c>
      <c r="J5066">
        <v>41550810.654391304</v>
      </c>
      <c r="K5066">
        <v>30868649.222874999</v>
      </c>
      <c r="L5066">
        <v>28019281.238315899</v>
      </c>
      <c r="M5066">
        <v>24927511.994454298</v>
      </c>
      <c r="N5066" t="s">
        <v>21117</v>
      </c>
      <c r="O5066">
        <v>0.85055711000000001</v>
      </c>
      <c r="P5066">
        <v>54.33</v>
      </c>
      <c r="Q5066">
        <v>48.32</v>
      </c>
      <c r="R5066">
        <v>0.85</v>
      </c>
      <c r="S5066">
        <v>45101020</v>
      </c>
      <c r="T5066">
        <v>2033629290.5797391</v>
      </c>
      <c r="U5066" t="b">
        <v>1</v>
      </c>
      <c r="V5066" t="b">
        <v>1</v>
      </c>
      <c r="W5066" t="s">
        <v>811</v>
      </c>
    </row>
    <row r="5067" spans="1:23" x14ac:dyDescent="0.25">
      <c r="A5067" t="s">
        <v>6345</v>
      </c>
      <c r="B5067" t="s">
        <v>11265</v>
      </c>
      <c r="C5067" t="s">
        <v>16183</v>
      </c>
      <c r="D5067" t="s">
        <v>16415</v>
      </c>
      <c r="E5067" t="s">
        <v>814</v>
      </c>
      <c r="F5067">
        <v>27.87463</v>
      </c>
      <c r="G5067">
        <v>44774520</v>
      </c>
      <c r="H5067">
        <v>45797892.895562202</v>
      </c>
      <c r="I5067">
        <v>41981461.834336698</v>
      </c>
      <c r="J5067">
        <v>48901701.745422497</v>
      </c>
      <c r="K5067">
        <v>39564533.1032634</v>
      </c>
      <c r="L5067">
        <v>36469775.318166003</v>
      </c>
      <c r="M5067">
        <v>35537890.016262703</v>
      </c>
      <c r="N5067" t="s">
        <v>21118</v>
      </c>
      <c r="O5067">
        <v>0.85055711000000001</v>
      </c>
      <c r="P5067">
        <v>33.99</v>
      </c>
      <c r="Q5067">
        <v>32.06</v>
      </c>
      <c r="R5067">
        <v>0.85</v>
      </c>
      <c r="S5067">
        <v>45102010</v>
      </c>
      <c r="T5067">
        <v>1060862201.66346</v>
      </c>
      <c r="U5067" t="b">
        <v>1</v>
      </c>
      <c r="V5067" t="b">
        <v>1</v>
      </c>
      <c r="W5067" t="s">
        <v>811</v>
      </c>
    </row>
    <row r="5068" spans="1:23" x14ac:dyDescent="0.25">
      <c r="A5068" t="s">
        <v>383</v>
      </c>
      <c r="B5068" t="s">
        <v>1218</v>
      </c>
      <c r="C5068" t="s">
        <v>775</v>
      </c>
      <c r="D5068" t="s">
        <v>800</v>
      </c>
      <c r="E5068" t="s">
        <v>820</v>
      </c>
      <c r="F5068">
        <v>0.95580500000000002</v>
      </c>
      <c r="G5068">
        <v>778235660</v>
      </c>
      <c r="H5068">
        <v>509474.42524283699</v>
      </c>
      <c r="I5068">
        <v>522637.11382535001</v>
      </c>
      <c r="J5068">
        <v>610159.40899944399</v>
      </c>
      <c r="K5068">
        <v>448910.97906272003</v>
      </c>
      <c r="L5068">
        <v>456281.34920605301</v>
      </c>
      <c r="M5068">
        <v>432292.15763985697</v>
      </c>
      <c r="N5068" t="s">
        <v>1610</v>
      </c>
      <c r="O5068">
        <v>0.49515980999999998</v>
      </c>
      <c r="P5068">
        <v>2.04</v>
      </c>
      <c r="Q5068">
        <v>1.9650000000000001</v>
      </c>
      <c r="R5068">
        <v>0.6</v>
      </c>
      <c r="S5068">
        <v>35102010</v>
      </c>
      <c r="T5068">
        <v>446304921.00378001</v>
      </c>
      <c r="U5068" t="b">
        <v>0</v>
      </c>
      <c r="V5068" t="b">
        <v>1</v>
      </c>
      <c r="W5068" t="s">
        <v>811</v>
      </c>
    </row>
    <row r="5069" spans="1:23" x14ac:dyDescent="0.25">
      <c r="A5069" t="s">
        <v>6346</v>
      </c>
      <c r="B5069" t="s">
        <v>11266</v>
      </c>
      <c r="C5069" t="s">
        <v>16184</v>
      </c>
      <c r="D5069" t="s">
        <v>795</v>
      </c>
      <c r="E5069" t="s">
        <v>815</v>
      </c>
      <c r="F5069">
        <v>7.1419949999999996</v>
      </c>
      <c r="G5069">
        <v>51902977</v>
      </c>
      <c r="H5069">
        <v>838216.14695782599</v>
      </c>
      <c r="I5069">
        <v>945386.35421369097</v>
      </c>
      <c r="J5069">
        <v>1102962.0880738499</v>
      </c>
      <c r="K5069">
        <v>883039.16391487897</v>
      </c>
      <c r="L5069">
        <v>805047.87667737005</v>
      </c>
      <c r="M5069">
        <v>680345.95237902901</v>
      </c>
      <c r="N5069" t="s">
        <v>21119</v>
      </c>
      <c r="O5069">
        <v>5.4818100000000002E-3</v>
      </c>
      <c r="P5069">
        <v>1290</v>
      </c>
      <c r="Q5069">
        <v>1286</v>
      </c>
      <c r="R5069">
        <v>0.8</v>
      </c>
      <c r="S5069">
        <v>45201015</v>
      </c>
      <c r="T5069">
        <v>296552641.77529198</v>
      </c>
      <c r="U5069" t="b">
        <v>1</v>
      </c>
      <c r="V5069" t="b">
        <v>1</v>
      </c>
      <c r="W5069" t="s">
        <v>811</v>
      </c>
    </row>
    <row r="5070" spans="1:23" x14ac:dyDescent="0.25">
      <c r="A5070" t="s">
        <v>6347</v>
      </c>
      <c r="B5070" t="s">
        <v>11267</v>
      </c>
      <c r="C5070" t="s">
        <v>16185</v>
      </c>
      <c r="D5070" t="s">
        <v>806</v>
      </c>
      <c r="E5070" t="s">
        <v>822</v>
      </c>
      <c r="F5070">
        <v>0.75156829999999997</v>
      </c>
      <c r="G5070">
        <v>1043529000</v>
      </c>
      <c r="H5070">
        <v>1955915.6597399299</v>
      </c>
      <c r="I5070">
        <v>2822383.9477252401</v>
      </c>
      <c r="J5070">
        <v>3295067.4092107601</v>
      </c>
      <c r="K5070">
        <v>3287123.9225526801</v>
      </c>
      <c r="L5070">
        <v>3300653.0987713798</v>
      </c>
      <c r="M5070">
        <v>3377685.1026180899</v>
      </c>
      <c r="N5070" t="s">
        <v>21120</v>
      </c>
      <c r="O5070">
        <v>0.10930276</v>
      </c>
      <c r="P5070">
        <v>6.52</v>
      </c>
      <c r="Q5070">
        <v>6.73</v>
      </c>
      <c r="R5070">
        <v>0.5</v>
      </c>
      <c r="S5070">
        <v>45101020</v>
      </c>
      <c r="T5070">
        <v>392141658.26534998</v>
      </c>
      <c r="U5070" t="b">
        <v>1</v>
      </c>
      <c r="V5070" t="b">
        <v>1</v>
      </c>
      <c r="W5070" t="s">
        <v>811</v>
      </c>
    </row>
    <row r="5071" spans="1:23" x14ac:dyDescent="0.25">
      <c r="A5071" t="s">
        <v>6348</v>
      </c>
      <c r="B5071" t="s">
        <v>11268</v>
      </c>
      <c r="C5071" t="s">
        <v>16186</v>
      </c>
      <c r="D5071" t="s">
        <v>792</v>
      </c>
      <c r="E5071" t="s">
        <v>812</v>
      </c>
      <c r="F5071">
        <v>27.39631</v>
      </c>
      <c r="G5071">
        <v>37400290</v>
      </c>
      <c r="H5071">
        <v>1841396.35807413</v>
      </c>
      <c r="I5071">
        <v>2760304.59074328</v>
      </c>
      <c r="J5071">
        <v>3219560.16763057</v>
      </c>
      <c r="K5071">
        <v>2930599.83314077</v>
      </c>
      <c r="L5071">
        <v>2813123.84137251</v>
      </c>
      <c r="M5071">
        <v>2814162.3205032898</v>
      </c>
      <c r="N5071" t="s">
        <v>21121</v>
      </c>
      <c r="O5071">
        <v>9.1992089999999999E-2</v>
      </c>
      <c r="P5071">
        <v>306.2</v>
      </c>
      <c r="Q5071">
        <v>302</v>
      </c>
      <c r="R5071">
        <v>1</v>
      </c>
      <c r="S5071">
        <v>10101015</v>
      </c>
      <c r="T5071">
        <v>1024629938.9299001</v>
      </c>
      <c r="U5071" t="b">
        <v>1</v>
      </c>
      <c r="V5071" t="b">
        <v>1</v>
      </c>
      <c r="W5071" t="s">
        <v>811</v>
      </c>
    </row>
    <row r="5072" spans="1:23" x14ac:dyDescent="0.25">
      <c r="A5072" t="s">
        <v>6349</v>
      </c>
      <c r="B5072" t="s">
        <v>11269</v>
      </c>
      <c r="C5072" t="s">
        <v>16187</v>
      </c>
      <c r="D5072" t="s">
        <v>792</v>
      </c>
      <c r="E5072" t="s">
        <v>812</v>
      </c>
      <c r="F5072">
        <v>13.07221</v>
      </c>
      <c r="G5072">
        <v>135447190</v>
      </c>
      <c r="H5072">
        <v>1561441.1734748499</v>
      </c>
      <c r="I5072">
        <v>1178450.0220526699</v>
      </c>
      <c r="J5072">
        <v>1371986.2695446699</v>
      </c>
      <c r="K5072">
        <v>1230756.64688111</v>
      </c>
      <c r="L5072">
        <v>1383136.73426232</v>
      </c>
      <c r="M5072">
        <v>2085259.9589897499</v>
      </c>
      <c r="N5072" t="s">
        <v>21122</v>
      </c>
      <c r="O5072">
        <v>9.1992089999999999E-2</v>
      </c>
      <c r="P5072">
        <v>138.6</v>
      </c>
      <c r="Q5072">
        <v>144.1</v>
      </c>
      <c r="R5072">
        <v>0.55000000000000004</v>
      </c>
      <c r="S5072">
        <v>20102010</v>
      </c>
      <c r="T5072">
        <v>973826761.37444496</v>
      </c>
      <c r="U5072" t="b">
        <v>1</v>
      </c>
      <c r="V5072" t="b">
        <v>1</v>
      </c>
      <c r="W5072" t="s">
        <v>811</v>
      </c>
    </row>
    <row r="5073" spans="1:23" x14ac:dyDescent="0.25">
      <c r="A5073" t="s">
        <v>6350</v>
      </c>
      <c r="B5073" t="s">
        <v>11270</v>
      </c>
      <c r="C5073" t="s">
        <v>16188</v>
      </c>
      <c r="D5073" t="s">
        <v>793</v>
      </c>
      <c r="E5073" t="s">
        <v>813</v>
      </c>
      <c r="F5073">
        <v>1.1077090000000001</v>
      </c>
      <c r="G5073">
        <v>1625652000</v>
      </c>
      <c r="H5073">
        <v>2871003.97904245</v>
      </c>
      <c r="I5073">
        <v>4185205.6341939601</v>
      </c>
      <c r="J5073">
        <v>4885850.0125130201</v>
      </c>
      <c r="K5073">
        <v>4533142.1418284196</v>
      </c>
      <c r="L5073">
        <v>4954217.3923228802</v>
      </c>
      <c r="M5073">
        <v>5724969.8603582103</v>
      </c>
      <c r="N5073" t="s">
        <v>21123</v>
      </c>
      <c r="O5073">
        <v>0.56752079</v>
      </c>
      <c r="P5073">
        <v>2.1800000000000002</v>
      </c>
      <c r="Q5073">
        <v>1.98</v>
      </c>
      <c r="R5073">
        <v>0.65</v>
      </c>
      <c r="S5073">
        <v>60101020</v>
      </c>
      <c r="T5073">
        <v>1170487078.3241999</v>
      </c>
      <c r="U5073" t="b">
        <v>1</v>
      </c>
      <c r="V5073" t="b">
        <v>1</v>
      </c>
      <c r="W5073" t="s">
        <v>811</v>
      </c>
    </row>
    <row r="5074" spans="1:23" x14ac:dyDescent="0.25">
      <c r="A5074" t="s">
        <v>6351</v>
      </c>
      <c r="B5074" t="s">
        <v>11271</v>
      </c>
      <c r="C5074" t="s">
        <v>16189</v>
      </c>
      <c r="D5074" t="s">
        <v>804</v>
      </c>
      <c r="E5074" t="s">
        <v>816</v>
      </c>
      <c r="F5074">
        <v>2.54</v>
      </c>
      <c r="G5074">
        <v>1029918125</v>
      </c>
      <c r="H5074">
        <v>5985240.9317333298</v>
      </c>
      <c r="I5074">
        <v>4325725.7399772704</v>
      </c>
      <c r="J5074">
        <v>5035765.4307367196</v>
      </c>
      <c r="K5074">
        <v>5094170.3107249998</v>
      </c>
      <c r="L5074">
        <v>5065332.74042424</v>
      </c>
      <c r="M5074">
        <v>11525568.935551001</v>
      </c>
      <c r="N5074" t="s">
        <v>21124</v>
      </c>
      <c r="O5074">
        <v>1</v>
      </c>
      <c r="P5074">
        <v>2.3650000000000002</v>
      </c>
      <c r="Q5074">
        <v>2.54</v>
      </c>
      <c r="R5074">
        <v>0.70000000000000007</v>
      </c>
      <c r="S5074">
        <v>40301035</v>
      </c>
      <c r="T5074">
        <v>1831194426.25</v>
      </c>
      <c r="U5074" t="b">
        <v>1</v>
      </c>
      <c r="V5074" t="b">
        <v>1</v>
      </c>
      <c r="W5074" t="s">
        <v>811</v>
      </c>
    </row>
    <row r="5075" spans="1:23" x14ac:dyDescent="0.25">
      <c r="A5075" t="s">
        <v>6352</v>
      </c>
      <c r="B5075" t="s">
        <v>11272</v>
      </c>
      <c r="C5075" t="s">
        <v>16190</v>
      </c>
      <c r="D5075" t="s">
        <v>798</v>
      </c>
      <c r="E5075" t="s">
        <v>818</v>
      </c>
      <c r="F5075">
        <v>3.4715289999999999</v>
      </c>
      <c r="G5075">
        <v>344094200</v>
      </c>
      <c r="H5075">
        <v>3349145.3151496998</v>
      </c>
      <c r="I5075">
        <v>3154481.64333252</v>
      </c>
      <c r="J5075">
        <v>3673884.2419108502</v>
      </c>
      <c r="K5075">
        <v>2614629.7653810801</v>
      </c>
      <c r="L5075">
        <v>2462215.6662073601</v>
      </c>
      <c r="M5075">
        <v>1796631.1882445</v>
      </c>
      <c r="N5075" t="s">
        <v>21125</v>
      </c>
      <c r="O5075">
        <v>0.61818068999999998</v>
      </c>
      <c r="P5075">
        <v>7.41</v>
      </c>
      <c r="Q5075">
        <v>5.64</v>
      </c>
      <c r="R5075">
        <v>1</v>
      </c>
      <c r="S5075">
        <v>55102000</v>
      </c>
      <c r="T5075">
        <v>1194532994.0318</v>
      </c>
      <c r="U5075" t="b">
        <v>1</v>
      </c>
      <c r="V5075" t="b">
        <v>1</v>
      </c>
      <c r="W5075" t="s">
        <v>811</v>
      </c>
    </row>
    <row r="5076" spans="1:23" x14ac:dyDescent="0.25">
      <c r="A5076" t="s">
        <v>6353</v>
      </c>
      <c r="B5076" t="s">
        <v>11273</v>
      </c>
      <c r="C5076" t="s">
        <v>16191</v>
      </c>
      <c r="D5076" t="s">
        <v>792</v>
      </c>
      <c r="E5076" t="s">
        <v>812</v>
      </c>
      <c r="F5076">
        <v>1.9068560000000001</v>
      </c>
      <c r="G5076">
        <v>130978240</v>
      </c>
      <c r="H5076">
        <v>509643.25619784498</v>
      </c>
      <c r="I5076">
        <v>616940.10003235401</v>
      </c>
      <c r="J5076">
        <v>719891.44428992795</v>
      </c>
      <c r="K5076">
        <v>524199.91425006301</v>
      </c>
      <c r="L5076">
        <v>496346.01813253399</v>
      </c>
      <c r="M5076">
        <v>399952.49358511</v>
      </c>
      <c r="N5076" t="s">
        <v>21126</v>
      </c>
      <c r="O5076">
        <v>9.1992089999999999E-2</v>
      </c>
      <c r="P5076">
        <v>21.16</v>
      </c>
      <c r="Q5076">
        <v>21.02</v>
      </c>
      <c r="R5076">
        <v>0.8</v>
      </c>
      <c r="S5076">
        <v>30202010</v>
      </c>
      <c r="T5076">
        <v>199805314.250752</v>
      </c>
      <c r="U5076" t="b">
        <v>1</v>
      </c>
      <c r="V5076" t="b">
        <v>1</v>
      </c>
      <c r="W5076" t="s">
        <v>811</v>
      </c>
    </row>
    <row r="5077" spans="1:23" x14ac:dyDescent="0.25">
      <c r="A5077" t="s">
        <v>6354</v>
      </c>
      <c r="B5077" t="s">
        <v>11274</v>
      </c>
      <c r="C5077" t="s">
        <v>16192</v>
      </c>
      <c r="D5077" t="s">
        <v>802</v>
      </c>
      <c r="E5077" t="s">
        <v>821</v>
      </c>
      <c r="F5077">
        <v>1.024216</v>
      </c>
      <c r="G5077">
        <v>23827370000</v>
      </c>
      <c r="H5077">
        <v>51908454.554324001</v>
      </c>
      <c r="I5077">
        <v>42365586.7751773</v>
      </c>
      <c r="J5077">
        <v>49364332.061375096</v>
      </c>
      <c r="K5077">
        <v>43159765.979709402</v>
      </c>
      <c r="L5077">
        <v>48262366.9824467</v>
      </c>
      <c r="M5077">
        <v>50063333.367163099</v>
      </c>
      <c r="N5077" t="s">
        <v>21127</v>
      </c>
      <c r="O5077">
        <v>1.142727E-2</v>
      </c>
      <c r="P5077">
        <v>94.26</v>
      </c>
      <c r="Q5077">
        <v>90.02</v>
      </c>
      <c r="R5077">
        <v>0.85</v>
      </c>
      <c r="S5077">
        <v>15102015</v>
      </c>
      <c r="T5077">
        <v>20743717553.132</v>
      </c>
      <c r="U5077" t="b">
        <v>1</v>
      </c>
      <c r="V5077" t="b">
        <v>1</v>
      </c>
      <c r="W5077" t="s">
        <v>811</v>
      </c>
    </row>
    <row r="5078" spans="1:23" x14ac:dyDescent="0.25">
      <c r="A5078" t="s">
        <v>6355</v>
      </c>
      <c r="B5078" t="s">
        <v>11275</v>
      </c>
      <c r="C5078" t="s">
        <v>16193</v>
      </c>
      <c r="D5078" t="s">
        <v>803</v>
      </c>
      <c r="E5078" t="s">
        <v>816</v>
      </c>
      <c r="F5078">
        <v>34.28</v>
      </c>
      <c r="G5078">
        <v>178549160</v>
      </c>
      <c r="H5078">
        <v>11788075.1613333</v>
      </c>
      <c r="I5078">
        <v>9465144.8883333299</v>
      </c>
      <c r="J5078">
        <v>11030886.414287901</v>
      </c>
      <c r="K5078">
        <v>8725993.3838999905</v>
      </c>
      <c r="L5078">
        <v>8137427.8014393896</v>
      </c>
      <c r="M5078">
        <v>8455710.6622134391</v>
      </c>
      <c r="N5078" t="s">
        <v>21128</v>
      </c>
      <c r="O5078">
        <v>1</v>
      </c>
      <c r="P5078">
        <v>39</v>
      </c>
      <c r="Q5078">
        <v>34.28</v>
      </c>
      <c r="R5078">
        <v>0.6</v>
      </c>
      <c r="S5078">
        <v>55102010</v>
      </c>
      <c r="T5078">
        <v>3672399122.8800001</v>
      </c>
      <c r="U5078" t="b">
        <v>1</v>
      </c>
      <c r="V5078" t="b">
        <v>1</v>
      </c>
      <c r="W5078" t="s">
        <v>811</v>
      </c>
    </row>
    <row r="5079" spans="1:23" x14ac:dyDescent="0.25">
      <c r="A5079" t="s">
        <v>6356</v>
      </c>
      <c r="B5079" t="s">
        <v>11276</v>
      </c>
      <c r="C5079" t="s">
        <v>16194</v>
      </c>
      <c r="D5079" t="s">
        <v>801</v>
      </c>
      <c r="E5079" t="s">
        <v>816</v>
      </c>
      <c r="F5079">
        <v>94.72</v>
      </c>
      <c r="G5079">
        <v>206205440</v>
      </c>
      <c r="H5079">
        <v>77857253.620666698</v>
      </c>
      <c r="I5079">
        <v>89581759.1755303</v>
      </c>
      <c r="J5079">
        <v>104503890.649014</v>
      </c>
      <c r="K5079">
        <v>94898815.369749993</v>
      </c>
      <c r="L5079">
        <v>92138931.579280198</v>
      </c>
      <c r="M5079">
        <v>106358868.972707</v>
      </c>
      <c r="N5079" t="s">
        <v>21129</v>
      </c>
      <c r="O5079">
        <v>1</v>
      </c>
      <c r="P5079">
        <v>107.15</v>
      </c>
      <c r="Q5079">
        <v>94.72</v>
      </c>
      <c r="R5079">
        <v>1</v>
      </c>
      <c r="S5079">
        <v>40101020</v>
      </c>
      <c r="T5079">
        <v>19531779276.799999</v>
      </c>
      <c r="U5079" t="b">
        <v>1</v>
      </c>
      <c r="V5079" t="b">
        <v>1</v>
      </c>
      <c r="W5079" t="s">
        <v>811</v>
      </c>
    </row>
    <row r="5080" spans="1:23" x14ac:dyDescent="0.25">
      <c r="A5080" t="s">
        <v>6357</v>
      </c>
      <c r="B5080" t="s">
        <v>11277</v>
      </c>
      <c r="C5080" t="s">
        <v>16195</v>
      </c>
      <c r="D5080" t="s">
        <v>802</v>
      </c>
      <c r="E5080" t="s">
        <v>821</v>
      </c>
      <c r="F5080">
        <v>6.8720980000000003</v>
      </c>
      <c r="G5080">
        <v>198373690</v>
      </c>
      <c r="H5080">
        <v>1855371.2758269701</v>
      </c>
      <c r="I5080">
        <v>2386355.3137173401</v>
      </c>
      <c r="J5080">
        <v>2780810.5912692002</v>
      </c>
      <c r="K5080">
        <v>2114854.7750450401</v>
      </c>
      <c r="L5080">
        <v>2018536.56918489</v>
      </c>
      <c r="M5080">
        <v>1842890.4124004201</v>
      </c>
      <c r="N5080" t="s">
        <v>21130</v>
      </c>
      <c r="O5080">
        <v>1.142727E-2</v>
      </c>
      <c r="P5080">
        <v>628</v>
      </c>
      <c r="Q5080">
        <v>604</v>
      </c>
      <c r="R5080">
        <v>1</v>
      </c>
      <c r="S5080">
        <v>50101035</v>
      </c>
      <c r="T5080">
        <v>1363243438.30162</v>
      </c>
      <c r="U5080" t="b">
        <v>1</v>
      </c>
      <c r="V5080" t="b">
        <v>1</v>
      </c>
      <c r="W5080" t="s">
        <v>811</v>
      </c>
    </row>
    <row r="5081" spans="1:23" x14ac:dyDescent="0.25">
      <c r="A5081" t="s">
        <v>6358</v>
      </c>
      <c r="B5081" t="s">
        <v>11278</v>
      </c>
      <c r="C5081" t="s">
        <v>16196</v>
      </c>
      <c r="D5081" t="s">
        <v>792</v>
      </c>
      <c r="E5081" t="s">
        <v>812</v>
      </c>
      <c r="F5081">
        <v>24.438960000000002</v>
      </c>
      <c r="G5081">
        <v>1588953400</v>
      </c>
      <c r="H5081">
        <v>65885514.660686597</v>
      </c>
      <c r="I5081">
        <v>71883203.286005005</v>
      </c>
      <c r="J5081">
        <v>83782644.254775703</v>
      </c>
      <c r="K5081">
        <v>69329177.354934305</v>
      </c>
      <c r="L5081">
        <v>72394174.272134095</v>
      </c>
      <c r="M5081">
        <v>85275196.439644605</v>
      </c>
      <c r="N5081" t="s">
        <v>21131</v>
      </c>
      <c r="O5081">
        <v>9.1992089999999999E-2</v>
      </c>
      <c r="P5081">
        <v>296</v>
      </c>
      <c r="Q5081">
        <v>269.39999999999998</v>
      </c>
      <c r="R5081">
        <v>1</v>
      </c>
      <c r="S5081">
        <v>50206015</v>
      </c>
      <c r="T5081">
        <v>38832368584.463997</v>
      </c>
      <c r="U5081" t="b">
        <v>1</v>
      </c>
      <c r="V5081" t="b">
        <v>1</v>
      </c>
      <c r="W5081" t="s">
        <v>811</v>
      </c>
    </row>
    <row r="5082" spans="1:23" x14ac:dyDescent="0.25">
      <c r="A5082" t="s">
        <v>6359</v>
      </c>
      <c r="B5082" t="s">
        <v>11279</v>
      </c>
      <c r="C5082" t="s">
        <v>16197</v>
      </c>
      <c r="D5082" t="s">
        <v>792</v>
      </c>
      <c r="E5082" t="s">
        <v>812</v>
      </c>
      <c r="F5082">
        <v>24.402670000000001</v>
      </c>
      <c r="G5082">
        <v>444498750</v>
      </c>
      <c r="H5082">
        <v>1356823.4205090201</v>
      </c>
      <c r="I5082">
        <v>2553153.66923809</v>
      </c>
      <c r="J5082">
        <v>2979085.4764189599</v>
      </c>
      <c r="K5082">
        <v>2364925.2549575199</v>
      </c>
      <c r="L5082">
        <v>2353206.5227808598</v>
      </c>
      <c r="M5082">
        <v>6628527.6582885897</v>
      </c>
      <c r="N5082" t="s">
        <v>21132</v>
      </c>
      <c r="O5082">
        <v>9.1992089999999999E-2</v>
      </c>
      <c r="P5082">
        <v>296</v>
      </c>
      <c r="Q5082">
        <v>269</v>
      </c>
      <c r="R5082">
        <v>0.45</v>
      </c>
      <c r="S5082">
        <v>50206015</v>
      </c>
      <c r="T5082">
        <v>4881130340.2481251</v>
      </c>
      <c r="U5082" t="b">
        <v>1</v>
      </c>
      <c r="V5082" t="b">
        <v>1</v>
      </c>
      <c r="W5082" t="s">
        <v>811</v>
      </c>
    </row>
    <row r="5083" spans="1:23" x14ac:dyDescent="0.25">
      <c r="A5083" t="s">
        <v>6360</v>
      </c>
      <c r="B5083" t="s">
        <v>11280</v>
      </c>
      <c r="C5083" t="s">
        <v>16198</v>
      </c>
      <c r="D5083" t="s">
        <v>792</v>
      </c>
      <c r="E5083" t="s">
        <v>812</v>
      </c>
      <c r="F5083">
        <v>2.8729840000000002</v>
      </c>
      <c r="G5083">
        <v>2979524200</v>
      </c>
      <c r="H5083">
        <v>13658424.142609401</v>
      </c>
      <c r="I5083">
        <v>11745229.670286199</v>
      </c>
      <c r="J5083">
        <v>13660048.9261356</v>
      </c>
      <c r="K5083">
        <v>10669953.5453617</v>
      </c>
      <c r="L5083">
        <v>10058234.9443141</v>
      </c>
      <c r="M5083">
        <v>13190921.591487</v>
      </c>
      <c r="N5083" t="s">
        <v>21133</v>
      </c>
      <c r="O5083">
        <v>9.1992089999999999E-2</v>
      </c>
      <c r="P5083">
        <v>32.93</v>
      </c>
      <c r="Q5083">
        <v>31.67</v>
      </c>
      <c r="R5083">
        <v>0.2</v>
      </c>
      <c r="S5083">
        <v>40101020</v>
      </c>
      <c r="T5083">
        <v>1712025070.8425601</v>
      </c>
      <c r="U5083" t="b">
        <v>1</v>
      </c>
      <c r="V5083" t="b">
        <v>1</v>
      </c>
      <c r="W5083" t="s">
        <v>811</v>
      </c>
    </row>
    <row r="5084" spans="1:23" x14ac:dyDescent="0.25">
      <c r="A5084" t="s">
        <v>384</v>
      </c>
      <c r="B5084" t="s">
        <v>1219</v>
      </c>
      <c r="C5084" t="s">
        <v>776</v>
      </c>
      <c r="D5084" t="s">
        <v>801</v>
      </c>
      <c r="E5084" t="s">
        <v>816</v>
      </c>
      <c r="F5084">
        <v>26.05</v>
      </c>
      <c r="G5084">
        <v>847785030</v>
      </c>
      <c r="H5084">
        <v>64892531.855666697</v>
      </c>
      <c r="I5084">
        <v>54950206.889924198</v>
      </c>
      <c r="J5084">
        <v>64013895.233723097</v>
      </c>
      <c r="K5084">
        <v>56007882.788149998</v>
      </c>
      <c r="L5084">
        <v>59305191.750909097</v>
      </c>
      <c r="M5084">
        <v>70900219.141936794</v>
      </c>
      <c r="N5084" t="s">
        <v>1611</v>
      </c>
      <c r="O5084">
        <v>1</v>
      </c>
      <c r="P5084">
        <v>24.12</v>
      </c>
      <c r="Q5084">
        <v>26.05</v>
      </c>
      <c r="R5084">
        <v>0.85</v>
      </c>
      <c r="S5084">
        <v>35101010</v>
      </c>
      <c r="T5084">
        <v>18772080026.775002</v>
      </c>
      <c r="U5084" t="b">
        <v>0</v>
      </c>
      <c r="V5084" t="b">
        <v>1</v>
      </c>
      <c r="W5084" t="s">
        <v>811</v>
      </c>
    </row>
    <row r="5085" spans="1:23" x14ac:dyDescent="0.25">
      <c r="A5085" t="s">
        <v>6361</v>
      </c>
      <c r="B5085" t="s">
        <v>11281</v>
      </c>
      <c r="C5085" t="s">
        <v>16199</v>
      </c>
      <c r="D5085" t="s">
        <v>794</v>
      </c>
      <c r="E5085" t="s">
        <v>814</v>
      </c>
      <c r="F5085">
        <v>30.335170000000002</v>
      </c>
      <c r="G5085">
        <v>145100000</v>
      </c>
      <c r="H5085">
        <v>41706930.5839196</v>
      </c>
      <c r="I5085">
        <v>36083355.558001503</v>
      </c>
      <c r="J5085">
        <v>42001071.514964402</v>
      </c>
      <c r="K5085">
        <v>36146002.019270502</v>
      </c>
      <c r="L5085">
        <v>34241549.272400402</v>
      </c>
      <c r="M5085">
        <v>33059981.2413987</v>
      </c>
      <c r="N5085" t="s">
        <v>21134</v>
      </c>
      <c r="O5085">
        <v>0.85055711000000001</v>
      </c>
      <c r="P5085">
        <v>37.159999999999997</v>
      </c>
      <c r="Q5085">
        <v>34.89</v>
      </c>
      <c r="R5085">
        <v>1</v>
      </c>
      <c r="S5085">
        <v>50205010</v>
      </c>
      <c r="T5085">
        <v>4401633167</v>
      </c>
      <c r="U5085" t="b">
        <v>1</v>
      </c>
      <c r="V5085" t="b">
        <v>1</v>
      </c>
      <c r="W5085" t="s">
        <v>811</v>
      </c>
    </row>
    <row r="5086" spans="1:23" x14ac:dyDescent="0.25">
      <c r="A5086" t="s">
        <v>6362</v>
      </c>
      <c r="B5086" t="s">
        <v>11282</v>
      </c>
      <c r="C5086" t="s">
        <v>16200</v>
      </c>
      <c r="D5086" t="s">
        <v>799</v>
      </c>
      <c r="E5086" t="s">
        <v>819</v>
      </c>
      <c r="F5086">
        <v>63.973759999999999</v>
      </c>
      <c r="G5086">
        <v>56875000</v>
      </c>
      <c r="H5086">
        <v>2396231.24259484</v>
      </c>
      <c r="I5086">
        <v>2134311.8062120602</v>
      </c>
      <c r="J5086">
        <v>2486091.4759233799</v>
      </c>
      <c r="K5086">
        <v>2510161.7613019999</v>
      </c>
      <c r="L5086">
        <v>2424508.80429749</v>
      </c>
      <c r="M5086">
        <v>3259039.2183211502</v>
      </c>
      <c r="N5086" t="s">
        <v>21135</v>
      </c>
      <c r="O5086">
        <v>1.07198371</v>
      </c>
      <c r="P5086">
        <v>61.1</v>
      </c>
      <c r="Q5086">
        <v>59.5</v>
      </c>
      <c r="R5086">
        <v>0.55000000000000004</v>
      </c>
      <c r="S5086">
        <v>30101010</v>
      </c>
      <c r="T5086">
        <v>2001179180</v>
      </c>
      <c r="U5086" t="b">
        <v>1</v>
      </c>
      <c r="V5086" t="b">
        <v>1</v>
      </c>
      <c r="W5086" t="s">
        <v>811</v>
      </c>
    </row>
    <row r="5087" spans="1:23" x14ac:dyDescent="0.25">
      <c r="A5087" t="s">
        <v>6363</v>
      </c>
      <c r="B5087" t="s">
        <v>11283</v>
      </c>
      <c r="C5087" t="s">
        <v>16201</v>
      </c>
      <c r="D5087" t="s">
        <v>810</v>
      </c>
      <c r="E5087" t="s">
        <v>816</v>
      </c>
      <c r="F5087">
        <v>37.380000000000003</v>
      </c>
      <c r="G5087">
        <v>115264199</v>
      </c>
      <c r="H5087">
        <v>5530284.5306666698</v>
      </c>
      <c r="I5087">
        <v>5956154.8757575797</v>
      </c>
      <c r="J5087">
        <v>6949531.78500704</v>
      </c>
      <c r="K5087">
        <v>5447379.4362000003</v>
      </c>
      <c r="L5087">
        <v>5473054.3431060696</v>
      </c>
      <c r="M5087">
        <v>5910583.4114117697</v>
      </c>
      <c r="N5087" t="s">
        <v>21136</v>
      </c>
      <c r="O5087">
        <v>1</v>
      </c>
      <c r="P5087">
        <v>37.58</v>
      </c>
      <c r="Q5087">
        <v>37.380000000000003</v>
      </c>
      <c r="R5087">
        <v>0.45</v>
      </c>
      <c r="S5087">
        <v>60101030</v>
      </c>
      <c r="T5087">
        <v>1938859091.3789999</v>
      </c>
      <c r="U5087" t="b">
        <v>1</v>
      </c>
      <c r="V5087" t="b">
        <v>1</v>
      </c>
      <c r="W5087" t="s">
        <v>811</v>
      </c>
    </row>
    <row r="5088" spans="1:23" x14ac:dyDescent="0.25">
      <c r="A5088" t="s">
        <v>385</v>
      </c>
      <c r="B5088" t="s">
        <v>1220</v>
      </c>
      <c r="C5088" t="s">
        <v>777</v>
      </c>
      <c r="D5088" t="s">
        <v>794</v>
      </c>
      <c r="E5088" t="s">
        <v>814</v>
      </c>
      <c r="F5088">
        <v>29.422249999999998</v>
      </c>
      <c r="G5088">
        <v>192054820</v>
      </c>
      <c r="H5088">
        <v>56950572.183289498</v>
      </c>
      <c r="I5088">
        <v>54505271.447374403</v>
      </c>
      <c r="J5088">
        <v>63561417.2759737</v>
      </c>
      <c r="K5088">
        <v>52458810.660103798</v>
      </c>
      <c r="L5088">
        <v>53425250.723745599</v>
      </c>
      <c r="M5088">
        <v>51525480.693332702</v>
      </c>
      <c r="N5088" t="s">
        <v>1612</v>
      </c>
      <c r="O5088">
        <v>0.85055711000000001</v>
      </c>
      <c r="P5088">
        <v>35.049999999999997</v>
      </c>
      <c r="Q5088">
        <v>33.840000000000003</v>
      </c>
      <c r="R5088">
        <v>0.85</v>
      </c>
      <c r="S5088">
        <v>35102030</v>
      </c>
      <c r="T5088">
        <v>4803082188.58325</v>
      </c>
      <c r="U5088" t="b">
        <v>0</v>
      </c>
      <c r="V5088" t="b">
        <v>1</v>
      </c>
      <c r="W5088" t="s">
        <v>811</v>
      </c>
    </row>
    <row r="5089" spans="1:23" x14ac:dyDescent="0.25">
      <c r="A5089" t="s">
        <v>6364</v>
      </c>
      <c r="B5089" t="s">
        <v>11284</v>
      </c>
      <c r="C5089" t="s">
        <v>16202</v>
      </c>
      <c r="D5089" t="s">
        <v>794</v>
      </c>
      <c r="E5089" t="s">
        <v>814</v>
      </c>
      <c r="F5089">
        <v>60.026949999999999</v>
      </c>
      <c r="G5089">
        <v>95162926</v>
      </c>
      <c r="H5089">
        <v>57980396.786279298</v>
      </c>
      <c r="I5089">
        <v>47306749.329181403</v>
      </c>
      <c r="J5089">
        <v>55116640.460977398</v>
      </c>
      <c r="K5089">
        <v>48277955.9442745</v>
      </c>
      <c r="L5089">
        <v>48681717.987127997</v>
      </c>
      <c r="M5089">
        <v>55085605.725821003</v>
      </c>
      <c r="N5089" t="s">
        <v>21137</v>
      </c>
      <c r="O5089">
        <v>0.85055711000000001</v>
      </c>
      <c r="P5089">
        <v>74.31</v>
      </c>
      <c r="Q5089">
        <v>69.040000000000006</v>
      </c>
      <c r="R5089">
        <v>1</v>
      </c>
      <c r="S5089">
        <v>30202010</v>
      </c>
      <c r="T5089">
        <v>5712340200.8556995</v>
      </c>
      <c r="U5089" t="b">
        <v>1</v>
      </c>
      <c r="V5089" t="b">
        <v>1</v>
      </c>
      <c r="W5089" t="s">
        <v>811</v>
      </c>
    </row>
    <row r="5090" spans="1:23" x14ac:dyDescent="0.25">
      <c r="A5090" t="s">
        <v>6365</v>
      </c>
      <c r="B5090" t="s">
        <v>11285</v>
      </c>
      <c r="C5090" t="s">
        <v>16203</v>
      </c>
      <c r="D5090" t="s">
        <v>794</v>
      </c>
      <c r="E5090" t="s">
        <v>814</v>
      </c>
      <c r="F5090">
        <v>17.345559999999999</v>
      </c>
      <c r="G5090">
        <v>53789215</v>
      </c>
      <c r="H5090">
        <v>33029558.505421601</v>
      </c>
      <c r="I5090">
        <v>25762200.132982198</v>
      </c>
      <c r="J5090">
        <v>30001614.306678999</v>
      </c>
      <c r="K5090">
        <v>28246385.487118401</v>
      </c>
      <c r="L5090">
        <v>48228815.543646999</v>
      </c>
      <c r="M5090">
        <v>48228815.543646999</v>
      </c>
      <c r="N5090" t="s">
        <v>21138</v>
      </c>
      <c r="O5090">
        <v>0.85055711000000001</v>
      </c>
      <c r="P5090">
        <v>28.34</v>
      </c>
      <c r="Q5090">
        <v>19.95</v>
      </c>
      <c r="R5090">
        <v>1</v>
      </c>
      <c r="S5090">
        <v>50201020</v>
      </c>
      <c r="T5090">
        <v>933004056.13539994</v>
      </c>
      <c r="U5090" t="b">
        <v>1</v>
      </c>
      <c r="V5090" t="b">
        <v>1</v>
      </c>
      <c r="W5090" t="s">
        <v>811</v>
      </c>
    </row>
    <row r="5091" spans="1:23" x14ac:dyDescent="0.25">
      <c r="A5091" t="s">
        <v>6366</v>
      </c>
      <c r="B5091" t="s">
        <v>11286</v>
      </c>
      <c r="C5091" t="s">
        <v>16204</v>
      </c>
      <c r="D5091" t="s">
        <v>808</v>
      </c>
      <c r="E5091" t="s">
        <v>814</v>
      </c>
      <c r="F5091">
        <v>146.0505</v>
      </c>
      <c r="G5091">
        <v>23392242</v>
      </c>
      <c r="H5091">
        <v>36946620.928674601</v>
      </c>
      <c r="I5091">
        <v>36878646.708155602</v>
      </c>
      <c r="J5091">
        <v>42999537.683524199</v>
      </c>
      <c r="K5091">
        <v>34230670.535090998</v>
      </c>
      <c r="L5091">
        <v>32531117.9193899</v>
      </c>
      <c r="M5091">
        <v>29659842.554555502</v>
      </c>
      <c r="N5091" t="s">
        <v>21139</v>
      </c>
      <c r="O5091">
        <v>0.85055711000000001</v>
      </c>
      <c r="P5091">
        <v>174.04</v>
      </c>
      <c r="Q5091">
        <v>167.98</v>
      </c>
      <c r="R5091">
        <v>0.95</v>
      </c>
      <c r="S5091">
        <v>50201020</v>
      </c>
      <c r="T5091">
        <v>3245626208.20995</v>
      </c>
      <c r="U5091" t="b">
        <v>1</v>
      </c>
      <c r="V5091" t="b">
        <v>1</v>
      </c>
      <c r="W5091" t="s">
        <v>811</v>
      </c>
    </row>
    <row r="5092" spans="1:23" x14ac:dyDescent="0.25">
      <c r="A5092" t="s">
        <v>6367</v>
      </c>
      <c r="B5092" t="s">
        <v>11287</v>
      </c>
      <c r="C5092" t="s">
        <v>16205</v>
      </c>
      <c r="D5092" t="s">
        <v>806</v>
      </c>
      <c r="E5092" t="s">
        <v>822</v>
      </c>
      <c r="F5092">
        <v>0.89786169999999998</v>
      </c>
      <c r="G5092">
        <v>1436452000</v>
      </c>
      <c r="H5092">
        <v>4824484.1107184403</v>
      </c>
      <c r="I5092">
        <v>11013498.610269699</v>
      </c>
      <c r="J5092">
        <v>12861245.9074143</v>
      </c>
      <c r="K5092">
        <v>16387537.006973401</v>
      </c>
      <c r="L5092">
        <v>14120056.9552441</v>
      </c>
      <c r="M5092">
        <v>11867819.5516029</v>
      </c>
      <c r="N5092" t="s">
        <v>21140</v>
      </c>
      <c r="O5092">
        <v>0.10930276</v>
      </c>
      <c r="P5092">
        <v>7.71</v>
      </c>
      <c r="Q5092">
        <v>8.0399999999999991</v>
      </c>
      <c r="R5092">
        <v>0.45</v>
      </c>
      <c r="S5092">
        <v>10102030</v>
      </c>
      <c r="T5092">
        <v>580380855.60977995</v>
      </c>
      <c r="U5092" t="b">
        <v>1</v>
      </c>
      <c r="V5092" t="b">
        <v>1</v>
      </c>
      <c r="W5092" t="s">
        <v>811</v>
      </c>
    </row>
    <row r="5093" spans="1:23" x14ac:dyDescent="0.25">
      <c r="A5093" t="s">
        <v>6368</v>
      </c>
      <c r="B5093" t="s">
        <v>11288</v>
      </c>
      <c r="C5093" t="s">
        <v>16206</v>
      </c>
      <c r="D5093" t="s">
        <v>795</v>
      </c>
      <c r="E5093" t="s">
        <v>815</v>
      </c>
      <c r="F5093">
        <v>2.8212549999999998</v>
      </c>
      <c r="G5093">
        <v>122581030</v>
      </c>
      <c r="H5093">
        <v>681738.85778773203</v>
      </c>
      <c r="I5093">
        <v>844483.540594602</v>
      </c>
      <c r="J5093">
        <v>984768.93509374605</v>
      </c>
      <c r="K5093">
        <v>774052.178898338</v>
      </c>
      <c r="L5093">
        <v>702979.69480200298</v>
      </c>
      <c r="M5093">
        <v>832077.98988754104</v>
      </c>
      <c r="N5093" t="s">
        <v>21141</v>
      </c>
      <c r="O5093">
        <v>5.4818100000000002E-3</v>
      </c>
      <c r="P5093">
        <v>511</v>
      </c>
      <c r="Q5093">
        <v>508</v>
      </c>
      <c r="R5093">
        <v>0.75</v>
      </c>
      <c r="S5093">
        <v>40401030</v>
      </c>
      <c r="T5093">
        <v>259374257.84448749</v>
      </c>
      <c r="U5093" t="b">
        <v>1</v>
      </c>
      <c r="V5093" t="b">
        <v>1</v>
      </c>
      <c r="W5093" t="s">
        <v>811</v>
      </c>
    </row>
    <row r="5094" spans="1:23" x14ac:dyDescent="0.25">
      <c r="A5094" t="s">
        <v>6369</v>
      </c>
      <c r="B5094" t="s">
        <v>11289</v>
      </c>
      <c r="C5094" t="s">
        <v>16207</v>
      </c>
      <c r="D5094" t="s">
        <v>806</v>
      </c>
      <c r="E5094" t="s">
        <v>822</v>
      </c>
      <c r="F5094">
        <v>6.6557899999999997</v>
      </c>
      <c r="G5094">
        <v>253109130</v>
      </c>
      <c r="H5094">
        <v>6824475.1201011203</v>
      </c>
      <c r="I5094">
        <v>4712177.1902504796</v>
      </c>
      <c r="J5094">
        <v>5485442.1836915798</v>
      </c>
      <c r="K5094">
        <v>5031816.60689581</v>
      </c>
      <c r="L5094">
        <v>4895572.0845859703</v>
      </c>
      <c r="M5094">
        <v>4085099.9752437798</v>
      </c>
      <c r="N5094" t="s">
        <v>21142</v>
      </c>
      <c r="O5094">
        <v>0.10930276</v>
      </c>
      <c r="P5094">
        <v>61.4</v>
      </c>
      <c r="Q5094">
        <v>59.6</v>
      </c>
      <c r="R5094">
        <v>0.6</v>
      </c>
      <c r="S5094">
        <v>15101010</v>
      </c>
      <c r="T5094">
        <v>1010784729.81762</v>
      </c>
      <c r="U5094" t="b">
        <v>1</v>
      </c>
      <c r="V5094" t="b">
        <v>1</v>
      </c>
      <c r="W5094" t="s">
        <v>811</v>
      </c>
    </row>
    <row r="5095" spans="1:23" x14ac:dyDescent="0.25">
      <c r="A5095" t="s">
        <v>6370</v>
      </c>
      <c r="B5095" t="s">
        <v>11290</v>
      </c>
      <c r="C5095" t="s">
        <v>16208</v>
      </c>
      <c r="D5095" t="s">
        <v>793</v>
      </c>
      <c r="E5095" t="s">
        <v>813</v>
      </c>
      <c r="F5095">
        <v>3.1161300000000001</v>
      </c>
      <c r="G5095">
        <v>234429180</v>
      </c>
      <c r="H5095">
        <v>3168696.2588492301</v>
      </c>
      <c r="I5095">
        <v>4360336.6662913002</v>
      </c>
      <c r="J5095">
        <v>5085617.4406782296</v>
      </c>
      <c r="K5095">
        <v>3827677.6379368901</v>
      </c>
      <c r="L5095">
        <v>3317304.7967548301</v>
      </c>
      <c r="M5095">
        <v>3027862.0687611201</v>
      </c>
      <c r="N5095" t="s">
        <v>21143</v>
      </c>
      <c r="O5095">
        <v>0.56752079</v>
      </c>
      <c r="P5095">
        <v>3.82</v>
      </c>
      <c r="Q5095">
        <v>5.57</v>
      </c>
      <c r="R5095">
        <v>0.75</v>
      </c>
      <c r="S5095">
        <v>55102050</v>
      </c>
      <c r="T5095">
        <v>547883850.50505006</v>
      </c>
      <c r="U5095" t="b">
        <v>1</v>
      </c>
      <c r="V5095" t="b">
        <v>1</v>
      </c>
      <c r="W5095" t="s">
        <v>811</v>
      </c>
    </row>
    <row r="5096" spans="1:23" x14ac:dyDescent="0.25">
      <c r="A5096" t="s">
        <v>6371</v>
      </c>
      <c r="B5096" t="s">
        <v>11291</v>
      </c>
      <c r="C5096" t="s">
        <v>16209</v>
      </c>
      <c r="D5096" t="s">
        <v>794</v>
      </c>
      <c r="E5096" t="s">
        <v>814</v>
      </c>
      <c r="F5096">
        <v>250.2543</v>
      </c>
      <c r="G5096">
        <v>132130900</v>
      </c>
      <c r="H5096">
        <v>337532972.01556897</v>
      </c>
      <c r="I5096">
        <v>227598201.781515</v>
      </c>
      <c r="J5096">
        <v>264768200.49937701</v>
      </c>
      <c r="K5096">
        <v>228913229.89959601</v>
      </c>
      <c r="L5096">
        <v>234223303.516323</v>
      </c>
      <c r="M5096">
        <v>233883074.185682</v>
      </c>
      <c r="N5096" t="s">
        <v>21144</v>
      </c>
      <c r="O5096">
        <v>0.85055711000000001</v>
      </c>
      <c r="P5096">
        <v>299.27</v>
      </c>
      <c r="Q5096">
        <v>287.83</v>
      </c>
      <c r="R5096">
        <v>1</v>
      </c>
      <c r="S5096">
        <v>50101035</v>
      </c>
      <c r="T5096">
        <v>33066325887.869999</v>
      </c>
      <c r="U5096" t="b">
        <v>1</v>
      </c>
      <c r="V5096" t="b">
        <v>1</v>
      </c>
      <c r="W5096" t="s">
        <v>811</v>
      </c>
    </row>
    <row r="5097" spans="1:23" x14ac:dyDescent="0.25">
      <c r="A5097" t="s">
        <v>6372</v>
      </c>
      <c r="B5097" t="s">
        <v>11292</v>
      </c>
      <c r="C5097" t="s">
        <v>16210</v>
      </c>
      <c r="D5097" t="s">
        <v>804</v>
      </c>
      <c r="E5097" t="s">
        <v>816</v>
      </c>
      <c r="F5097">
        <v>199.9</v>
      </c>
      <c r="G5097">
        <v>16843782</v>
      </c>
      <c r="H5097">
        <v>5354087.4800000004</v>
      </c>
      <c r="I5097">
        <v>6563378.77196969</v>
      </c>
      <c r="J5097">
        <v>7662830.7125703404</v>
      </c>
      <c r="K5097">
        <v>6053109.1085000001</v>
      </c>
      <c r="L5097">
        <v>6622459.5791666601</v>
      </c>
      <c r="M5097">
        <v>6013744.5670588203</v>
      </c>
      <c r="N5097" t="s">
        <v>21145</v>
      </c>
      <c r="O5097">
        <v>1</v>
      </c>
      <c r="P5097">
        <v>202.6</v>
      </c>
      <c r="Q5097">
        <v>199.9</v>
      </c>
      <c r="R5097">
        <v>0.55000000000000004</v>
      </c>
      <c r="S5097">
        <v>50202025</v>
      </c>
      <c r="T5097">
        <v>1851889611.99</v>
      </c>
      <c r="U5097" t="b">
        <v>1</v>
      </c>
      <c r="V5097" t="b">
        <v>1</v>
      </c>
      <c r="W5097" t="s">
        <v>811</v>
      </c>
    </row>
    <row r="5098" spans="1:23" x14ac:dyDescent="0.25">
      <c r="A5098" t="s">
        <v>6373</v>
      </c>
      <c r="B5098" t="s">
        <v>11293</v>
      </c>
      <c r="C5098" t="s">
        <v>16211</v>
      </c>
      <c r="D5098" t="s">
        <v>799</v>
      </c>
      <c r="E5098" t="s">
        <v>819</v>
      </c>
      <c r="F5098">
        <v>158.4829</v>
      </c>
      <c r="G5098">
        <v>40000000</v>
      </c>
      <c r="H5098">
        <v>2941925.14561712</v>
      </c>
      <c r="I5098">
        <v>4676872.1535360403</v>
      </c>
      <c r="J5098">
        <v>5457920.9772102898</v>
      </c>
      <c r="K5098">
        <v>4575812.2867608499</v>
      </c>
      <c r="L5098">
        <v>4700662.8358687703</v>
      </c>
      <c r="M5098">
        <v>4439020.0324261403</v>
      </c>
      <c r="N5098" t="s">
        <v>21146</v>
      </c>
      <c r="O5098">
        <v>1.07198371</v>
      </c>
      <c r="P5098">
        <v>148.6</v>
      </c>
      <c r="Q5098">
        <v>147.4</v>
      </c>
      <c r="R5098">
        <v>0.4</v>
      </c>
      <c r="S5098">
        <v>30202010</v>
      </c>
      <c r="T5098">
        <v>2535726400</v>
      </c>
      <c r="U5098" t="b">
        <v>1</v>
      </c>
      <c r="V5098" t="b">
        <v>1</v>
      </c>
      <c r="W5098" t="s">
        <v>811</v>
      </c>
    </row>
    <row r="5099" spans="1:23" x14ac:dyDescent="0.25">
      <c r="A5099" t="s">
        <v>6374</v>
      </c>
      <c r="B5099" t="s">
        <v>11294</v>
      </c>
      <c r="C5099" t="s">
        <v>16212</v>
      </c>
      <c r="D5099" t="s">
        <v>794</v>
      </c>
      <c r="E5099" t="s">
        <v>814</v>
      </c>
      <c r="F5099">
        <v>67.904179999999997</v>
      </c>
      <c r="G5099">
        <v>380021180</v>
      </c>
      <c r="H5099">
        <v>160861022.47793499</v>
      </c>
      <c r="I5099">
        <v>153070633.78648299</v>
      </c>
      <c r="J5099">
        <v>178209494.46774799</v>
      </c>
      <c r="K5099">
        <v>144260977.81556201</v>
      </c>
      <c r="L5099">
        <v>136529137.91563499</v>
      </c>
      <c r="M5099">
        <v>122160797.874036</v>
      </c>
      <c r="N5099" t="s">
        <v>21147</v>
      </c>
      <c r="O5099">
        <v>0.85055711000000001</v>
      </c>
      <c r="P5099">
        <v>69.34</v>
      </c>
      <c r="Q5099">
        <v>78.099999999999994</v>
      </c>
      <c r="R5099">
        <v>0.8</v>
      </c>
      <c r="S5099">
        <v>30302025</v>
      </c>
      <c r="T5099">
        <v>20644021288.425919</v>
      </c>
      <c r="U5099" t="b">
        <v>1</v>
      </c>
      <c r="V5099" t="b">
        <v>1</v>
      </c>
      <c r="W5099" t="s">
        <v>811</v>
      </c>
    </row>
    <row r="5100" spans="1:23" x14ac:dyDescent="0.25">
      <c r="A5100" t="s">
        <v>6375</v>
      </c>
      <c r="B5100" t="s">
        <v>11295</v>
      </c>
      <c r="C5100" t="s">
        <v>16213</v>
      </c>
      <c r="D5100" t="s">
        <v>794</v>
      </c>
      <c r="E5100" t="s">
        <v>814</v>
      </c>
      <c r="F5100">
        <v>827.84860000000003</v>
      </c>
      <c r="G5100">
        <v>47549335</v>
      </c>
      <c r="H5100">
        <v>226956818.98206899</v>
      </c>
      <c r="I5100">
        <v>245087231.983284</v>
      </c>
      <c r="J5100">
        <v>285613091.48886001</v>
      </c>
      <c r="K5100">
        <v>265202409.41639</v>
      </c>
      <c r="L5100">
        <v>250994585.83526799</v>
      </c>
      <c r="M5100">
        <v>261406737.54544601</v>
      </c>
      <c r="N5100" t="s">
        <v>21148</v>
      </c>
      <c r="O5100">
        <v>0.85055711000000001</v>
      </c>
      <c r="P5100">
        <v>1032.3900000000001</v>
      </c>
      <c r="Q5100">
        <v>952.15</v>
      </c>
      <c r="R5100">
        <v>0.95</v>
      </c>
      <c r="S5100">
        <v>50205010</v>
      </c>
      <c r="T5100">
        <v>37395467890.14695</v>
      </c>
      <c r="U5100" t="b">
        <v>1</v>
      </c>
      <c r="V5100" t="b">
        <v>1</v>
      </c>
      <c r="W5100" t="s">
        <v>811</v>
      </c>
    </row>
    <row r="5101" spans="1:23" x14ac:dyDescent="0.25">
      <c r="A5101" t="s">
        <v>6376</v>
      </c>
      <c r="B5101" t="s">
        <v>11296</v>
      </c>
      <c r="C5101" t="s">
        <v>16214</v>
      </c>
      <c r="D5101" t="s">
        <v>793</v>
      </c>
      <c r="E5101" t="s">
        <v>813</v>
      </c>
      <c r="F5101">
        <v>8.4141089999999998</v>
      </c>
      <c r="G5101">
        <v>74248130</v>
      </c>
      <c r="H5101">
        <v>1567105.5471065</v>
      </c>
      <c r="I5101">
        <v>2109052.4372405298</v>
      </c>
      <c r="J5101">
        <v>2457091.7699238998</v>
      </c>
      <c r="K5101">
        <v>2094511.1932634199</v>
      </c>
      <c r="L5101">
        <v>2165624.4834877402</v>
      </c>
      <c r="M5101">
        <v>2051640.3887054201</v>
      </c>
      <c r="N5101" t="s">
        <v>21149</v>
      </c>
      <c r="O5101">
        <v>0.56752079</v>
      </c>
      <c r="P5101">
        <v>17.16</v>
      </c>
      <c r="Q5101">
        <v>15.04</v>
      </c>
      <c r="R5101">
        <v>0.6</v>
      </c>
      <c r="S5101">
        <v>55102000</v>
      </c>
      <c r="T5101">
        <v>374839115.31970203</v>
      </c>
      <c r="U5101" t="b">
        <v>1</v>
      </c>
      <c r="V5101" t="b">
        <v>1</v>
      </c>
      <c r="W5101" t="s">
        <v>811</v>
      </c>
    </row>
    <row r="5102" spans="1:23" x14ac:dyDescent="0.25">
      <c r="A5102" t="s">
        <v>6377</v>
      </c>
      <c r="B5102" t="s">
        <v>11297</v>
      </c>
      <c r="C5102" t="s">
        <v>16215</v>
      </c>
      <c r="D5102" t="s">
        <v>801</v>
      </c>
      <c r="E5102" t="s">
        <v>816</v>
      </c>
      <c r="F5102">
        <v>67.349999999999994</v>
      </c>
      <c r="G5102">
        <v>52152600</v>
      </c>
      <c r="H5102">
        <v>7756474.2383333296</v>
      </c>
      <c r="I5102">
        <v>6838693.1659090901</v>
      </c>
      <c r="J5102">
        <v>7973124.26677603</v>
      </c>
      <c r="K5102">
        <v>7661789.1297500003</v>
      </c>
      <c r="L5102">
        <v>7620030.3551136404</v>
      </c>
      <c r="M5102">
        <v>9342277.4056521691</v>
      </c>
      <c r="N5102" t="s">
        <v>21150</v>
      </c>
      <c r="O5102">
        <v>1</v>
      </c>
      <c r="P5102">
        <v>66.900000000000006</v>
      </c>
      <c r="Q5102">
        <v>67.349999999999994</v>
      </c>
      <c r="R5102">
        <v>0.4</v>
      </c>
      <c r="S5102">
        <v>55201000</v>
      </c>
      <c r="T5102">
        <v>1404991044</v>
      </c>
      <c r="U5102" t="b">
        <v>1</v>
      </c>
      <c r="V5102" t="b">
        <v>1</v>
      </c>
      <c r="W5102" t="s">
        <v>811</v>
      </c>
    </row>
    <row r="5103" spans="1:23" x14ac:dyDescent="0.25">
      <c r="A5103" t="s">
        <v>6378</v>
      </c>
      <c r="B5103" t="s">
        <v>11298</v>
      </c>
      <c r="C5103" t="s">
        <v>16216</v>
      </c>
      <c r="D5103" t="s">
        <v>795</v>
      </c>
      <c r="E5103" t="s">
        <v>815</v>
      </c>
      <c r="F5103">
        <v>28.034829999999999</v>
      </c>
      <c r="G5103">
        <v>52500000</v>
      </c>
      <c r="H5103">
        <v>5351042.7647706103</v>
      </c>
      <c r="I5103">
        <v>4685021.0687628202</v>
      </c>
      <c r="J5103">
        <v>5458711.4449081495</v>
      </c>
      <c r="K5103">
        <v>4737844.8266105596</v>
      </c>
      <c r="L5103">
        <v>4737105.5266025998</v>
      </c>
      <c r="M5103">
        <v>4466523.2961825198</v>
      </c>
      <c r="N5103" t="s">
        <v>21151</v>
      </c>
      <c r="O5103">
        <v>5.4818100000000002E-3</v>
      </c>
      <c r="P5103">
        <v>4445</v>
      </c>
      <c r="Q5103">
        <v>5048</v>
      </c>
      <c r="R5103">
        <v>0.7</v>
      </c>
      <c r="S5103">
        <v>40204020</v>
      </c>
      <c r="T5103">
        <v>1030280002.5</v>
      </c>
      <c r="U5103" t="b">
        <v>1</v>
      </c>
      <c r="V5103" t="b">
        <v>1</v>
      </c>
      <c r="W5103" t="s">
        <v>811</v>
      </c>
    </row>
    <row r="5104" spans="1:23" x14ac:dyDescent="0.25">
      <c r="A5104" t="s">
        <v>6379</v>
      </c>
      <c r="B5104" t="s">
        <v>11299</v>
      </c>
      <c r="C5104" t="s">
        <v>16217</v>
      </c>
      <c r="D5104" t="s">
        <v>795</v>
      </c>
      <c r="E5104" t="s">
        <v>815</v>
      </c>
      <c r="F5104">
        <v>4.3984920000000001</v>
      </c>
      <c r="G5104">
        <v>135000000</v>
      </c>
      <c r="H5104">
        <v>1712563.1602445799</v>
      </c>
      <c r="I5104">
        <v>2055293.6195255499</v>
      </c>
      <c r="J5104">
        <v>2395866.6653171498</v>
      </c>
      <c r="K5104">
        <v>2059965.1489665599</v>
      </c>
      <c r="L5104">
        <v>2170573.6038561799</v>
      </c>
      <c r="M5104">
        <v>1945036.8102352601</v>
      </c>
      <c r="N5104" t="s">
        <v>21152</v>
      </c>
      <c r="O5104">
        <v>5.4818100000000002E-3</v>
      </c>
      <c r="P5104">
        <v>791</v>
      </c>
      <c r="Q5104">
        <v>792</v>
      </c>
      <c r="R5104">
        <v>0.65</v>
      </c>
      <c r="S5104">
        <v>10102030</v>
      </c>
      <c r="T5104">
        <v>385967673</v>
      </c>
      <c r="U5104" t="b">
        <v>1</v>
      </c>
      <c r="V5104" t="b">
        <v>1</v>
      </c>
      <c r="W5104" t="s">
        <v>811</v>
      </c>
    </row>
    <row r="5105" spans="1:23" x14ac:dyDescent="0.25">
      <c r="A5105" t="s">
        <v>6380</v>
      </c>
      <c r="B5105" t="s">
        <v>11300</v>
      </c>
      <c r="C5105" t="s">
        <v>16218</v>
      </c>
      <c r="D5105" t="s">
        <v>808</v>
      </c>
      <c r="E5105" t="s">
        <v>814</v>
      </c>
      <c r="F5105">
        <v>27.587710000000001</v>
      </c>
      <c r="G5105">
        <v>76701004</v>
      </c>
      <c r="H5105">
        <v>23958395.169902001</v>
      </c>
      <c r="I5105">
        <v>14981920.704383301</v>
      </c>
      <c r="J5105">
        <v>17435905.1007233</v>
      </c>
      <c r="K5105">
        <v>14452570.1080702</v>
      </c>
      <c r="L5105">
        <v>13768753.066534201</v>
      </c>
      <c r="M5105">
        <v>14671043.6751897</v>
      </c>
      <c r="N5105" t="s">
        <v>21153</v>
      </c>
      <c r="O5105">
        <v>0.85055711000000001</v>
      </c>
      <c r="P5105">
        <v>33.08</v>
      </c>
      <c r="Q5105">
        <v>31.73</v>
      </c>
      <c r="R5105">
        <v>1</v>
      </c>
      <c r="S5105">
        <v>30101010</v>
      </c>
      <c r="T5105">
        <v>2116005055.0608399</v>
      </c>
      <c r="U5105" t="b">
        <v>1</v>
      </c>
      <c r="V5105" t="b">
        <v>1</v>
      </c>
      <c r="W5105" t="s">
        <v>811</v>
      </c>
    </row>
    <row r="5106" spans="1:23" x14ac:dyDescent="0.25">
      <c r="A5106" t="s">
        <v>6381</v>
      </c>
      <c r="B5106" t="s">
        <v>11301</v>
      </c>
      <c r="C5106" t="s">
        <v>16219</v>
      </c>
      <c r="D5106" t="s">
        <v>793</v>
      </c>
      <c r="E5106" t="s">
        <v>813</v>
      </c>
      <c r="F5106">
        <v>1.9524760000000001</v>
      </c>
      <c r="G5106">
        <v>199723830</v>
      </c>
      <c r="H5106">
        <v>1333147.4343386299</v>
      </c>
      <c r="I5106">
        <v>857313.90800449799</v>
      </c>
      <c r="J5106">
        <v>998739.32396057202</v>
      </c>
      <c r="K5106">
        <v>608750.295630362</v>
      </c>
      <c r="L5106">
        <v>497649.32496055798</v>
      </c>
      <c r="M5106">
        <v>300780.05226169497</v>
      </c>
      <c r="N5106" t="s">
        <v>21154</v>
      </c>
      <c r="O5106">
        <v>0.56752079</v>
      </c>
      <c r="R5106">
        <v>0.55000000000000004</v>
      </c>
      <c r="S5106">
        <v>50101030</v>
      </c>
      <c r="T5106">
        <v>214475791.586694</v>
      </c>
      <c r="U5106" t="b">
        <v>1</v>
      </c>
      <c r="V5106" t="b">
        <v>1</v>
      </c>
      <c r="W5106" t="s">
        <v>811</v>
      </c>
    </row>
    <row r="5107" spans="1:23" x14ac:dyDescent="0.25">
      <c r="A5107" t="s">
        <v>6382</v>
      </c>
      <c r="B5107" t="s">
        <v>11302</v>
      </c>
      <c r="C5107" t="s">
        <v>16220</v>
      </c>
      <c r="D5107" t="s">
        <v>795</v>
      </c>
      <c r="E5107" t="s">
        <v>815</v>
      </c>
      <c r="F5107">
        <v>10.313129999999999</v>
      </c>
      <c r="G5107">
        <v>52021297</v>
      </c>
      <c r="H5107">
        <v>929599.27274464502</v>
      </c>
      <c r="I5107">
        <v>1302409.6608385399</v>
      </c>
      <c r="J5107">
        <v>1517582.65005377</v>
      </c>
      <c r="K5107">
        <v>1183332.80969117</v>
      </c>
      <c r="L5107">
        <v>1138034.3545587501</v>
      </c>
      <c r="M5107">
        <v>1272501.63915302</v>
      </c>
      <c r="N5107" t="s">
        <v>21155</v>
      </c>
      <c r="O5107">
        <v>5.4818100000000002E-3</v>
      </c>
      <c r="P5107">
        <v>1847</v>
      </c>
      <c r="Q5107">
        <v>1857</v>
      </c>
      <c r="R5107">
        <v>0.9</v>
      </c>
      <c r="S5107">
        <v>50204020</v>
      </c>
      <c r="T5107">
        <v>482852158.85664898</v>
      </c>
      <c r="U5107" t="b">
        <v>1</v>
      </c>
      <c r="V5107" t="b">
        <v>1</v>
      </c>
      <c r="W5107" t="s">
        <v>811</v>
      </c>
    </row>
    <row r="5108" spans="1:23" x14ac:dyDescent="0.25">
      <c r="A5108" t="s">
        <v>6383</v>
      </c>
      <c r="B5108" t="s">
        <v>11303</v>
      </c>
      <c r="C5108" t="s">
        <v>16221</v>
      </c>
      <c r="D5108" t="s">
        <v>794</v>
      </c>
      <c r="E5108" t="s">
        <v>814</v>
      </c>
      <c r="F5108">
        <v>53.679960000000001</v>
      </c>
      <c r="G5108">
        <v>34064230</v>
      </c>
      <c r="H5108">
        <v>16722456.873687699</v>
      </c>
      <c r="I5108">
        <v>15374795.3190587</v>
      </c>
      <c r="J5108">
        <v>17931736.206895601</v>
      </c>
      <c r="K5108">
        <v>16237685.9710433</v>
      </c>
      <c r="L5108">
        <v>16302492.106201399</v>
      </c>
      <c r="M5108">
        <v>16567811.855532</v>
      </c>
      <c r="N5108" t="s">
        <v>21156</v>
      </c>
      <c r="O5108">
        <v>0.85055711000000001</v>
      </c>
      <c r="P5108">
        <v>63.54</v>
      </c>
      <c r="Q5108">
        <v>61.74</v>
      </c>
      <c r="R5108">
        <v>1</v>
      </c>
      <c r="S5108">
        <v>30201025</v>
      </c>
      <c r="T5108">
        <v>1828566503.8308001</v>
      </c>
      <c r="U5108" t="b">
        <v>1</v>
      </c>
      <c r="V5108" t="b">
        <v>1</v>
      </c>
      <c r="W5108" t="s">
        <v>811</v>
      </c>
    </row>
    <row r="5109" spans="1:23" x14ac:dyDescent="0.25">
      <c r="A5109" t="s">
        <v>6384</v>
      </c>
      <c r="B5109" t="s">
        <v>11304</v>
      </c>
      <c r="C5109" t="s">
        <v>16222</v>
      </c>
      <c r="D5109" t="s">
        <v>809</v>
      </c>
      <c r="E5109" t="s">
        <v>823</v>
      </c>
      <c r="F5109">
        <v>7.4846300000000001</v>
      </c>
      <c r="G5109">
        <v>423104938</v>
      </c>
      <c r="H5109">
        <v>3460636.0259575802</v>
      </c>
      <c r="I5109">
        <v>3548831.7786725299</v>
      </c>
      <c r="J5109">
        <v>4135059.6707270499</v>
      </c>
      <c r="K5109">
        <v>3429912.91450246</v>
      </c>
      <c r="L5109">
        <v>3259715.1867727898</v>
      </c>
      <c r="M5109">
        <v>3727807.2287306199</v>
      </c>
      <c r="N5109" t="s">
        <v>21157</v>
      </c>
      <c r="O5109">
        <v>8.440599E-2</v>
      </c>
      <c r="P5109">
        <v>107.1</v>
      </c>
      <c r="Q5109">
        <v>88.5</v>
      </c>
      <c r="R5109">
        <v>0.25</v>
      </c>
      <c r="S5109">
        <v>50206030</v>
      </c>
      <c r="T5109">
        <v>791695978.02573502</v>
      </c>
      <c r="U5109" t="b">
        <v>1</v>
      </c>
      <c r="V5109" t="b">
        <v>1</v>
      </c>
      <c r="W5109" t="s">
        <v>811</v>
      </c>
    </row>
    <row r="5110" spans="1:23" x14ac:dyDescent="0.25">
      <c r="A5110" t="s">
        <v>386</v>
      </c>
      <c r="B5110" t="s">
        <v>1221</v>
      </c>
      <c r="C5110" t="s">
        <v>778</v>
      </c>
      <c r="D5110" t="s">
        <v>792</v>
      </c>
      <c r="E5110" t="s">
        <v>812</v>
      </c>
      <c r="F5110">
        <v>3.8663270000000001</v>
      </c>
      <c r="G5110">
        <v>591000000</v>
      </c>
      <c r="H5110">
        <v>1875820.56952766</v>
      </c>
      <c r="I5110">
        <v>2037611.4096169299</v>
      </c>
      <c r="J5110">
        <v>2375066.1506195301</v>
      </c>
      <c r="K5110">
        <v>2192471.7524452601</v>
      </c>
      <c r="L5110">
        <v>2313823.0675544101</v>
      </c>
      <c r="M5110">
        <v>2540916.14211246</v>
      </c>
      <c r="N5110" t="s">
        <v>1613</v>
      </c>
      <c r="O5110">
        <v>9.1992089999999999E-2</v>
      </c>
      <c r="P5110">
        <v>41.44</v>
      </c>
      <c r="Q5110">
        <v>42.62</v>
      </c>
      <c r="R5110">
        <v>0.8</v>
      </c>
      <c r="S5110">
        <v>35101015</v>
      </c>
      <c r="T5110">
        <v>1827999405.5999999</v>
      </c>
      <c r="U5110" t="b">
        <v>0</v>
      </c>
      <c r="V5110" t="b">
        <v>1</v>
      </c>
      <c r="W5110" t="s">
        <v>811</v>
      </c>
    </row>
    <row r="5111" spans="1:23" x14ac:dyDescent="0.25">
      <c r="A5111" t="s">
        <v>6385</v>
      </c>
      <c r="B5111" t="s">
        <v>11305</v>
      </c>
      <c r="C5111" t="s">
        <v>16223</v>
      </c>
      <c r="D5111" t="s">
        <v>16422</v>
      </c>
      <c r="E5111" t="s">
        <v>814</v>
      </c>
      <c r="F5111">
        <v>91.570660000000004</v>
      </c>
      <c r="G5111">
        <v>7972851000</v>
      </c>
      <c r="H5111">
        <v>1793351027.7599599</v>
      </c>
      <c r="I5111">
        <v>1487011970.8496499</v>
      </c>
      <c r="J5111">
        <v>1731939331.07304</v>
      </c>
      <c r="K5111">
        <v>1422862826.9506199</v>
      </c>
      <c r="L5111">
        <v>1422115806.2409599</v>
      </c>
      <c r="M5111">
        <v>1593311645.67646</v>
      </c>
      <c r="N5111" t="s">
        <v>21158</v>
      </c>
      <c r="O5111">
        <v>0.85055711000000001</v>
      </c>
      <c r="P5111">
        <v>115.52</v>
      </c>
      <c r="R5111">
        <v>0.55000000000000004</v>
      </c>
      <c r="S5111">
        <v>40401010</v>
      </c>
      <c r="T5111">
        <v>401543575483.41302</v>
      </c>
      <c r="U5111" t="b">
        <v>1</v>
      </c>
      <c r="V5111" t="b">
        <v>1</v>
      </c>
      <c r="W5111" t="s">
        <v>811</v>
      </c>
    </row>
    <row r="5112" spans="1:23" x14ac:dyDescent="0.25">
      <c r="A5112" t="s">
        <v>6386</v>
      </c>
      <c r="B5112" t="s">
        <v>11306</v>
      </c>
      <c r="C5112" t="s">
        <v>16224</v>
      </c>
      <c r="D5112" t="s">
        <v>806</v>
      </c>
      <c r="E5112" t="s">
        <v>822</v>
      </c>
      <c r="F5112">
        <v>3.3837320000000002</v>
      </c>
      <c r="G5112">
        <v>1106327100</v>
      </c>
      <c r="H5112">
        <v>15345579.28534</v>
      </c>
      <c r="I5112">
        <v>27884369.5234011</v>
      </c>
      <c r="J5112">
        <v>32539770.5922383</v>
      </c>
      <c r="K5112">
        <v>23783289.9161437</v>
      </c>
      <c r="L5112">
        <v>22845811.854335599</v>
      </c>
      <c r="M5112">
        <v>15198286.956444301</v>
      </c>
      <c r="N5112" t="s">
        <v>21159</v>
      </c>
      <c r="O5112">
        <v>0.10930276</v>
      </c>
      <c r="P5112">
        <v>7.38</v>
      </c>
      <c r="Q5112">
        <v>30.3</v>
      </c>
      <c r="R5112">
        <v>0.9</v>
      </c>
      <c r="T5112">
        <v>3369162969.6634798</v>
      </c>
      <c r="U5112" t="b">
        <v>1</v>
      </c>
      <c r="V5112" t="b">
        <v>1</v>
      </c>
      <c r="W5112" t="s">
        <v>811</v>
      </c>
    </row>
    <row r="5113" spans="1:23" x14ac:dyDescent="0.25">
      <c r="A5113" t="s">
        <v>6387</v>
      </c>
      <c r="B5113" t="s">
        <v>11307</v>
      </c>
      <c r="C5113" t="s">
        <v>16225</v>
      </c>
      <c r="D5113" t="s">
        <v>795</v>
      </c>
      <c r="E5113" t="s">
        <v>815</v>
      </c>
      <c r="F5113">
        <v>18.57696</v>
      </c>
      <c r="G5113">
        <v>17625660</v>
      </c>
      <c r="H5113">
        <v>1006781.12633775</v>
      </c>
      <c r="I5113">
        <v>1859644.2747935201</v>
      </c>
      <c r="J5113">
        <v>2164371.7473756601</v>
      </c>
      <c r="K5113">
        <v>1896906.6969626199</v>
      </c>
      <c r="L5113">
        <v>1622211.4138009199</v>
      </c>
      <c r="M5113">
        <v>1409849.1219573801</v>
      </c>
      <c r="N5113" t="s">
        <v>21160</v>
      </c>
      <c r="O5113">
        <v>5.4818100000000002E-3</v>
      </c>
      <c r="P5113">
        <v>3155</v>
      </c>
      <c r="Q5113">
        <v>3345</v>
      </c>
      <c r="R5113">
        <v>0.7</v>
      </c>
      <c r="S5113">
        <v>45102020</v>
      </c>
      <c r="T5113">
        <v>229201826.55552</v>
      </c>
      <c r="U5113" t="b">
        <v>1</v>
      </c>
      <c r="V5113" t="b">
        <v>1</v>
      </c>
      <c r="W5113" t="s">
        <v>811</v>
      </c>
    </row>
    <row r="5114" spans="1:23" x14ac:dyDescent="0.25">
      <c r="A5114" t="s">
        <v>6388</v>
      </c>
      <c r="B5114" t="s">
        <v>11308</v>
      </c>
      <c r="C5114" t="s">
        <v>16226</v>
      </c>
      <c r="D5114" t="s">
        <v>794</v>
      </c>
      <c r="E5114" t="s">
        <v>814</v>
      </c>
      <c r="F5114">
        <v>15.89358</v>
      </c>
      <c r="G5114">
        <v>105727104</v>
      </c>
      <c r="H5114">
        <v>54696989.381605104</v>
      </c>
      <c r="I5114">
        <v>39309270.7806492</v>
      </c>
      <c r="J5114">
        <v>45781837.238352202</v>
      </c>
      <c r="K5114">
        <v>38567309.423866801</v>
      </c>
      <c r="L5114">
        <v>38834014.475664496</v>
      </c>
      <c r="M5114">
        <v>41061978.199400797</v>
      </c>
      <c r="N5114" t="s">
        <v>21161</v>
      </c>
      <c r="O5114">
        <v>0.85055711000000001</v>
      </c>
      <c r="P5114">
        <v>30.23</v>
      </c>
      <c r="Q5114">
        <v>18.28</v>
      </c>
      <c r="R5114">
        <v>0.85</v>
      </c>
      <c r="S5114">
        <v>20102015</v>
      </c>
      <c r="T5114">
        <v>1428324857.7534721</v>
      </c>
      <c r="U5114" t="b">
        <v>1</v>
      </c>
      <c r="V5114" t="b">
        <v>1</v>
      </c>
      <c r="W5114" t="s">
        <v>811</v>
      </c>
    </row>
    <row r="5115" spans="1:23" x14ac:dyDescent="0.25">
      <c r="A5115" t="s">
        <v>6389</v>
      </c>
      <c r="B5115" t="s">
        <v>11309</v>
      </c>
      <c r="C5115" t="s">
        <v>16227</v>
      </c>
      <c r="D5115" t="s">
        <v>808</v>
      </c>
      <c r="E5115" t="s">
        <v>814</v>
      </c>
      <c r="F5115">
        <v>20.145199999999999</v>
      </c>
      <c r="G5115">
        <v>2477974600</v>
      </c>
      <c r="H5115">
        <v>791681203.42237902</v>
      </c>
      <c r="I5115">
        <v>800824321.98258102</v>
      </c>
      <c r="J5115">
        <v>934449475.38900197</v>
      </c>
      <c r="K5115">
        <v>761857640.04846299</v>
      </c>
      <c r="L5115">
        <v>703676079.99120402</v>
      </c>
      <c r="M5115">
        <v>523680230.01896399</v>
      </c>
      <c r="N5115" t="s">
        <v>21162</v>
      </c>
      <c r="O5115">
        <v>0.85055711000000001</v>
      </c>
      <c r="P5115">
        <v>29.49</v>
      </c>
      <c r="Q5115">
        <v>23.17</v>
      </c>
      <c r="R5115">
        <v>1</v>
      </c>
      <c r="S5115">
        <v>40301010</v>
      </c>
      <c r="T5115">
        <v>49919293911.919998</v>
      </c>
      <c r="U5115" t="b">
        <v>1</v>
      </c>
      <c r="V5115" t="b">
        <v>1</v>
      </c>
      <c r="W5115" t="s">
        <v>811</v>
      </c>
    </row>
    <row r="5116" spans="1:23" x14ac:dyDescent="0.25">
      <c r="A5116" t="s">
        <v>6390</v>
      </c>
      <c r="B5116" t="s">
        <v>11310</v>
      </c>
      <c r="C5116" t="s">
        <v>16228</v>
      </c>
      <c r="D5116" t="s">
        <v>808</v>
      </c>
      <c r="E5116" t="s">
        <v>814</v>
      </c>
      <c r="F5116">
        <v>26.683479999999999</v>
      </c>
      <c r="G5116">
        <v>147022750</v>
      </c>
      <c r="H5116">
        <v>51147505.975419998</v>
      </c>
      <c r="I5116">
        <v>51790911.506475501</v>
      </c>
      <c r="J5116">
        <v>60350160.609184198</v>
      </c>
      <c r="K5116">
        <v>53480529.331336901</v>
      </c>
      <c r="L5116">
        <v>49791870.1673695</v>
      </c>
      <c r="M5116">
        <v>51885278.1733374</v>
      </c>
      <c r="N5116" t="s">
        <v>21163</v>
      </c>
      <c r="O5116">
        <v>0.85055711000000001</v>
      </c>
      <c r="P5116">
        <v>27.85</v>
      </c>
      <c r="Q5116">
        <v>30.69</v>
      </c>
      <c r="R5116">
        <v>0.85</v>
      </c>
      <c r="S5116">
        <v>40301010</v>
      </c>
      <c r="T5116">
        <v>3334616817.7944999</v>
      </c>
      <c r="U5116" t="b">
        <v>1</v>
      </c>
      <c r="V5116" t="b">
        <v>1</v>
      </c>
      <c r="W5116" t="s">
        <v>811</v>
      </c>
    </row>
    <row r="5117" spans="1:23" x14ac:dyDescent="0.25">
      <c r="A5117" t="s">
        <v>6391</v>
      </c>
      <c r="B5117" t="s">
        <v>11311</v>
      </c>
      <c r="C5117" t="s">
        <v>16229</v>
      </c>
      <c r="D5117" t="s">
        <v>794</v>
      </c>
      <c r="E5117" t="s">
        <v>814</v>
      </c>
      <c r="F5117">
        <v>65.269739999999999</v>
      </c>
      <c r="G5117">
        <v>52570156</v>
      </c>
      <c r="H5117">
        <v>69377192.238362998</v>
      </c>
      <c r="I5117">
        <v>47499268.927848198</v>
      </c>
      <c r="J5117">
        <v>55301534.523442797</v>
      </c>
      <c r="K5117">
        <v>49314773.383594297</v>
      </c>
      <c r="L5117">
        <v>47809631.470065698</v>
      </c>
      <c r="M5117">
        <v>44389955.011719503</v>
      </c>
      <c r="N5117" t="s">
        <v>21164</v>
      </c>
      <c r="O5117">
        <v>0.85055711000000001</v>
      </c>
      <c r="P5117">
        <v>84.12</v>
      </c>
      <c r="Q5117">
        <v>75.069999999999993</v>
      </c>
      <c r="R5117">
        <v>1</v>
      </c>
      <c r="S5117">
        <v>60101040</v>
      </c>
      <c r="T5117">
        <v>3431240413.8794398</v>
      </c>
      <c r="U5117" t="b">
        <v>1</v>
      </c>
      <c r="V5117" t="b">
        <v>1</v>
      </c>
      <c r="W5117" t="s">
        <v>811</v>
      </c>
    </row>
    <row r="5118" spans="1:23" x14ac:dyDescent="0.25">
      <c r="A5118" t="s">
        <v>6392</v>
      </c>
      <c r="B5118" t="s">
        <v>11312</v>
      </c>
      <c r="C5118" t="s">
        <v>16230</v>
      </c>
      <c r="D5118" t="s">
        <v>805</v>
      </c>
      <c r="E5118" t="s">
        <v>816</v>
      </c>
      <c r="F5118">
        <v>26.54</v>
      </c>
      <c r="G5118">
        <v>591723400</v>
      </c>
      <c r="H5118">
        <v>20924976.016666699</v>
      </c>
      <c r="I5118">
        <v>21511029.5495455</v>
      </c>
      <c r="J5118">
        <v>25058669.519553501</v>
      </c>
      <c r="K5118">
        <v>20054408.528200001</v>
      </c>
      <c r="L5118">
        <v>19463306.8415385</v>
      </c>
      <c r="M5118">
        <v>18692744.871807199</v>
      </c>
      <c r="N5118" t="s">
        <v>21165</v>
      </c>
      <c r="O5118">
        <v>1</v>
      </c>
      <c r="P5118">
        <v>30.58</v>
      </c>
      <c r="Q5118">
        <v>26.54</v>
      </c>
      <c r="R5118">
        <v>0.8</v>
      </c>
      <c r="S5118">
        <v>50204030</v>
      </c>
      <c r="T5118">
        <v>12563471228.799999</v>
      </c>
      <c r="U5118" t="b">
        <v>1</v>
      </c>
      <c r="V5118" t="b">
        <v>1</v>
      </c>
      <c r="W5118" t="s">
        <v>811</v>
      </c>
    </row>
    <row r="5119" spans="1:23" x14ac:dyDescent="0.25">
      <c r="A5119" t="s">
        <v>6393</v>
      </c>
      <c r="B5119" t="s">
        <v>11313</v>
      </c>
      <c r="C5119" t="s">
        <v>16231</v>
      </c>
      <c r="D5119" t="s">
        <v>798</v>
      </c>
      <c r="E5119" t="s">
        <v>818</v>
      </c>
      <c r="F5119">
        <v>152.14410000000001</v>
      </c>
      <c r="G5119">
        <v>256023500</v>
      </c>
      <c r="H5119">
        <v>50316467.966498204</v>
      </c>
      <c r="I5119">
        <v>47418592.755577996</v>
      </c>
      <c r="J5119">
        <v>55278254.0959289</v>
      </c>
      <c r="K5119">
        <v>50542262.525808997</v>
      </c>
      <c r="L5119">
        <v>48385696.767012402</v>
      </c>
      <c r="M5119">
        <v>50609675.571893401</v>
      </c>
      <c r="N5119" t="s">
        <v>21166</v>
      </c>
      <c r="O5119">
        <v>0.61818068999999998</v>
      </c>
      <c r="P5119">
        <v>235.97</v>
      </c>
      <c r="Q5119">
        <v>247.18</v>
      </c>
      <c r="R5119">
        <v>1</v>
      </c>
      <c r="S5119">
        <v>65103035</v>
      </c>
      <c r="T5119">
        <v>38952464986.349998</v>
      </c>
      <c r="U5119" t="b">
        <v>1</v>
      </c>
      <c r="V5119" t="b">
        <v>1</v>
      </c>
      <c r="W5119" t="s">
        <v>811</v>
      </c>
    </row>
    <row r="5120" spans="1:23" x14ac:dyDescent="0.25">
      <c r="A5120" t="s">
        <v>6394</v>
      </c>
      <c r="B5120" t="s">
        <v>11314</v>
      </c>
      <c r="C5120" t="s">
        <v>16232</v>
      </c>
      <c r="D5120" t="s">
        <v>794</v>
      </c>
      <c r="E5120" t="s">
        <v>814</v>
      </c>
      <c r="F5120">
        <v>188.3407</v>
      </c>
      <c r="G5120">
        <v>402867070</v>
      </c>
      <c r="H5120">
        <v>428342312.27759498</v>
      </c>
      <c r="I5120">
        <v>331389048.91564399</v>
      </c>
      <c r="J5120">
        <v>385888106.34519899</v>
      </c>
      <c r="K5120">
        <v>333910178.49105102</v>
      </c>
      <c r="L5120">
        <v>333275981.20479399</v>
      </c>
      <c r="M5120">
        <v>347767050.60485601</v>
      </c>
      <c r="N5120" t="s">
        <v>21167</v>
      </c>
      <c r="O5120">
        <v>0.85055711000000001</v>
      </c>
      <c r="P5120">
        <v>212.05</v>
      </c>
      <c r="Q5120">
        <v>216.62</v>
      </c>
      <c r="R5120">
        <v>0.95</v>
      </c>
      <c r="S5120">
        <v>65103035</v>
      </c>
      <c r="T5120">
        <v>72082452672.211548</v>
      </c>
      <c r="U5120" t="b">
        <v>1</v>
      </c>
      <c r="V5120" t="b">
        <v>1</v>
      </c>
      <c r="W5120" t="s">
        <v>811</v>
      </c>
    </row>
    <row r="5121" spans="1:23" x14ac:dyDescent="0.25">
      <c r="A5121" t="s">
        <v>6395</v>
      </c>
      <c r="B5121" t="s">
        <v>11315</v>
      </c>
      <c r="C5121" t="s">
        <v>16233</v>
      </c>
      <c r="D5121" t="s">
        <v>802</v>
      </c>
      <c r="E5121" t="s">
        <v>821</v>
      </c>
      <c r="F5121">
        <v>4.9947860000000004</v>
      </c>
      <c r="G5121">
        <v>233301620</v>
      </c>
      <c r="H5121">
        <v>4032276.2811175901</v>
      </c>
      <c r="I5121">
        <v>2896298.2660608599</v>
      </c>
      <c r="J5121">
        <v>3370804.7347381799</v>
      </c>
      <c r="K5121">
        <v>2826575.7625810201</v>
      </c>
      <c r="L5121">
        <v>2916156.5362822702</v>
      </c>
      <c r="M5121">
        <v>3037212.5141012501</v>
      </c>
      <c r="N5121" t="s">
        <v>21168</v>
      </c>
      <c r="O5121">
        <v>1.142727E-2</v>
      </c>
      <c r="P5121">
        <v>489.2</v>
      </c>
      <c r="Q5121">
        <v>439</v>
      </c>
      <c r="R5121">
        <v>0.9</v>
      </c>
      <c r="S5121">
        <v>40204030</v>
      </c>
      <c r="T5121">
        <v>1048762498.817988</v>
      </c>
      <c r="U5121" t="b">
        <v>1</v>
      </c>
      <c r="V5121" t="b">
        <v>1</v>
      </c>
      <c r="W5121" t="s">
        <v>811</v>
      </c>
    </row>
    <row r="5122" spans="1:23" x14ac:dyDescent="0.25">
      <c r="A5122" t="s">
        <v>6396</v>
      </c>
      <c r="B5122" t="s">
        <v>11316</v>
      </c>
      <c r="C5122" t="s">
        <v>16234</v>
      </c>
      <c r="D5122" t="s">
        <v>794</v>
      </c>
      <c r="E5122" t="s">
        <v>814</v>
      </c>
      <c r="F5122">
        <v>342.55529999999999</v>
      </c>
      <c r="G5122">
        <v>59534740</v>
      </c>
      <c r="H5122">
        <v>215600896.750094</v>
      </c>
      <c r="I5122">
        <v>188301593.84522501</v>
      </c>
      <c r="J5122">
        <v>219348272.77819401</v>
      </c>
      <c r="K5122">
        <v>209890440.61344999</v>
      </c>
      <c r="L5122">
        <v>196065344.291509</v>
      </c>
      <c r="M5122">
        <v>186685290.45051</v>
      </c>
      <c r="N5122" t="s">
        <v>21169</v>
      </c>
      <c r="O5122">
        <v>0.85055711000000001</v>
      </c>
      <c r="P5122">
        <v>392.21</v>
      </c>
      <c r="Q5122">
        <v>393.99</v>
      </c>
      <c r="R5122">
        <v>1</v>
      </c>
      <c r="S5122">
        <v>20102010</v>
      </c>
      <c r="T5122">
        <v>20393940721.122002</v>
      </c>
      <c r="U5122" t="b">
        <v>1</v>
      </c>
      <c r="V5122" t="b">
        <v>1</v>
      </c>
      <c r="W5122" t="s">
        <v>811</v>
      </c>
    </row>
    <row r="5123" spans="1:23" x14ac:dyDescent="0.25">
      <c r="A5123" t="s">
        <v>6397</v>
      </c>
      <c r="B5123" t="s">
        <v>11317</v>
      </c>
      <c r="C5123" t="s">
        <v>16235</v>
      </c>
      <c r="D5123" t="s">
        <v>794</v>
      </c>
      <c r="E5123" t="s">
        <v>814</v>
      </c>
      <c r="F5123">
        <v>292.68360000000001</v>
      </c>
      <c r="G5123">
        <v>34923800</v>
      </c>
      <c r="H5123">
        <v>120322498.94477899</v>
      </c>
      <c r="I5123">
        <v>162053958.13720301</v>
      </c>
      <c r="J5123">
        <v>189026261.45372099</v>
      </c>
      <c r="K5123">
        <v>150035955.56042999</v>
      </c>
      <c r="L5123">
        <v>144269645.20750201</v>
      </c>
      <c r="M5123">
        <v>133806353.25111499</v>
      </c>
      <c r="N5123" t="s">
        <v>21170</v>
      </c>
      <c r="O5123">
        <v>0.85055711000000001</v>
      </c>
      <c r="P5123">
        <v>358.96</v>
      </c>
      <c r="Q5123">
        <v>336.63</v>
      </c>
      <c r="R5123">
        <v>1</v>
      </c>
      <c r="S5123">
        <v>50101025</v>
      </c>
      <c r="T5123">
        <v>10221623509.68</v>
      </c>
      <c r="U5123" t="b">
        <v>1</v>
      </c>
      <c r="V5123" t="b">
        <v>1</v>
      </c>
      <c r="W5123" t="s">
        <v>811</v>
      </c>
    </row>
    <row r="5124" spans="1:23" x14ac:dyDescent="0.25">
      <c r="A5124" t="s">
        <v>6398</v>
      </c>
      <c r="B5124" t="s">
        <v>11318</v>
      </c>
      <c r="C5124" t="s">
        <v>16236</v>
      </c>
      <c r="D5124" t="s">
        <v>794</v>
      </c>
      <c r="E5124" t="s">
        <v>814</v>
      </c>
      <c r="F5124">
        <v>236.9169</v>
      </c>
      <c r="G5124">
        <v>27406631</v>
      </c>
      <c r="H5124">
        <v>43409286.315802999</v>
      </c>
      <c r="I5124">
        <v>38323992.487179197</v>
      </c>
      <c r="J5124">
        <v>44655545.279783003</v>
      </c>
      <c r="K5124">
        <v>42337932.571655303</v>
      </c>
      <c r="L5124">
        <v>41138166.945092</v>
      </c>
      <c r="M5124">
        <v>39642125.414081298</v>
      </c>
      <c r="N5124" t="s">
        <v>21171</v>
      </c>
      <c r="O5124">
        <v>0.85055711000000001</v>
      </c>
      <c r="P5124">
        <v>277.92</v>
      </c>
      <c r="Q5124">
        <v>272.49</v>
      </c>
      <c r="R5124">
        <v>1</v>
      </c>
      <c r="S5124">
        <v>50202020</v>
      </c>
      <c r="T5124">
        <v>6493094055.9638996</v>
      </c>
      <c r="U5124" t="b">
        <v>1</v>
      </c>
      <c r="V5124" t="b">
        <v>1</v>
      </c>
      <c r="W5124" t="s">
        <v>811</v>
      </c>
    </row>
    <row r="5125" spans="1:23" x14ac:dyDescent="0.25">
      <c r="A5125" t="s">
        <v>6399</v>
      </c>
      <c r="B5125" t="s">
        <v>11319</v>
      </c>
      <c r="C5125" t="s">
        <v>16237</v>
      </c>
      <c r="D5125" t="s">
        <v>794</v>
      </c>
      <c r="E5125" t="s">
        <v>814</v>
      </c>
      <c r="F5125">
        <v>91.327219999999997</v>
      </c>
      <c r="G5125">
        <v>106879780</v>
      </c>
      <c r="H5125">
        <v>338438750.60491502</v>
      </c>
      <c r="I5125">
        <v>297431610.29252601</v>
      </c>
      <c r="J5125">
        <v>346469053.69939703</v>
      </c>
      <c r="K5125">
        <v>290852313.11431903</v>
      </c>
      <c r="L5125">
        <v>265693156.789314</v>
      </c>
      <c r="M5125">
        <v>222062658.490872</v>
      </c>
      <c r="N5125" t="s">
        <v>21172</v>
      </c>
      <c r="O5125">
        <v>0.85055711000000001</v>
      </c>
      <c r="P5125">
        <v>99.52</v>
      </c>
      <c r="Q5125">
        <v>105.04</v>
      </c>
      <c r="R5125">
        <v>1</v>
      </c>
      <c r="S5125">
        <v>40401030</v>
      </c>
      <c r="T5125">
        <v>9761033181.611599</v>
      </c>
      <c r="U5125" t="b">
        <v>1</v>
      </c>
      <c r="V5125" t="b">
        <v>1</v>
      </c>
      <c r="W5125" t="s">
        <v>811</v>
      </c>
    </row>
    <row r="5126" spans="1:23" x14ac:dyDescent="0.25">
      <c r="A5126" t="s">
        <v>387</v>
      </c>
      <c r="B5126" t="s">
        <v>1222</v>
      </c>
      <c r="C5126" t="s">
        <v>779</v>
      </c>
      <c r="D5126" t="s">
        <v>793</v>
      </c>
      <c r="E5126" t="s">
        <v>813</v>
      </c>
      <c r="F5126">
        <v>1.460161</v>
      </c>
      <c r="G5126">
        <v>652934450</v>
      </c>
      <c r="H5126">
        <v>2051723.5802663499</v>
      </c>
      <c r="I5126">
        <v>2696512.70219944</v>
      </c>
      <c r="J5126">
        <v>3146251.2280812799</v>
      </c>
      <c r="K5126">
        <v>2372796.36030593</v>
      </c>
      <c r="L5126">
        <v>2415510.4910824699</v>
      </c>
      <c r="M5126">
        <v>2326394.1567884102</v>
      </c>
      <c r="N5126" t="s">
        <v>1614</v>
      </c>
      <c r="O5126">
        <v>0.56752079</v>
      </c>
      <c r="P5126">
        <v>2.62</v>
      </c>
      <c r="Q5126">
        <v>2.61</v>
      </c>
      <c r="R5126">
        <v>0.8</v>
      </c>
      <c r="S5126">
        <v>35102045</v>
      </c>
      <c r="T5126">
        <v>762711535.55716002</v>
      </c>
      <c r="U5126" t="b">
        <v>0</v>
      </c>
      <c r="V5126" t="b">
        <v>1</v>
      </c>
      <c r="W5126" t="s">
        <v>811</v>
      </c>
    </row>
    <row r="5127" spans="1:23" x14ac:dyDescent="0.25">
      <c r="A5127" t="s">
        <v>6400</v>
      </c>
      <c r="B5127" t="s">
        <v>11320</v>
      </c>
      <c r="C5127" t="s">
        <v>16238</v>
      </c>
      <c r="D5127" t="s">
        <v>808</v>
      </c>
      <c r="E5127" t="s">
        <v>814</v>
      </c>
      <c r="F5127">
        <v>31.074210000000001</v>
      </c>
      <c r="G5127">
        <v>191316590</v>
      </c>
      <c r="H5127">
        <v>54063310.505567998</v>
      </c>
      <c r="I5127">
        <v>90772707.356380105</v>
      </c>
      <c r="J5127">
        <v>106037491.273865</v>
      </c>
      <c r="K5127">
        <v>75954220.876712397</v>
      </c>
      <c r="L5127">
        <v>71969162.661439195</v>
      </c>
      <c r="M5127">
        <v>69527346.138895094</v>
      </c>
      <c r="N5127" t="s">
        <v>21173</v>
      </c>
      <c r="O5127">
        <v>0.85055711000000001</v>
      </c>
      <c r="P5127">
        <v>32.46</v>
      </c>
      <c r="Q5127">
        <v>35.74</v>
      </c>
      <c r="R5127">
        <v>0.6</v>
      </c>
      <c r="S5127">
        <v>20101030</v>
      </c>
      <c r="T5127">
        <v>3567007136.48634</v>
      </c>
      <c r="U5127" t="b">
        <v>1</v>
      </c>
      <c r="V5127" t="b">
        <v>1</v>
      </c>
      <c r="W5127" t="s">
        <v>811</v>
      </c>
    </row>
    <row r="5128" spans="1:23" x14ac:dyDescent="0.25">
      <c r="A5128" t="s">
        <v>6401</v>
      </c>
      <c r="B5128" t="s">
        <v>11321</v>
      </c>
      <c r="C5128" t="s">
        <v>16239</v>
      </c>
      <c r="D5128" t="s">
        <v>808</v>
      </c>
      <c r="E5128" t="s">
        <v>814</v>
      </c>
      <c r="F5128">
        <v>173.03829999999999</v>
      </c>
      <c r="G5128">
        <v>13527835</v>
      </c>
      <c r="H5128">
        <v>16241972.015791601</v>
      </c>
      <c r="I5128">
        <v>22663666.768192001</v>
      </c>
      <c r="J5128">
        <v>26438328.892833199</v>
      </c>
      <c r="K5128">
        <v>24970176.453592502</v>
      </c>
      <c r="L5128">
        <v>30848134.2688061</v>
      </c>
      <c r="M5128">
        <v>27847931.310495101</v>
      </c>
      <c r="N5128" t="s">
        <v>21174</v>
      </c>
      <c r="O5128">
        <v>0.85055711000000001</v>
      </c>
      <c r="P5128">
        <v>201.13</v>
      </c>
      <c r="Q5128">
        <v>199.02</v>
      </c>
      <c r="R5128">
        <v>1</v>
      </c>
      <c r="S5128">
        <v>45201030</v>
      </c>
      <c r="T5128">
        <v>2340833571.0805001</v>
      </c>
      <c r="U5128" t="b">
        <v>1</v>
      </c>
      <c r="V5128" t="b">
        <v>1</v>
      </c>
      <c r="W5128" t="s">
        <v>811</v>
      </c>
    </row>
    <row r="5129" spans="1:23" x14ac:dyDescent="0.25">
      <c r="A5129" t="s">
        <v>388</v>
      </c>
      <c r="B5129" t="s">
        <v>1223</v>
      </c>
      <c r="C5129" t="s">
        <v>780</v>
      </c>
      <c r="D5129" t="s">
        <v>796</v>
      </c>
      <c r="E5129" t="s">
        <v>816</v>
      </c>
      <c r="F5129">
        <v>21.88</v>
      </c>
      <c r="G5129">
        <v>235139589</v>
      </c>
      <c r="H5129">
        <v>8643934.09333333</v>
      </c>
      <c r="I5129">
        <v>8936144.5634848401</v>
      </c>
      <c r="J5129">
        <v>10421719.621392399</v>
      </c>
      <c r="K5129">
        <v>7698153.4426999995</v>
      </c>
      <c r="L5129">
        <v>7286816.4301515101</v>
      </c>
      <c r="M5129">
        <v>9127323.0964117609</v>
      </c>
      <c r="N5129" t="s">
        <v>1615</v>
      </c>
      <c r="O5129">
        <v>1</v>
      </c>
      <c r="P5129">
        <v>20.74</v>
      </c>
      <c r="Q5129">
        <v>21.88</v>
      </c>
      <c r="R5129">
        <v>0.8</v>
      </c>
      <c r="S5129">
        <v>35102020</v>
      </c>
      <c r="T5129">
        <v>4115883365.8559999</v>
      </c>
      <c r="U5129" t="b">
        <v>0</v>
      </c>
      <c r="V5129" t="b">
        <v>1</v>
      </c>
      <c r="W5129" t="s">
        <v>811</v>
      </c>
    </row>
    <row r="5130" spans="1:23" x14ac:dyDescent="0.25">
      <c r="A5130" t="s">
        <v>6402</v>
      </c>
      <c r="B5130" t="s">
        <v>11322</v>
      </c>
      <c r="C5130" t="s">
        <v>16240</v>
      </c>
      <c r="D5130" t="s">
        <v>808</v>
      </c>
      <c r="E5130" t="s">
        <v>814</v>
      </c>
      <c r="F5130">
        <v>63.739510000000003</v>
      </c>
      <c r="G5130">
        <v>71730034</v>
      </c>
      <c r="H5130">
        <v>46794191.349679798</v>
      </c>
      <c r="I5130">
        <v>49961042.618561499</v>
      </c>
      <c r="J5130">
        <v>58210967.132014297</v>
      </c>
      <c r="K5130">
        <v>48319131.078595303</v>
      </c>
      <c r="L5130">
        <v>49137295.997395299</v>
      </c>
      <c r="M5130">
        <v>59977013.134911299</v>
      </c>
      <c r="N5130" t="s">
        <v>21175</v>
      </c>
      <c r="O5130">
        <v>0.85055711000000001</v>
      </c>
      <c r="P5130">
        <v>81.209999999999994</v>
      </c>
      <c r="Q5130">
        <v>73.31</v>
      </c>
      <c r="R5130">
        <v>1</v>
      </c>
      <c r="S5130">
        <v>60101030</v>
      </c>
      <c r="T5130">
        <v>4572037219.4433403</v>
      </c>
      <c r="U5130" t="b">
        <v>1</v>
      </c>
      <c r="V5130" t="b">
        <v>1</v>
      </c>
      <c r="W5130" t="s">
        <v>811</v>
      </c>
    </row>
    <row r="5131" spans="1:23" x14ac:dyDescent="0.25">
      <c r="A5131" t="s">
        <v>6403</v>
      </c>
      <c r="B5131" t="s">
        <v>11323</v>
      </c>
      <c r="C5131" t="s">
        <v>16241</v>
      </c>
      <c r="D5131" t="s">
        <v>795</v>
      </c>
      <c r="E5131" t="s">
        <v>815</v>
      </c>
      <c r="F5131">
        <v>22.21461</v>
      </c>
      <c r="G5131">
        <v>23688000</v>
      </c>
      <c r="H5131">
        <v>1886607.42128881</v>
      </c>
      <c r="I5131">
        <v>2717166.07514387</v>
      </c>
      <c r="J5131">
        <v>3161081.6495318799</v>
      </c>
      <c r="K5131">
        <v>2634299.6716300799</v>
      </c>
      <c r="L5131">
        <v>2428650.45610295</v>
      </c>
      <c r="M5131">
        <v>2337168.3855276899</v>
      </c>
      <c r="N5131" t="s">
        <v>21176</v>
      </c>
      <c r="O5131">
        <v>5.4818100000000002E-3</v>
      </c>
      <c r="P5131">
        <v>3785</v>
      </c>
      <c r="Q5131">
        <v>4000</v>
      </c>
      <c r="R5131">
        <v>0.65</v>
      </c>
      <c r="S5131">
        <v>50205020</v>
      </c>
      <c r="T5131">
        <v>342042793.09200001</v>
      </c>
      <c r="U5131" t="b">
        <v>1</v>
      </c>
      <c r="V5131" t="b">
        <v>1</v>
      </c>
      <c r="W5131" t="s">
        <v>811</v>
      </c>
    </row>
    <row r="5132" spans="1:23" x14ac:dyDescent="0.25">
      <c r="A5132" t="s">
        <v>6404</v>
      </c>
      <c r="B5132" t="s">
        <v>11324</v>
      </c>
      <c r="C5132" t="s">
        <v>16242</v>
      </c>
      <c r="D5132" t="s">
        <v>793</v>
      </c>
      <c r="E5132" t="s">
        <v>813</v>
      </c>
      <c r="F5132">
        <v>2.1594720000000001</v>
      </c>
      <c r="G5132">
        <v>361340670</v>
      </c>
      <c r="H5132">
        <v>3146025.376747</v>
      </c>
      <c r="I5132">
        <v>4450109.7200827701</v>
      </c>
      <c r="J5132">
        <v>5185770.1536667803</v>
      </c>
      <c r="K5132">
        <v>4665350.5338656101</v>
      </c>
      <c r="L5132">
        <v>5258329.7676198203</v>
      </c>
      <c r="M5132">
        <v>5764697.1976257404</v>
      </c>
      <c r="N5132" t="s">
        <v>21177</v>
      </c>
      <c r="O5132">
        <v>0.56752079</v>
      </c>
      <c r="P5132">
        <v>4.8600000000000003</v>
      </c>
      <c r="Q5132">
        <v>3.86</v>
      </c>
      <c r="R5132">
        <v>0.85</v>
      </c>
      <c r="S5132">
        <v>40501015</v>
      </c>
      <c r="T5132">
        <v>663259300.42730403</v>
      </c>
      <c r="U5132" t="b">
        <v>1</v>
      </c>
      <c r="V5132" t="b">
        <v>1</v>
      </c>
      <c r="W5132" t="s">
        <v>811</v>
      </c>
    </row>
    <row r="5133" spans="1:23" x14ac:dyDescent="0.25">
      <c r="A5133" t="s">
        <v>6405</v>
      </c>
      <c r="B5133" t="s">
        <v>11325</v>
      </c>
      <c r="C5133" t="s">
        <v>16243</v>
      </c>
      <c r="D5133" t="s">
        <v>794</v>
      </c>
      <c r="E5133" t="s">
        <v>814</v>
      </c>
      <c r="F5133">
        <v>50.115200000000002</v>
      </c>
      <c r="G5133">
        <v>161290300</v>
      </c>
      <c r="H5133">
        <v>57241926.182700999</v>
      </c>
      <c r="I5133">
        <v>71165048.127205402</v>
      </c>
      <c r="J5133">
        <v>82992068.618043303</v>
      </c>
      <c r="K5133">
        <v>70242552.094409004</v>
      </c>
      <c r="L5133">
        <v>68772350.103786707</v>
      </c>
      <c r="M5133">
        <v>63798039.247802198</v>
      </c>
      <c r="N5133" t="s">
        <v>21178</v>
      </c>
      <c r="O5133">
        <v>0.85055711000000001</v>
      </c>
      <c r="P5133">
        <v>63.93</v>
      </c>
      <c r="Q5133">
        <v>57.64</v>
      </c>
      <c r="R5133">
        <v>1</v>
      </c>
      <c r="S5133">
        <v>30101010</v>
      </c>
      <c r="T5133">
        <v>8083095642.5600004</v>
      </c>
      <c r="U5133" t="b">
        <v>1</v>
      </c>
      <c r="V5133" t="b">
        <v>1</v>
      </c>
      <c r="W5133" t="s">
        <v>811</v>
      </c>
    </row>
    <row r="5134" spans="1:23" x14ac:dyDescent="0.25">
      <c r="A5134" t="s">
        <v>6406</v>
      </c>
      <c r="B5134" t="s">
        <v>11326</v>
      </c>
      <c r="C5134" t="s">
        <v>16244</v>
      </c>
      <c r="D5134" t="s">
        <v>16413</v>
      </c>
      <c r="E5134" t="s">
        <v>816</v>
      </c>
      <c r="F5134">
        <v>3.1720000000000002</v>
      </c>
      <c r="G5134">
        <v>1017681493</v>
      </c>
      <c r="H5134">
        <v>7504490.71233333</v>
      </c>
      <c r="I5134">
        <v>8494965.0623030309</v>
      </c>
      <c r="J5134">
        <v>9892148.5944009703</v>
      </c>
      <c r="K5134">
        <v>8534305.5034200009</v>
      </c>
      <c r="L5134">
        <v>7676126.9382824404</v>
      </c>
      <c r="M5134">
        <v>6606992.8989246003</v>
      </c>
      <c r="N5134" t="s">
        <v>21179</v>
      </c>
      <c r="O5134">
        <v>1</v>
      </c>
      <c r="P5134">
        <v>3.4220000000000002</v>
      </c>
      <c r="Q5134">
        <v>3.1720000000000002</v>
      </c>
      <c r="R5134">
        <v>0.45</v>
      </c>
      <c r="S5134">
        <v>50101010</v>
      </c>
      <c r="T5134">
        <v>1452638563.1082001</v>
      </c>
      <c r="U5134" t="b">
        <v>1</v>
      </c>
      <c r="V5134" t="b">
        <v>1</v>
      </c>
      <c r="W5134" t="s">
        <v>811</v>
      </c>
    </row>
    <row r="5135" spans="1:23" x14ac:dyDescent="0.25">
      <c r="A5135" t="s">
        <v>6407</v>
      </c>
      <c r="B5135" t="s">
        <v>11327</v>
      </c>
      <c r="C5135" t="s">
        <v>16245</v>
      </c>
      <c r="D5135" t="s">
        <v>794</v>
      </c>
      <c r="E5135" t="s">
        <v>814</v>
      </c>
      <c r="F5135">
        <v>96.630870000000002</v>
      </c>
      <c r="G5135">
        <v>325294250</v>
      </c>
      <c r="H5135">
        <v>212759425.308689</v>
      </c>
      <c r="I5135">
        <v>205477541.86529699</v>
      </c>
      <c r="J5135">
        <v>239377580.67094699</v>
      </c>
      <c r="K5135">
        <v>200530954.672629</v>
      </c>
      <c r="L5135">
        <v>200423494.008573</v>
      </c>
      <c r="M5135">
        <v>202167162.32685</v>
      </c>
      <c r="N5135" t="s">
        <v>21180</v>
      </c>
      <c r="O5135">
        <v>0.85055711000000001</v>
      </c>
      <c r="P5135">
        <v>103.48</v>
      </c>
      <c r="Q5135">
        <v>111.14</v>
      </c>
      <c r="R5135">
        <v>1</v>
      </c>
      <c r="S5135">
        <v>65102000</v>
      </c>
      <c r="T5135">
        <v>31433466383.497501</v>
      </c>
      <c r="U5135" t="b">
        <v>1</v>
      </c>
      <c r="V5135" t="b">
        <v>1</v>
      </c>
      <c r="W5135" t="s">
        <v>811</v>
      </c>
    </row>
    <row r="5136" spans="1:23" x14ac:dyDescent="0.25">
      <c r="A5136" t="s">
        <v>6408</v>
      </c>
      <c r="B5136" t="s">
        <v>11328</v>
      </c>
      <c r="C5136" t="s">
        <v>16246</v>
      </c>
      <c r="D5136" t="s">
        <v>797</v>
      </c>
      <c r="E5136" t="s">
        <v>817</v>
      </c>
      <c r="F5136">
        <v>0.46844740000000001</v>
      </c>
      <c r="G5136">
        <v>935916100</v>
      </c>
      <c r="H5136">
        <v>1213016.38196983</v>
      </c>
      <c r="I5136">
        <v>2646677.6717125801</v>
      </c>
      <c r="J5136">
        <v>3090122.1773510799</v>
      </c>
      <c r="K5136">
        <v>3085817.6004447299</v>
      </c>
      <c r="L5136">
        <v>2633230.7305381098</v>
      </c>
      <c r="M5136">
        <v>2535437.8165773698</v>
      </c>
      <c r="N5136" t="s">
        <v>21181</v>
      </c>
      <c r="O5136">
        <v>0.65891345000000001</v>
      </c>
      <c r="P5136">
        <v>0.71499999999999997</v>
      </c>
      <c r="Q5136">
        <v>0.70499999999999996</v>
      </c>
      <c r="R5136">
        <v>0.5</v>
      </c>
      <c r="S5136">
        <v>50101010</v>
      </c>
      <c r="T5136">
        <v>219213731.83157</v>
      </c>
      <c r="U5136" t="b">
        <v>1</v>
      </c>
      <c r="V5136" t="b">
        <v>1</v>
      </c>
      <c r="W5136" t="s">
        <v>811</v>
      </c>
    </row>
    <row r="5137" spans="1:23" x14ac:dyDescent="0.25">
      <c r="A5137" t="s">
        <v>6409</v>
      </c>
      <c r="B5137" t="s">
        <v>11329</v>
      </c>
      <c r="C5137" t="s">
        <v>16247</v>
      </c>
      <c r="D5137" t="s">
        <v>793</v>
      </c>
      <c r="E5137" t="s">
        <v>813</v>
      </c>
      <c r="F5137">
        <v>1.941287</v>
      </c>
      <c r="G5137">
        <v>209534410</v>
      </c>
      <c r="H5137">
        <v>2725893.2363373698</v>
      </c>
      <c r="I5137">
        <v>2215084.6013402501</v>
      </c>
      <c r="J5137">
        <v>2576674.35013645</v>
      </c>
      <c r="K5137">
        <v>1822993.9013767601</v>
      </c>
      <c r="L5137">
        <v>1539561.2045710301</v>
      </c>
      <c r="M5137">
        <v>1313583.03168973</v>
      </c>
      <c r="N5137" t="s">
        <v>21182</v>
      </c>
      <c r="O5137">
        <v>0.56752079</v>
      </c>
      <c r="P5137">
        <v>4.01</v>
      </c>
      <c r="Q5137">
        <v>3.47</v>
      </c>
      <c r="R5137">
        <v>0.95</v>
      </c>
      <c r="S5137">
        <v>10102010</v>
      </c>
      <c r="T5137">
        <v>386428104.87638652</v>
      </c>
      <c r="U5137" t="b">
        <v>1</v>
      </c>
      <c r="V5137" t="b">
        <v>1</v>
      </c>
      <c r="W5137" t="s">
        <v>811</v>
      </c>
    </row>
    <row r="5138" spans="1:23" x14ac:dyDescent="0.25">
      <c r="A5138" t="s">
        <v>6410</v>
      </c>
      <c r="B5138" t="s">
        <v>11330</v>
      </c>
      <c r="C5138" t="s">
        <v>16248</v>
      </c>
      <c r="D5138" t="s">
        <v>802</v>
      </c>
      <c r="E5138" t="s">
        <v>821</v>
      </c>
      <c r="F5138">
        <v>30.856179999999998</v>
      </c>
      <c r="G5138">
        <v>259612060</v>
      </c>
      <c r="H5138">
        <v>17457549.744716398</v>
      </c>
      <c r="I5138">
        <v>17572624.808904398</v>
      </c>
      <c r="J5138">
        <v>20480683.626412801</v>
      </c>
      <c r="K5138">
        <v>15493989.394236101</v>
      </c>
      <c r="L5138">
        <v>14363216.8997929</v>
      </c>
      <c r="M5138">
        <v>13817692.2153857</v>
      </c>
      <c r="N5138" t="s">
        <v>21183</v>
      </c>
      <c r="O5138">
        <v>1.142727E-2</v>
      </c>
      <c r="P5138">
        <v>2936</v>
      </c>
      <c r="Q5138">
        <v>2712</v>
      </c>
      <c r="R5138">
        <v>1</v>
      </c>
      <c r="S5138">
        <v>50204020</v>
      </c>
      <c r="T5138">
        <v>8010636453.5307999</v>
      </c>
      <c r="U5138" t="b">
        <v>1</v>
      </c>
      <c r="V5138" t="b">
        <v>1</v>
      </c>
      <c r="W5138" t="s">
        <v>811</v>
      </c>
    </row>
    <row r="5139" spans="1:23" x14ac:dyDescent="0.25">
      <c r="A5139" t="s">
        <v>6411</v>
      </c>
      <c r="B5139" t="s">
        <v>11331</v>
      </c>
      <c r="C5139" t="s">
        <v>16249</v>
      </c>
      <c r="D5139" t="s">
        <v>795</v>
      </c>
      <c r="E5139" t="s">
        <v>815</v>
      </c>
      <c r="F5139">
        <v>15.81124</v>
      </c>
      <c r="G5139">
        <v>32800095</v>
      </c>
      <c r="H5139">
        <v>576705.31099251204</v>
      </c>
      <c r="I5139">
        <v>537383.963372053</v>
      </c>
      <c r="J5139">
        <v>626835.79644518101</v>
      </c>
      <c r="K5139">
        <v>520916.44003090903</v>
      </c>
      <c r="L5139">
        <v>504897.65017113002</v>
      </c>
      <c r="M5139">
        <v>492408.94224110601</v>
      </c>
      <c r="N5139" t="s">
        <v>21184</v>
      </c>
      <c r="O5139">
        <v>5.4818100000000002E-3</v>
      </c>
      <c r="P5139">
        <v>2769</v>
      </c>
      <c r="Q5139">
        <v>2847</v>
      </c>
      <c r="R5139">
        <v>0.4</v>
      </c>
      <c r="S5139">
        <v>45102035</v>
      </c>
      <c r="T5139">
        <v>207444069.62711999</v>
      </c>
      <c r="U5139" t="b">
        <v>1</v>
      </c>
      <c r="V5139" t="b">
        <v>1</v>
      </c>
      <c r="W5139" t="s">
        <v>811</v>
      </c>
    </row>
    <row r="5140" spans="1:23" x14ac:dyDescent="0.25">
      <c r="A5140" t="s">
        <v>6412</v>
      </c>
      <c r="B5140" t="s">
        <v>11332</v>
      </c>
      <c r="C5140" t="s">
        <v>16250</v>
      </c>
      <c r="D5140" t="s">
        <v>794</v>
      </c>
      <c r="E5140" t="s">
        <v>814</v>
      </c>
      <c r="F5140">
        <v>72.260140000000007</v>
      </c>
      <c r="G5140">
        <v>3139084500</v>
      </c>
      <c r="H5140">
        <v>1086268214.5604801</v>
      </c>
      <c r="I5140">
        <v>1061939279.30695</v>
      </c>
      <c r="J5140">
        <v>1237256680.6024899</v>
      </c>
      <c r="K5140">
        <v>1094194496.3153901</v>
      </c>
      <c r="L5140">
        <v>1093329900.8358099</v>
      </c>
      <c r="M5140">
        <v>1126245826.61726</v>
      </c>
      <c r="N5140" t="s">
        <v>21185</v>
      </c>
      <c r="O5140">
        <v>0.85055711000000001</v>
      </c>
      <c r="P5140">
        <v>92.59</v>
      </c>
      <c r="Q5140">
        <v>83.11</v>
      </c>
      <c r="R5140">
        <v>1</v>
      </c>
      <c r="S5140">
        <v>30101010</v>
      </c>
      <c r="T5140">
        <v>226830685441.82999</v>
      </c>
      <c r="U5140" t="b">
        <v>1</v>
      </c>
      <c r="V5140" t="b">
        <v>1</v>
      </c>
      <c r="W5140" t="s">
        <v>811</v>
      </c>
    </row>
    <row r="5141" spans="1:23" x14ac:dyDescent="0.25">
      <c r="A5141" t="s">
        <v>389</v>
      </c>
      <c r="B5141" t="s">
        <v>1224</v>
      </c>
      <c r="C5141" t="s">
        <v>781</v>
      </c>
      <c r="D5141" t="s">
        <v>794</v>
      </c>
      <c r="E5141" t="s">
        <v>814</v>
      </c>
      <c r="F5141">
        <v>173.8295</v>
      </c>
      <c r="G5141">
        <v>686328060</v>
      </c>
      <c r="H5141">
        <v>589803794.73907495</v>
      </c>
      <c r="I5141">
        <v>488304232.40932202</v>
      </c>
      <c r="J5141">
        <v>569118685.18693602</v>
      </c>
      <c r="K5141">
        <v>432055860.42836201</v>
      </c>
      <c r="L5141">
        <v>436525726.70910102</v>
      </c>
      <c r="M5141">
        <v>419119389.84585601</v>
      </c>
      <c r="N5141" t="s">
        <v>1616</v>
      </c>
      <c r="O5141">
        <v>0.85055711000000001</v>
      </c>
      <c r="P5141">
        <v>184.97</v>
      </c>
      <c r="Q5141">
        <v>199.93</v>
      </c>
      <c r="R5141">
        <v>1</v>
      </c>
      <c r="S5141">
        <v>35102010</v>
      </c>
      <c r="T5141">
        <v>119304063505.77</v>
      </c>
      <c r="U5141" t="b">
        <v>0</v>
      </c>
      <c r="V5141" t="b">
        <v>1</v>
      </c>
      <c r="W5141" t="s">
        <v>811</v>
      </c>
    </row>
    <row r="5142" spans="1:23" x14ac:dyDescent="0.25">
      <c r="A5142" t="s">
        <v>6413</v>
      </c>
      <c r="B5142" t="s">
        <v>11333</v>
      </c>
      <c r="C5142" t="s">
        <v>16251</v>
      </c>
      <c r="D5142" t="s">
        <v>804</v>
      </c>
      <c r="E5142" t="s">
        <v>816</v>
      </c>
      <c r="F5142">
        <v>77.3</v>
      </c>
      <c r="G5142">
        <v>44512038</v>
      </c>
      <c r="H5142">
        <v>3439712.48833333</v>
      </c>
      <c r="I5142">
        <v>3601504.2715909099</v>
      </c>
      <c r="J5142">
        <v>4203033.8504381096</v>
      </c>
      <c r="K5142">
        <v>3597508.48575</v>
      </c>
      <c r="L5142">
        <v>3629933.5899621202</v>
      </c>
      <c r="M5142">
        <v>3753445.1177451001</v>
      </c>
      <c r="N5142" t="s">
        <v>21186</v>
      </c>
      <c r="O5142">
        <v>1</v>
      </c>
      <c r="P5142">
        <v>77.25</v>
      </c>
      <c r="Q5142">
        <v>77.3</v>
      </c>
      <c r="R5142">
        <v>0.60000000000000009</v>
      </c>
      <c r="S5142">
        <v>30202000</v>
      </c>
      <c r="T5142">
        <v>2064468322.4400001</v>
      </c>
      <c r="U5142" t="b">
        <v>1</v>
      </c>
      <c r="V5142" t="b">
        <v>1</v>
      </c>
      <c r="W5142" t="s">
        <v>811</v>
      </c>
    </row>
    <row r="5143" spans="1:23" x14ac:dyDescent="0.25">
      <c r="A5143" t="s">
        <v>6414</v>
      </c>
      <c r="B5143" t="s">
        <v>11334</v>
      </c>
      <c r="C5143" t="s">
        <v>16252</v>
      </c>
      <c r="D5143" t="s">
        <v>808</v>
      </c>
      <c r="E5143" t="s">
        <v>814</v>
      </c>
      <c r="F5143">
        <v>7.2077559999999998</v>
      </c>
      <c r="G5143">
        <v>190339780</v>
      </c>
      <c r="H5143">
        <v>64816425.955299303</v>
      </c>
      <c r="I5143">
        <v>54727387.888093099</v>
      </c>
      <c r="J5143">
        <v>63778624.4171094</v>
      </c>
      <c r="K5143">
        <v>59169864.100038402</v>
      </c>
      <c r="L5143">
        <v>61146701.04197</v>
      </c>
      <c r="M5143">
        <v>63752102.556627102</v>
      </c>
      <c r="N5143" t="s">
        <v>21187</v>
      </c>
      <c r="O5143">
        <v>0.85055711000000001</v>
      </c>
      <c r="P5143">
        <v>8.49</v>
      </c>
      <c r="Q5143">
        <v>8.2899999999999991</v>
      </c>
      <c r="R5143">
        <v>0.75</v>
      </c>
      <c r="S5143">
        <v>40501040</v>
      </c>
      <c r="T5143">
        <v>1028942018.50026</v>
      </c>
      <c r="U5143" t="b">
        <v>1</v>
      </c>
      <c r="V5143" t="b">
        <v>1</v>
      </c>
      <c r="W5143" t="s">
        <v>811</v>
      </c>
    </row>
    <row r="5144" spans="1:23" x14ac:dyDescent="0.25">
      <c r="A5144" t="s">
        <v>6415</v>
      </c>
      <c r="B5144" t="s">
        <v>11335</v>
      </c>
      <c r="C5144" t="s">
        <v>16253</v>
      </c>
      <c r="D5144" t="s">
        <v>808</v>
      </c>
      <c r="E5144" t="s">
        <v>814</v>
      </c>
      <c r="F5144">
        <v>21.31026</v>
      </c>
      <c r="G5144">
        <v>59830320</v>
      </c>
      <c r="H5144">
        <v>20696157.704847999</v>
      </c>
      <c r="I5144">
        <v>25148461.9493725</v>
      </c>
      <c r="J5144">
        <v>29280614.3202524</v>
      </c>
      <c r="K5144">
        <v>23982093.4710132</v>
      </c>
      <c r="L5144">
        <v>23412637.627561301</v>
      </c>
      <c r="M5144">
        <v>24042259.900903299</v>
      </c>
      <c r="N5144" t="s">
        <v>21188</v>
      </c>
      <c r="O5144">
        <v>0.85055711000000001</v>
      </c>
      <c r="P5144">
        <v>30.66</v>
      </c>
      <c r="Q5144">
        <v>24.51</v>
      </c>
      <c r="R5144">
        <v>1</v>
      </c>
      <c r="S5144">
        <v>50206010</v>
      </c>
      <c r="T5144">
        <v>1274999675.0832</v>
      </c>
      <c r="U5144" t="b">
        <v>1</v>
      </c>
      <c r="V5144" t="b">
        <v>1</v>
      </c>
      <c r="W5144" t="s">
        <v>811</v>
      </c>
    </row>
    <row r="5145" spans="1:23" x14ac:dyDescent="0.25">
      <c r="A5145" t="s">
        <v>6416</v>
      </c>
      <c r="B5145" t="s">
        <v>11336</v>
      </c>
      <c r="C5145" t="s">
        <v>16254</v>
      </c>
      <c r="D5145" t="s">
        <v>808</v>
      </c>
      <c r="E5145" t="s">
        <v>814</v>
      </c>
      <c r="F5145">
        <v>27.309480000000001</v>
      </c>
      <c r="G5145">
        <v>96045350</v>
      </c>
      <c r="H5145">
        <v>12374648.5341185</v>
      </c>
      <c r="I5145">
        <v>15362334.153156601</v>
      </c>
      <c r="J5145">
        <v>17918943.108672202</v>
      </c>
      <c r="K5145">
        <v>15404857.117133001</v>
      </c>
      <c r="L5145">
        <v>15297612.103870399</v>
      </c>
      <c r="M5145">
        <v>16585543.367461</v>
      </c>
      <c r="N5145" t="s">
        <v>21189</v>
      </c>
      <c r="O5145">
        <v>0.85055711000000001</v>
      </c>
      <c r="P5145">
        <v>34.68</v>
      </c>
      <c r="Q5145">
        <v>31.41</v>
      </c>
      <c r="R5145">
        <v>1</v>
      </c>
      <c r="S5145">
        <v>30101010</v>
      </c>
      <c r="T5145">
        <v>2622948564.9180002</v>
      </c>
      <c r="U5145" t="b">
        <v>1</v>
      </c>
      <c r="V5145" t="b">
        <v>1</v>
      </c>
      <c r="W5145" t="s">
        <v>811</v>
      </c>
    </row>
    <row r="5146" spans="1:23" x14ac:dyDescent="0.25">
      <c r="A5146" t="s">
        <v>6417</v>
      </c>
      <c r="B5146" t="s">
        <v>11337</v>
      </c>
      <c r="C5146" t="s">
        <v>16255</v>
      </c>
      <c r="D5146" t="s">
        <v>794</v>
      </c>
      <c r="E5146" t="s">
        <v>814</v>
      </c>
      <c r="F5146">
        <v>218.74539999999999</v>
      </c>
      <c r="G5146">
        <v>48646230</v>
      </c>
      <c r="H5146">
        <v>141296447.513868</v>
      </c>
      <c r="I5146">
        <v>126805166.114307</v>
      </c>
      <c r="J5146">
        <v>147715354.71121001</v>
      </c>
      <c r="K5146">
        <v>124215346.81378099</v>
      </c>
      <c r="L5146">
        <v>117626324.173683</v>
      </c>
      <c r="M5146">
        <v>118945724.44360299</v>
      </c>
      <c r="N5146" t="s">
        <v>21190</v>
      </c>
      <c r="O5146">
        <v>0.85055711000000001</v>
      </c>
      <c r="P5146">
        <v>277.42</v>
      </c>
      <c r="Q5146">
        <v>251.59</v>
      </c>
      <c r="R5146">
        <v>1</v>
      </c>
      <c r="S5146">
        <v>50202010</v>
      </c>
      <c r="T5146">
        <v>10641139039.841999</v>
      </c>
      <c r="U5146" t="b">
        <v>1</v>
      </c>
      <c r="V5146" t="b">
        <v>1</v>
      </c>
      <c r="W5146" t="s">
        <v>811</v>
      </c>
    </row>
    <row r="5147" spans="1:23" x14ac:dyDescent="0.25">
      <c r="A5147" t="s">
        <v>6418</v>
      </c>
      <c r="B5147" t="s">
        <v>11338</v>
      </c>
      <c r="C5147" t="s">
        <v>16256</v>
      </c>
      <c r="D5147" t="s">
        <v>798</v>
      </c>
      <c r="E5147" t="s">
        <v>818</v>
      </c>
      <c r="F5147">
        <v>12.1442</v>
      </c>
      <c r="G5147">
        <v>150969000</v>
      </c>
      <c r="H5147">
        <v>8495873.4352863003</v>
      </c>
      <c r="I5147">
        <v>10008940.2981731</v>
      </c>
      <c r="J5147">
        <v>11679285.603120999</v>
      </c>
      <c r="K5147">
        <v>9535853.2636729106</v>
      </c>
      <c r="L5147">
        <v>9110611.9076746404</v>
      </c>
      <c r="M5147">
        <v>6820616.4614979802</v>
      </c>
      <c r="N5147" t="s">
        <v>21191</v>
      </c>
      <c r="O5147">
        <v>0.61818068999999998</v>
      </c>
      <c r="P5147">
        <v>23.05</v>
      </c>
      <c r="Q5147">
        <v>19.73</v>
      </c>
      <c r="R5147">
        <v>1</v>
      </c>
      <c r="S5147">
        <v>55103025</v>
      </c>
      <c r="T5147">
        <v>1833397729.8</v>
      </c>
      <c r="U5147" t="b">
        <v>1</v>
      </c>
      <c r="V5147" t="b">
        <v>1</v>
      </c>
      <c r="W5147" t="s">
        <v>811</v>
      </c>
    </row>
    <row r="5148" spans="1:23" x14ac:dyDescent="0.25">
      <c r="A5148" t="s">
        <v>6419</v>
      </c>
      <c r="B5148" t="s">
        <v>11339</v>
      </c>
      <c r="C5148" t="s">
        <v>16257</v>
      </c>
      <c r="D5148" t="s">
        <v>793</v>
      </c>
      <c r="E5148" t="s">
        <v>813</v>
      </c>
      <c r="F5148">
        <v>44.772689999999997</v>
      </c>
      <c r="G5148">
        <v>1134457200</v>
      </c>
      <c r="H5148">
        <v>69104847.783752397</v>
      </c>
      <c r="I5148">
        <v>75519657.256422997</v>
      </c>
      <c r="J5148">
        <v>88023431.462479204</v>
      </c>
      <c r="K5148">
        <v>72909917.912548095</v>
      </c>
      <c r="L5148">
        <v>70652325.493242607</v>
      </c>
      <c r="M5148">
        <v>65887669.246664003</v>
      </c>
      <c r="N5148" t="s">
        <v>21192</v>
      </c>
      <c r="O5148">
        <v>0.56752079</v>
      </c>
      <c r="P5148">
        <v>81.02</v>
      </c>
      <c r="Q5148">
        <v>80.03</v>
      </c>
      <c r="R5148">
        <v>1</v>
      </c>
      <c r="S5148">
        <v>40401010</v>
      </c>
      <c r="T5148">
        <v>50792700533.867996</v>
      </c>
      <c r="U5148" t="b">
        <v>1</v>
      </c>
      <c r="V5148" t="b">
        <v>1</v>
      </c>
      <c r="W5148" t="s">
        <v>811</v>
      </c>
    </row>
    <row r="5149" spans="1:23" x14ac:dyDescent="0.25">
      <c r="A5149" t="s">
        <v>6420</v>
      </c>
      <c r="B5149" t="s">
        <v>11340</v>
      </c>
      <c r="C5149" t="s">
        <v>16258</v>
      </c>
      <c r="D5149" t="s">
        <v>798</v>
      </c>
      <c r="E5149" t="s">
        <v>818</v>
      </c>
      <c r="F5149">
        <v>51.660539999999997</v>
      </c>
      <c r="G5149">
        <v>76562780</v>
      </c>
      <c r="H5149">
        <v>9974843.0776462294</v>
      </c>
      <c r="I5149">
        <v>18032345.767611101</v>
      </c>
      <c r="J5149">
        <v>21030220.308642499</v>
      </c>
      <c r="K5149">
        <v>17171781.160391599</v>
      </c>
      <c r="L5149">
        <v>16643666.4648277</v>
      </c>
      <c r="M5149">
        <v>14067739.380853301</v>
      </c>
      <c r="N5149" t="s">
        <v>21193</v>
      </c>
      <c r="O5149">
        <v>0.61818068999999998</v>
      </c>
      <c r="P5149">
        <v>84.92</v>
      </c>
      <c r="Q5149">
        <v>83.93</v>
      </c>
      <c r="R5149">
        <v>0.75</v>
      </c>
      <c r="S5149">
        <v>55101010</v>
      </c>
      <c r="T5149">
        <v>2966455919.0258999</v>
      </c>
      <c r="U5149" t="b">
        <v>1</v>
      </c>
      <c r="V5149" t="b">
        <v>1</v>
      </c>
      <c r="W5149" t="s">
        <v>811</v>
      </c>
    </row>
    <row r="5150" spans="1:23" x14ac:dyDescent="0.25">
      <c r="A5150" t="s">
        <v>6421</v>
      </c>
      <c r="B5150" t="s">
        <v>11341</v>
      </c>
      <c r="C5150" t="s">
        <v>16259</v>
      </c>
      <c r="D5150" t="s">
        <v>795</v>
      </c>
      <c r="E5150" t="s">
        <v>815</v>
      </c>
      <c r="F5150">
        <v>7.6918069999999998</v>
      </c>
      <c r="G5150">
        <v>46027490</v>
      </c>
      <c r="H5150">
        <v>2843171.3555988702</v>
      </c>
      <c r="I5150">
        <v>4417704.5108801704</v>
      </c>
      <c r="J5150">
        <v>5149130.6068521999</v>
      </c>
      <c r="K5150">
        <v>4191834.6673002699</v>
      </c>
      <c r="L5150">
        <v>3597773.9135584598</v>
      </c>
      <c r="M5150">
        <v>3610987.50818585</v>
      </c>
      <c r="N5150" t="s">
        <v>21194</v>
      </c>
      <c r="O5150">
        <v>5.4818100000000002E-3</v>
      </c>
      <c r="P5150">
        <v>1394</v>
      </c>
      <c r="Q5150">
        <v>1385</v>
      </c>
      <c r="R5150">
        <v>0.5</v>
      </c>
      <c r="S5150">
        <v>60102020</v>
      </c>
      <c r="T5150">
        <v>177017284.88721499</v>
      </c>
      <c r="U5150" t="b">
        <v>1</v>
      </c>
      <c r="V5150" t="b">
        <v>1</v>
      </c>
      <c r="W5150" t="s">
        <v>811</v>
      </c>
    </row>
    <row r="5151" spans="1:23" x14ac:dyDescent="0.25">
      <c r="A5151" t="s">
        <v>6422</v>
      </c>
      <c r="B5151" t="s">
        <v>11342</v>
      </c>
      <c r="C5151" t="s">
        <v>16260</v>
      </c>
      <c r="D5151" t="s">
        <v>795</v>
      </c>
      <c r="E5151" t="s">
        <v>815</v>
      </c>
      <c r="F5151">
        <v>17.382930000000002</v>
      </c>
      <c r="G5151">
        <v>455561300</v>
      </c>
      <c r="H5151">
        <v>40662361.168695897</v>
      </c>
      <c r="I5151">
        <v>34663896.899939597</v>
      </c>
      <c r="J5151">
        <v>40376577.0567021</v>
      </c>
      <c r="K5151">
        <v>32672678.2780766</v>
      </c>
      <c r="L5151">
        <v>32279232.398605701</v>
      </c>
      <c r="M5151">
        <v>32464226.161640398</v>
      </c>
      <c r="N5151" t="s">
        <v>21195</v>
      </c>
      <c r="O5151">
        <v>5.4818100000000002E-3</v>
      </c>
      <c r="P5151">
        <v>3009</v>
      </c>
      <c r="Q5151">
        <v>3130</v>
      </c>
      <c r="R5151">
        <v>1</v>
      </c>
      <c r="S5151">
        <v>50206020</v>
      </c>
      <c r="T5151">
        <v>7918990188.6090012</v>
      </c>
      <c r="U5151" t="b">
        <v>1</v>
      </c>
      <c r="V5151" t="b">
        <v>1</v>
      </c>
      <c r="W5151" t="s">
        <v>811</v>
      </c>
    </row>
    <row r="5152" spans="1:23" x14ac:dyDescent="0.25">
      <c r="A5152" t="s">
        <v>6423</v>
      </c>
      <c r="B5152" t="s">
        <v>11343</v>
      </c>
      <c r="C5152" t="s">
        <v>16261</v>
      </c>
      <c r="D5152" t="s">
        <v>794</v>
      </c>
      <c r="E5152" t="s">
        <v>814</v>
      </c>
      <c r="F5152">
        <v>235.6823</v>
      </c>
      <c r="G5152">
        <v>71943410</v>
      </c>
      <c r="H5152">
        <v>168059832.425607</v>
      </c>
      <c r="I5152">
        <v>155056864.98104</v>
      </c>
      <c r="J5152">
        <v>180592768.93242899</v>
      </c>
      <c r="K5152">
        <v>153432845.74160799</v>
      </c>
      <c r="L5152">
        <v>147223020.23948899</v>
      </c>
      <c r="M5152">
        <v>169709223.080046</v>
      </c>
      <c r="N5152" t="s">
        <v>21196</v>
      </c>
      <c r="O5152">
        <v>0.85055711000000001</v>
      </c>
      <c r="P5152">
        <v>272.54000000000002</v>
      </c>
      <c r="Q5152">
        <v>271.07</v>
      </c>
      <c r="R5152">
        <v>1</v>
      </c>
      <c r="S5152">
        <v>20102015</v>
      </c>
      <c r="T5152">
        <v>16955788338.643</v>
      </c>
      <c r="U5152" t="b">
        <v>1</v>
      </c>
      <c r="V5152" t="b">
        <v>1</v>
      </c>
      <c r="W5152" t="s">
        <v>811</v>
      </c>
    </row>
    <row r="5153" spans="1:23" x14ac:dyDescent="0.25">
      <c r="A5153" t="s">
        <v>6424</v>
      </c>
      <c r="B5153" t="s">
        <v>11344</v>
      </c>
      <c r="C5153" t="s">
        <v>16262</v>
      </c>
      <c r="D5153" t="s">
        <v>808</v>
      </c>
      <c r="E5153" t="s">
        <v>814</v>
      </c>
      <c r="F5153">
        <v>41.429380000000002</v>
      </c>
      <c r="G5153">
        <v>24933050</v>
      </c>
      <c r="H5153">
        <v>4681270.7478085198</v>
      </c>
      <c r="I5153">
        <v>6060924.09884464</v>
      </c>
      <c r="J5153">
        <v>7071542.6558254799</v>
      </c>
      <c r="K5153">
        <v>5840521.0943775596</v>
      </c>
      <c r="L5153">
        <v>5755723.2683785697</v>
      </c>
      <c r="M5153">
        <v>6479838.9570998596</v>
      </c>
      <c r="N5153" t="s">
        <v>21197</v>
      </c>
      <c r="O5153">
        <v>0.85055711000000001</v>
      </c>
      <c r="P5153">
        <v>48.8</v>
      </c>
      <c r="Q5153">
        <v>47.65</v>
      </c>
      <c r="R5153">
        <v>1</v>
      </c>
      <c r="S5153">
        <v>30101010</v>
      </c>
      <c r="T5153">
        <v>1032960803.0089999</v>
      </c>
      <c r="U5153" t="b">
        <v>1</v>
      </c>
      <c r="V5153" t="b">
        <v>1</v>
      </c>
      <c r="W5153" t="s">
        <v>811</v>
      </c>
    </row>
    <row r="5154" spans="1:23" x14ac:dyDescent="0.25">
      <c r="A5154" t="s">
        <v>6425</v>
      </c>
      <c r="B5154" t="s">
        <v>11345</v>
      </c>
      <c r="C5154" t="s">
        <v>16263</v>
      </c>
      <c r="D5154" t="s">
        <v>794</v>
      </c>
      <c r="E5154" t="s">
        <v>814</v>
      </c>
      <c r="F5154">
        <v>68.799719999999994</v>
      </c>
      <c r="G5154">
        <v>110053665</v>
      </c>
      <c r="H5154">
        <v>58956860.611367904</v>
      </c>
      <c r="I5154">
        <v>92248442.832787499</v>
      </c>
      <c r="J5154">
        <v>107561248.74003901</v>
      </c>
      <c r="K5154">
        <v>84877826.056029305</v>
      </c>
      <c r="L5154">
        <v>77592740.936550796</v>
      </c>
      <c r="M5154">
        <v>81870151.889549106</v>
      </c>
      <c r="N5154" t="s">
        <v>21198</v>
      </c>
      <c r="O5154">
        <v>0.85055711000000001</v>
      </c>
      <c r="P5154">
        <v>87.49</v>
      </c>
      <c r="Q5154">
        <v>79.13</v>
      </c>
      <c r="R5154">
        <v>1</v>
      </c>
      <c r="S5154">
        <v>30101010</v>
      </c>
      <c r="T5154">
        <v>7571661336.9737997</v>
      </c>
      <c r="U5154" t="b">
        <v>1</v>
      </c>
      <c r="V5154" t="b">
        <v>1</v>
      </c>
      <c r="W5154" t="s">
        <v>811</v>
      </c>
    </row>
    <row r="5155" spans="1:23" x14ac:dyDescent="0.25">
      <c r="A5155" t="s">
        <v>6426</v>
      </c>
      <c r="B5155" t="s">
        <v>11346</v>
      </c>
      <c r="C5155" t="s">
        <v>16264</v>
      </c>
      <c r="D5155" t="s">
        <v>808</v>
      </c>
      <c r="E5155" t="s">
        <v>814</v>
      </c>
      <c r="F5155">
        <v>121.01900000000001</v>
      </c>
      <c r="G5155">
        <v>341899300</v>
      </c>
      <c r="H5155">
        <v>1346825017.3057799</v>
      </c>
      <c r="I5155">
        <v>1033975982.25855</v>
      </c>
      <c r="J5155">
        <v>1203924564.4867101</v>
      </c>
      <c r="K5155">
        <v>818935889.10634005</v>
      </c>
      <c r="L5155">
        <v>708878282.544348</v>
      </c>
      <c r="M5155">
        <v>539515775.617823</v>
      </c>
      <c r="N5155" t="s">
        <v>21199</v>
      </c>
      <c r="O5155">
        <v>0.85055711000000001</v>
      </c>
      <c r="P5155">
        <v>187.2</v>
      </c>
      <c r="Q5155">
        <v>139.19</v>
      </c>
      <c r="R5155">
        <v>1</v>
      </c>
      <c r="S5155">
        <v>10102030</v>
      </c>
      <c r="T5155">
        <v>41376311386.699997</v>
      </c>
      <c r="U5155" t="b">
        <v>1</v>
      </c>
      <c r="V5155" t="b">
        <v>1</v>
      </c>
      <c r="W5155" t="s">
        <v>811</v>
      </c>
    </row>
    <row r="5156" spans="1:23" x14ac:dyDescent="0.25">
      <c r="A5156" t="s">
        <v>6427</v>
      </c>
      <c r="B5156" t="s">
        <v>11347</v>
      </c>
      <c r="C5156" t="s">
        <v>16265</v>
      </c>
      <c r="D5156" t="s">
        <v>794</v>
      </c>
      <c r="E5156" t="s">
        <v>814</v>
      </c>
      <c r="F5156">
        <v>7.3207849999999999</v>
      </c>
      <c r="G5156">
        <v>317844900</v>
      </c>
      <c r="H5156">
        <v>68960443.731497899</v>
      </c>
      <c r="I5156">
        <v>76968455.779003307</v>
      </c>
      <c r="J5156">
        <v>89718896.789157897</v>
      </c>
      <c r="K5156">
        <v>74197419.157568395</v>
      </c>
      <c r="L5156">
        <v>71506053.635552704</v>
      </c>
      <c r="M5156">
        <v>65323837.943674102</v>
      </c>
      <c r="N5156" t="s">
        <v>21200</v>
      </c>
      <c r="O5156">
        <v>0.85055711000000001</v>
      </c>
      <c r="P5156">
        <v>9.61</v>
      </c>
      <c r="Q5156">
        <v>8.42</v>
      </c>
      <c r="R5156">
        <v>1</v>
      </c>
      <c r="S5156">
        <v>50205015</v>
      </c>
      <c r="T5156">
        <v>2326874176.2465</v>
      </c>
      <c r="U5156" t="b">
        <v>1</v>
      </c>
      <c r="V5156" t="b">
        <v>1</v>
      </c>
      <c r="W5156" t="s">
        <v>811</v>
      </c>
    </row>
    <row r="5157" spans="1:23" x14ac:dyDescent="0.25">
      <c r="A5157" t="s">
        <v>6428</v>
      </c>
      <c r="B5157" t="s">
        <v>11348</v>
      </c>
      <c r="C5157" t="s">
        <v>16266</v>
      </c>
      <c r="D5157" t="s">
        <v>793</v>
      </c>
      <c r="E5157" t="s">
        <v>813</v>
      </c>
      <c r="F5157">
        <v>3.0489959999999998</v>
      </c>
      <c r="G5157">
        <v>944831540</v>
      </c>
      <c r="H5157">
        <v>9391361.9851208795</v>
      </c>
      <c r="I5157">
        <v>13167744.7343782</v>
      </c>
      <c r="J5157">
        <v>15356396.296805499</v>
      </c>
      <c r="K5157">
        <v>11153935.600141199</v>
      </c>
      <c r="L5157">
        <v>10923638.509324901</v>
      </c>
      <c r="M5157">
        <v>9869122.7492231093</v>
      </c>
      <c r="N5157" t="s">
        <v>21201</v>
      </c>
      <c r="O5157">
        <v>0.56752079</v>
      </c>
      <c r="P5157">
        <v>5.92</v>
      </c>
      <c r="Q5157">
        <v>5.45</v>
      </c>
      <c r="R5157">
        <v>1</v>
      </c>
      <c r="S5157">
        <v>55103025</v>
      </c>
      <c r="T5157">
        <v>2880787586.1338401</v>
      </c>
      <c r="U5157" t="b">
        <v>1</v>
      </c>
      <c r="V5157" t="b">
        <v>1</v>
      </c>
      <c r="W5157" t="s">
        <v>811</v>
      </c>
    </row>
    <row r="5158" spans="1:23" x14ac:dyDescent="0.25">
      <c r="A5158" t="s">
        <v>6429</v>
      </c>
      <c r="B5158" t="s">
        <v>11349</v>
      </c>
      <c r="C5158" t="s">
        <v>16267</v>
      </c>
      <c r="D5158" t="s">
        <v>794</v>
      </c>
      <c r="E5158" t="s">
        <v>814</v>
      </c>
      <c r="F5158">
        <v>174.08160000000001</v>
      </c>
      <c r="G5158">
        <v>170957180</v>
      </c>
      <c r="H5158">
        <v>169750453.31231999</v>
      </c>
      <c r="I5158">
        <v>167549062.28331199</v>
      </c>
      <c r="J5158">
        <v>195349787.23252499</v>
      </c>
      <c r="K5158">
        <v>179604817.025563</v>
      </c>
      <c r="L5158">
        <v>175423133.78821701</v>
      </c>
      <c r="M5158">
        <v>186854031.346268</v>
      </c>
      <c r="N5158" t="s">
        <v>21202</v>
      </c>
      <c r="O5158">
        <v>0.85055711000000001</v>
      </c>
      <c r="P5158">
        <v>217.77</v>
      </c>
      <c r="Q5158">
        <v>200.22</v>
      </c>
      <c r="R5158">
        <v>1</v>
      </c>
      <c r="S5158">
        <v>50206025</v>
      </c>
      <c r="T5158">
        <v>29760499425.888</v>
      </c>
      <c r="U5158" t="b">
        <v>1</v>
      </c>
      <c r="V5158" t="b">
        <v>1</v>
      </c>
      <c r="W5158" t="s">
        <v>811</v>
      </c>
    </row>
    <row r="5159" spans="1:23" x14ac:dyDescent="0.25">
      <c r="A5159" t="s">
        <v>6430</v>
      </c>
      <c r="B5159" t="s">
        <v>11350</v>
      </c>
      <c r="C5159" t="s">
        <v>16268</v>
      </c>
      <c r="D5159" t="s">
        <v>794</v>
      </c>
      <c r="E5159" t="s">
        <v>814</v>
      </c>
      <c r="F5159">
        <v>51.323740000000001</v>
      </c>
      <c r="G5159">
        <v>128273220</v>
      </c>
      <c r="H5159">
        <v>72644387.240130901</v>
      </c>
      <c r="I5159">
        <v>78482954.413813904</v>
      </c>
      <c r="J5159">
        <v>91467482.185218707</v>
      </c>
      <c r="K5159">
        <v>81066837.056480601</v>
      </c>
      <c r="L5159">
        <v>84038427.4175677</v>
      </c>
      <c r="M5159">
        <v>79486984.186989501</v>
      </c>
      <c r="N5159" t="s">
        <v>21203</v>
      </c>
      <c r="O5159">
        <v>0.85055711000000001</v>
      </c>
      <c r="P5159">
        <v>74.92</v>
      </c>
      <c r="Q5159">
        <v>59.03</v>
      </c>
      <c r="R5159">
        <v>0.25</v>
      </c>
      <c r="S5159">
        <v>55201000</v>
      </c>
      <c r="T5159">
        <v>1645865348.0606999</v>
      </c>
      <c r="U5159" t="b">
        <v>1</v>
      </c>
      <c r="V5159" t="b">
        <v>1</v>
      </c>
      <c r="W5159" t="s">
        <v>811</v>
      </c>
    </row>
    <row r="5160" spans="1:23" x14ac:dyDescent="0.25">
      <c r="A5160" t="s">
        <v>6431</v>
      </c>
      <c r="B5160" t="s">
        <v>11351</v>
      </c>
      <c r="C5160" t="s">
        <v>16269</v>
      </c>
      <c r="D5160" t="s">
        <v>793</v>
      </c>
      <c r="E5160" t="s">
        <v>813</v>
      </c>
      <c r="F5160">
        <v>20.77233</v>
      </c>
      <c r="G5160">
        <v>3420353300</v>
      </c>
      <c r="H5160">
        <v>122194214.104422</v>
      </c>
      <c r="I5160">
        <v>101187341.05878399</v>
      </c>
      <c r="J5160">
        <v>117899897.238423</v>
      </c>
      <c r="K5160">
        <v>96127536.610322997</v>
      </c>
      <c r="L5160">
        <v>95915634.287351295</v>
      </c>
      <c r="M5160">
        <v>95733322.432321399</v>
      </c>
      <c r="N5160" t="s">
        <v>21204</v>
      </c>
      <c r="O5160">
        <v>0.56752079</v>
      </c>
      <c r="P5160">
        <v>38.26</v>
      </c>
      <c r="Q5160">
        <v>37.130000000000003</v>
      </c>
      <c r="R5160">
        <v>1</v>
      </c>
      <c r="S5160">
        <v>30101010</v>
      </c>
      <c r="T5160">
        <v>71048707464.188995</v>
      </c>
      <c r="U5160" t="b">
        <v>1</v>
      </c>
      <c r="V5160" t="b">
        <v>1</v>
      </c>
      <c r="W5160" t="s">
        <v>811</v>
      </c>
    </row>
    <row r="5161" spans="1:23" x14ac:dyDescent="0.25">
      <c r="A5161" t="s">
        <v>6432</v>
      </c>
      <c r="B5161" t="s">
        <v>11352</v>
      </c>
      <c r="C5161" t="s">
        <v>16270</v>
      </c>
      <c r="D5161" t="s">
        <v>16414</v>
      </c>
      <c r="E5161" t="s">
        <v>16426</v>
      </c>
      <c r="F5161">
        <v>3.1304449999999999</v>
      </c>
      <c r="G5161">
        <v>131625210</v>
      </c>
      <c r="H5161">
        <v>322703.86654090101</v>
      </c>
      <c r="I5161">
        <v>250126.94655553901</v>
      </c>
      <c r="J5161">
        <v>291501.09710303898</v>
      </c>
      <c r="K5161">
        <v>243604.39550262899</v>
      </c>
      <c r="L5161">
        <v>222281.10522079701</v>
      </c>
      <c r="M5161">
        <v>144106.09356840301</v>
      </c>
      <c r="N5161" t="s">
        <v>21205</v>
      </c>
      <c r="O5161">
        <v>2.6493900000000002E-3</v>
      </c>
      <c r="P5161">
        <v>1356</v>
      </c>
      <c r="Q5161">
        <v>1184</v>
      </c>
      <c r="R5161">
        <v>0.55000000000000004</v>
      </c>
      <c r="S5161">
        <v>30302025</v>
      </c>
      <c r="T5161">
        <v>226625014.28514749</v>
      </c>
      <c r="U5161" t="b">
        <v>1</v>
      </c>
      <c r="V5161" t="b">
        <v>0</v>
      </c>
      <c r="W5161" t="s">
        <v>811</v>
      </c>
    </row>
    <row r="5162" spans="1:23" x14ac:dyDescent="0.25">
      <c r="A5162" t="s">
        <v>6433</v>
      </c>
      <c r="B5162" t="s">
        <v>11353</v>
      </c>
      <c r="C5162" t="s">
        <v>16271</v>
      </c>
      <c r="D5162" t="s">
        <v>794</v>
      </c>
      <c r="E5162" t="s">
        <v>814</v>
      </c>
      <c r="F5162">
        <v>126.9834</v>
      </c>
      <c r="G5162">
        <v>34288525</v>
      </c>
      <c r="H5162">
        <v>61819933.5349814</v>
      </c>
      <c r="I5162">
        <v>50693748.636220597</v>
      </c>
      <c r="J5162">
        <v>59068546.898083404</v>
      </c>
      <c r="K5162">
        <v>54866547.903153203</v>
      </c>
      <c r="L5162">
        <v>57035541.060409002</v>
      </c>
      <c r="M5162">
        <v>80194289.719809607</v>
      </c>
      <c r="N5162" t="s">
        <v>21206</v>
      </c>
      <c r="O5162">
        <v>0.85055711000000001</v>
      </c>
      <c r="P5162">
        <v>154.69</v>
      </c>
      <c r="Q5162">
        <v>146.05000000000001</v>
      </c>
      <c r="R5162">
        <v>0.9</v>
      </c>
      <c r="S5162">
        <v>50205015</v>
      </c>
      <c r="T5162">
        <v>3918666136.9365001</v>
      </c>
      <c r="U5162" t="b">
        <v>1</v>
      </c>
      <c r="V5162" t="b">
        <v>1</v>
      </c>
      <c r="W5162" t="s">
        <v>811</v>
      </c>
    </row>
    <row r="5163" spans="1:23" x14ac:dyDescent="0.25">
      <c r="A5163" t="s">
        <v>390</v>
      </c>
      <c r="B5163" t="s">
        <v>1225</v>
      </c>
      <c r="C5163" t="s">
        <v>782</v>
      </c>
      <c r="D5163" t="s">
        <v>794</v>
      </c>
      <c r="E5163" t="s">
        <v>814</v>
      </c>
      <c r="F5163">
        <v>18.93666</v>
      </c>
      <c r="G5163">
        <v>720861000</v>
      </c>
      <c r="H5163">
        <v>124847371.127533</v>
      </c>
      <c r="I5163">
        <v>105229123.315827</v>
      </c>
      <c r="J5163">
        <v>122547825.26414099</v>
      </c>
      <c r="K5163">
        <v>103439803.49063601</v>
      </c>
      <c r="L5163">
        <v>102447479.232768</v>
      </c>
      <c r="M5163">
        <v>101605437.74113201</v>
      </c>
      <c r="N5163" t="s">
        <v>1617</v>
      </c>
      <c r="O5163">
        <v>0.85055711000000001</v>
      </c>
      <c r="P5163">
        <v>23.2</v>
      </c>
      <c r="Q5163">
        <v>21.78</v>
      </c>
      <c r="R5163">
        <v>1</v>
      </c>
      <c r="S5163">
        <v>35102060</v>
      </c>
      <c r="T5163">
        <v>13650699664.26</v>
      </c>
      <c r="U5163" t="b">
        <v>0</v>
      </c>
      <c r="V5163" t="b">
        <v>1</v>
      </c>
      <c r="W5163" t="s">
        <v>811</v>
      </c>
    </row>
    <row r="5164" spans="1:23" x14ac:dyDescent="0.25">
      <c r="A5164" t="s">
        <v>6434</v>
      </c>
      <c r="B5164" t="s">
        <v>11354</v>
      </c>
      <c r="C5164" t="s">
        <v>16272</v>
      </c>
      <c r="D5164" t="s">
        <v>806</v>
      </c>
      <c r="E5164" t="s">
        <v>822</v>
      </c>
      <c r="F5164">
        <v>0.93806440000000002</v>
      </c>
      <c r="G5164">
        <v>12830220000</v>
      </c>
      <c r="H5164">
        <v>32998301.883434702</v>
      </c>
      <c r="I5164">
        <v>25388731.687035002</v>
      </c>
      <c r="J5164">
        <v>29559426.326345202</v>
      </c>
      <c r="K5164">
        <v>23442768.3194407</v>
      </c>
      <c r="L5164">
        <v>24062430.209492698</v>
      </c>
      <c r="M5164">
        <v>25142414.286185201</v>
      </c>
      <c r="N5164" t="s">
        <v>21207</v>
      </c>
      <c r="O5164">
        <v>0.10930276</v>
      </c>
      <c r="P5164">
        <v>8.73</v>
      </c>
      <c r="Q5164">
        <v>8.4</v>
      </c>
      <c r="R5164">
        <v>0.6</v>
      </c>
      <c r="S5164">
        <v>45102020</v>
      </c>
      <c r="T5164">
        <v>7221343575.7007999</v>
      </c>
      <c r="U5164" t="b">
        <v>1</v>
      </c>
      <c r="V5164" t="b">
        <v>1</v>
      </c>
      <c r="W5164" t="s">
        <v>811</v>
      </c>
    </row>
    <row r="5165" spans="1:23" x14ac:dyDescent="0.25">
      <c r="A5165" t="s">
        <v>6435</v>
      </c>
      <c r="B5165" t="s">
        <v>11355</v>
      </c>
      <c r="C5165" t="s">
        <v>16273</v>
      </c>
      <c r="D5165" t="s">
        <v>802</v>
      </c>
      <c r="E5165" t="s">
        <v>821</v>
      </c>
      <c r="F5165">
        <v>7.406847</v>
      </c>
      <c r="G5165">
        <v>126453150</v>
      </c>
      <c r="H5165">
        <v>2343854.2671511001</v>
      </c>
      <c r="I5165">
        <v>4384297.3322527297</v>
      </c>
      <c r="J5165">
        <v>5119563.8625748903</v>
      </c>
      <c r="K5165">
        <v>3914478.48377178</v>
      </c>
      <c r="L5165">
        <v>3749500.6757958499</v>
      </c>
      <c r="M5165">
        <v>3329026.1319052801</v>
      </c>
      <c r="N5165" t="s">
        <v>21208</v>
      </c>
      <c r="O5165">
        <v>1.142727E-2</v>
      </c>
      <c r="P5165">
        <v>667.5</v>
      </c>
      <c r="Q5165">
        <v>651</v>
      </c>
      <c r="R5165">
        <v>1</v>
      </c>
      <c r="S5165">
        <v>40401030</v>
      </c>
      <c r="T5165">
        <v>936619134.71805</v>
      </c>
      <c r="U5165" t="b">
        <v>1</v>
      </c>
      <c r="V5165" t="b">
        <v>1</v>
      </c>
      <c r="W5165" t="s">
        <v>811</v>
      </c>
    </row>
    <row r="5166" spans="1:23" x14ac:dyDescent="0.25">
      <c r="A5166" t="s">
        <v>391</v>
      </c>
      <c r="B5166" t="s">
        <v>1226</v>
      </c>
      <c r="C5166" t="s">
        <v>783</v>
      </c>
      <c r="D5166" t="s">
        <v>806</v>
      </c>
      <c r="E5166" t="s">
        <v>822</v>
      </c>
      <c r="F5166">
        <v>2.6422150000000002</v>
      </c>
      <c r="G5166">
        <v>3036227300</v>
      </c>
      <c r="H5166">
        <v>11931392.4629394</v>
      </c>
      <c r="I5166">
        <v>11636203.2814351</v>
      </c>
      <c r="J5166">
        <v>13564634.840815401</v>
      </c>
      <c r="K5166">
        <v>12392392.2541676</v>
      </c>
      <c r="L5166">
        <v>11472037.971046099</v>
      </c>
      <c r="M5166">
        <v>10156320.293580599</v>
      </c>
      <c r="N5166" t="s">
        <v>1618</v>
      </c>
      <c r="O5166">
        <v>0.10930276</v>
      </c>
      <c r="P5166">
        <v>24.2</v>
      </c>
      <c r="Q5166">
        <v>23.66</v>
      </c>
      <c r="R5166">
        <v>0.5</v>
      </c>
      <c r="S5166">
        <v>35101010</v>
      </c>
      <c r="T5166">
        <v>4011182657.7347498</v>
      </c>
      <c r="U5166" t="b">
        <v>0</v>
      </c>
      <c r="V5166" t="b">
        <v>1</v>
      </c>
      <c r="W5166" t="s">
        <v>811</v>
      </c>
    </row>
    <row r="5167" spans="1:23" x14ac:dyDescent="0.25">
      <c r="A5167" t="s">
        <v>6436</v>
      </c>
      <c r="B5167" t="s">
        <v>11356</v>
      </c>
      <c r="C5167" t="s">
        <v>16274</v>
      </c>
      <c r="D5167" t="s">
        <v>798</v>
      </c>
      <c r="E5167" t="s">
        <v>818</v>
      </c>
      <c r="F5167">
        <v>86.117320000000007</v>
      </c>
      <c r="G5167">
        <v>454017880</v>
      </c>
      <c r="H5167">
        <v>59036144.365864597</v>
      </c>
      <c r="I5167">
        <v>74588651.855161205</v>
      </c>
      <c r="J5167">
        <v>87031622.176165998</v>
      </c>
      <c r="K5167">
        <v>66089145.962488599</v>
      </c>
      <c r="L5167">
        <v>65075986.657867603</v>
      </c>
      <c r="M5167">
        <v>58037450.9091672</v>
      </c>
      <c r="N5167" t="s">
        <v>21209</v>
      </c>
      <c r="O5167">
        <v>0.61818068999999998</v>
      </c>
      <c r="P5167">
        <v>161.5</v>
      </c>
      <c r="Q5167">
        <v>139.91</v>
      </c>
      <c r="R5167">
        <v>1</v>
      </c>
      <c r="S5167">
        <v>55103025</v>
      </c>
      <c r="T5167">
        <v>39098803057.681602</v>
      </c>
      <c r="U5167" t="b">
        <v>1</v>
      </c>
      <c r="V5167" t="b">
        <v>1</v>
      </c>
      <c r="W5167" t="s">
        <v>811</v>
      </c>
    </row>
    <row r="5168" spans="1:23" x14ac:dyDescent="0.25">
      <c r="A5168" t="s">
        <v>6437</v>
      </c>
      <c r="B5168" t="s">
        <v>11357</v>
      </c>
      <c r="C5168" t="s">
        <v>16275</v>
      </c>
      <c r="D5168" t="s">
        <v>794</v>
      </c>
      <c r="E5168" t="s">
        <v>814</v>
      </c>
      <c r="F5168">
        <v>63.81776</v>
      </c>
      <c r="G5168">
        <v>56148647</v>
      </c>
      <c r="H5168">
        <v>93813076.926912501</v>
      </c>
      <c r="I5168">
        <v>91168628.249051601</v>
      </c>
      <c r="J5168">
        <v>106269770.588176</v>
      </c>
      <c r="K5168">
        <v>109331005.58087</v>
      </c>
      <c r="L5168">
        <v>107080498.82462201</v>
      </c>
      <c r="M5168">
        <v>102785212.130082</v>
      </c>
      <c r="N5168" t="s">
        <v>21210</v>
      </c>
      <c r="O5168">
        <v>0.85055711000000001</v>
      </c>
      <c r="P5168">
        <v>78.55</v>
      </c>
      <c r="Q5168">
        <v>73.400000000000006</v>
      </c>
      <c r="R5168">
        <v>0.9</v>
      </c>
      <c r="S5168">
        <v>40202020</v>
      </c>
      <c r="T5168">
        <v>3224952790.7136478</v>
      </c>
      <c r="U5168" t="b">
        <v>1</v>
      </c>
      <c r="V5168" t="b">
        <v>1</v>
      </c>
      <c r="W5168" t="s">
        <v>811</v>
      </c>
    </row>
    <row r="5169" spans="1:23" x14ac:dyDescent="0.25">
      <c r="A5169" t="s">
        <v>6438</v>
      </c>
      <c r="B5169" t="s">
        <v>11358</v>
      </c>
      <c r="C5169" t="s">
        <v>16276</v>
      </c>
      <c r="D5169" t="s">
        <v>802</v>
      </c>
      <c r="E5169" t="s">
        <v>821</v>
      </c>
      <c r="F5169">
        <v>31.55021</v>
      </c>
      <c r="G5169">
        <v>170579100</v>
      </c>
      <c r="H5169">
        <v>15926592.6979723</v>
      </c>
      <c r="I5169">
        <v>16050971.4207734</v>
      </c>
      <c r="J5169">
        <v>18685502.0284908</v>
      </c>
      <c r="K5169">
        <v>15290877.031285901</v>
      </c>
      <c r="L5169">
        <v>15523716.655724499</v>
      </c>
      <c r="M5169">
        <v>15733640.505168101</v>
      </c>
      <c r="N5169" t="s">
        <v>21211</v>
      </c>
      <c r="O5169">
        <v>1.142727E-2</v>
      </c>
      <c r="P5169">
        <v>2405</v>
      </c>
      <c r="Q5169">
        <v>2773</v>
      </c>
      <c r="R5169">
        <v>1</v>
      </c>
      <c r="S5169">
        <v>40501025</v>
      </c>
      <c r="T5169">
        <v>5381806426.6110001</v>
      </c>
      <c r="U5169" t="b">
        <v>1</v>
      </c>
      <c r="V5169" t="b">
        <v>1</v>
      </c>
      <c r="W5169" t="s">
        <v>811</v>
      </c>
    </row>
    <row r="5170" spans="1:23" x14ac:dyDescent="0.25">
      <c r="A5170" t="s">
        <v>6439</v>
      </c>
      <c r="B5170" t="s">
        <v>11359</v>
      </c>
      <c r="C5170" t="s">
        <v>16277</v>
      </c>
      <c r="D5170" t="s">
        <v>794</v>
      </c>
      <c r="E5170" t="s">
        <v>814</v>
      </c>
      <c r="F5170">
        <v>1738.904</v>
      </c>
      <c r="G5170">
        <v>2553106</v>
      </c>
      <c r="H5170">
        <v>37100886.302880697</v>
      </c>
      <c r="I5170">
        <v>47417948.199727103</v>
      </c>
      <c r="J5170">
        <v>55311863.650352202</v>
      </c>
      <c r="K5170">
        <v>45207673.338635601</v>
      </c>
      <c r="L5170">
        <v>42806392.8464211</v>
      </c>
      <c r="M5170">
        <v>34362526.992326804</v>
      </c>
      <c r="N5170" t="s">
        <v>21212</v>
      </c>
      <c r="O5170">
        <v>0.85055711000000001</v>
      </c>
      <c r="P5170">
        <v>2044.87</v>
      </c>
      <c r="Q5170">
        <v>2000</v>
      </c>
      <c r="R5170">
        <v>1</v>
      </c>
      <c r="S5170">
        <v>30302025</v>
      </c>
      <c r="T5170">
        <v>4439606235.8240004</v>
      </c>
      <c r="U5170" t="b">
        <v>1</v>
      </c>
      <c r="V5170" t="b">
        <v>1</v>
      </c>
      <c r="W5170" t="s">
        <v>811</v>
      </c>
    </row>
    <row r="5171" spans="1:23" x14ac:dyDescent="0.25">
      <c r="A5171" t="s">
        <v>6440</v>
      </c>
      <c r="B5171" t="s">
        <v>11360</v>
      </c>
      <c r="C5171" t="s">
        <v>16278</v>
      </c>
      <c r="D5171" t="s">
        <v>798</v>
      </c>
      <c r="E5171" t="s">
        <v>818</v>
      </c>
      <c r="F5171">
        <v>7.053852</v>
      </c>
      <c r="G5171">
        <v>1214000000</v>
      </c>
      <c r="H5171">
        <v>38195332.672642604</v>
      </c>
      <c r="I5171">
        <v>39919276.613211498</v>
      </c>
      <c r="J5171">
        <v>46565231.756713897</v>
      </c>
      <c r="K5171">
        <v>38829488.484849997</v>
      </c>
      <c r="L5171">
        <v>39633908.681723699</v>
      </c>
      <c r="M5171">
        <v>34152998.195242301</v>
      </c>
      <c r="N5171" t="s">
        <v>21213</v>
      </c>
      <c r="O5171">
        <v>0.61818068999999998</v>
      </c>
      <c r="P5171">
        <v>11.66</v>
      </c>
      <c r="Q5171">
        <v>11.46</v>
      </c>
      <c r="R5171">
        <v>1</v>
      </c>
      <c r="S5171">
        <v>60101010</v>
      </c>
      <c r="T5171">
        <v>8563376328</v>
      </c>
      <c r="U5171" t="b">
        <v>1</v>
      </c>
      <c r="V5171" t="b">
        <v>1</v>
      </c>
      <c r="W5171" t="s">
        <v>811</v>
      </c>
    </row>
    <row r="5172" spans="1:23" x14ac:dyDescent="0.25">
      <c r="A5172" t="s">
        <v>6441</v>
      </c>
      <c r="B5172" t="s">
        <v>11361</v>
      </c>
      <c r="C5172" t="s">
        <v>16279</v>
      </c>
      <c r="D5172" t="s">
        <v>793</v>
      </c>
      <c r="E5172" t="s">
        <v>813</v>
      </c>
      <c r="F5172">
        <v>3.7650899999999998</v>
      </c>
      <c r="G5172">
        <v>830496400</v>
      </c>
      <c r="H5172">
        <v>13987183.899225701</v>
      </c>
      <c r="I5172">
        <v>18326993.043375999</v>
      </c>
      <c r="J5172">
        <v>21390293.7937801</v>
      </c>
      <c r="K5172">
        <v>18269513.4844747</v>
      </c>
      <c r="L5172">
        <v>18497558.986317601</v>
      </c>
      <c r="M5172">
        <v>20337874.893252399</v>
      </c>
      <c r="N5172" t="s">
        <v>21214</v>
      </c>
      <c r="O5172">
        <v>0.56752079</v>
      </c>
      <c r="P5172">
        <v>7.63</v>
      </c>
      <c r="Q5172">
        <v>6.73</v>
      </c>
      <c r="R5172">
        <v>1</v>
      </c>
      <c r="S5172">
        <v>60101040</v>
      </c>
      <c r="T5172">
        <v>3126893690.6760001</v>
      </c>
      <c r="U5172" t="b">
        <v>1</v>
      </c>
      <c r="V5172" t="b">
        <v>1</v>
      </c>
      <c r="W5172" t="s">
        <v>811</v>
      </c>
    </row>
    <row r="5173" spans="1:23" x14ac:dyDescent="0.25">
      <c r="A5173" t="s">
        <v>6442</v>
      </c>
      <c r="B5173" t="s">
        <v>11362</v>
      </c>
      <c r="C5173" t="s">
        <v>16280</v>
      </c>
      <c r="D5173" t="s">
        <v>793</v>
      </c>
      <c r="E5173" t="s">
        <v>813</v>
      </c>
      <c r="F5173">
        <v>20.369530000000001</v>
      </c>
      <c r="G5173">
        <v>379919680</v>
      </c>
      <c r="H5173">
        <v>11987430.271395599</v>
      </c>
      <c r="I5173">
        <v>18810591.312651601</v>
      </c>
      <c r="J5173">
        <v>21989616.9255917</v>
      </c>
      <c r="K5173">
        <v>15410374.672425499</v>
      </c>
      <c r="L5173">
        <v>16074077.752441701</v>
      </c>
      <c r="M5173">
        <v>11862709.787028801</v>
      </c>
      <c r="N5173" t="s">
        <v>21215</v>
      </c>
      <c r="O5173">
        <v>0.56752079</v>
      </c>
      <c r="P5173">
        <v>35.18</v>
      </c>
      <c r="Q5173">
        <v>36.409999999999997</v>
      </c>
      <c r="R5173">
        <v>0.7</v>
      </c>
      <c r="S5173">
        <v>60101040</v>
      </c>
      <c r="T5173">
        <v>5417149723.5452805</v>
      </c>
      <c r="U5173" t="b">
        <v>1</v>
      </c>
      <c r="V5173" t="b">
        <v>1</v>
      </c>
      <c r="W5173" t="s">
        <v>811</v>
      </c>
    </row>
    <row r="5174" spans="1:23" x14ac:dyDescent="0.25">
      <c r="A5174" t="s">
        <v>6443</v>
      </c>
      <c r="B5174" t="s">
        <v>11363</v>
      </c>
      <c r="C5174" t="s">
        <v>16281</v>
      </c>
      <c r="D5174" t="s">
        <v>802</v>
      </c>
      <c r="E5174" t="s">
        <v>821</v>
      </c>
      <c r="F5174">
        <v>2.4689489999999998</v>
      </c>
      <c r="G5174">
        <v>234005660</v>
      </c>
      <c r="H5174">
        <v>749889.38828832097</v>
      </c>
      <c r="I5174">
        <v>1174789.95315717</v>
      </c>
      <c r="J5174">
        <v>1371594.4067966901</v>
      </c>
      <c r="K5174">
        <v>1257808.0012524801</v>
      </c>
      <c r="L5174">
        <v>1496660.3295537301</v>
      </c>
      <c r="M5174">
        <v>1609530.0992546801</v>
      </c>
      <c r="N5174" t="s">
        <v>21216</v>
      </c>
      <c r="O5174">
        <v>1.142727E-2</v>
      </c>
      <c r="P5174">
        <v>239</v>
      </c>
      <c r="Q5174">
        <v>217</v>
      </c>
      <c r="R5174">
        <v>1</v>
      </c>
      <c r="S5174">
        <v>40401025</v>
      </c>
      <c r="T5174">
        <v>577748040.25133991</v>
      </c>
      <c r="U5174" t="b">
        <v>1</v>
      </c>
      <c r="V5174" t="b">
        <v>1</v>
      </c>
      <c r="W5174" t="s">
        <v>811</v>
      </c>
    </row>
    <row r="5175" spans="1:23" x14ac:dyDescent="0.25">
      <c r="A5175" t="s">
        <v>6444</v>
      </c>
      <c r="B5175" t="s">
        <v>11364</v>
      </c>
      <c r="C5175" t="s">
        <v>16282</v>
      </c>
      <c r="D5175" t="s">
        <v>803</v>
      </c>
      <c r="E5175" t="s">
        <v>816</v>
      </c>
      <c r="F5175">
        <v>27.5</v>
      </c>
      <c r="G5175">
        <v>109497696</v>
      </c>
      <c r="H5175">
        <v>5937005.6440000003</v>
      </c>
      <c r="I5175">
        <v>5003959.9593939399</v>
      </c>
      <c r="J5175">
        <v>5830430.4162761997</v>
      </c>
      <c r="K5175">
        <v>5087217.3641999997</v>
      </c>
      <c r="L5175">
        <v>5192862.0305303</v>
      </c>
      <c r="M5175">
        <v>6393005.7917391304</v>
      </c>
      <c r="N5175" t="s">
        <v>21217</v>
      </c>
      <c r="O5175">
        <v>1</v>
      </c>
      <c r="P5175">
        <v>29.5</v>
      </c>
      <c r="Q5175">
        <v>27.5</v>
      </c>
      <c r="R5175">
        <v>1</v>
      </c>
      <c r="S5175">
        <v>50101035</v>
      </c>
      <c r="T5175">
        <v>3011186640</v>
      </c>
      <c r="U5175" t="b">
        <v>1</v>
      </c>
      <c r="V5175" t="b">
        <v>1</v>
      </c>
      <c r="W5175" t="s">
        <v>811</v>
      </c>
    </row>
    <row r="5176" spans="1:23" x14ac:dyDescent="0.25">
      <c r="A5176" t="s">
        <v>392</v>
      </c>
      <c r="B5176" t="s">
        <v>1227</v>
      </c>
      <c r="C5176" t="s">
        <v>784</v>
      </c>
      <c r="D5176" t="s">
        <v>792</v>
      </c>
      <c r="E5176" t="s">
        <v>812</v>
      </c>
      <c r="F5176">
        <v>8.4366120000000002</v>
      </c>
      <c r="G5176">
        <v>307426900</v>
      </c>
      <c r="H5176">
        <v>4508520.0816323701</v>
      </c>
      <c r="I5176">
        <v>3241746.6049675401</v>
      </c>
      <c r="J5176">
        <v>3772440.5050573698</v>
      </c>
      <c r="K5176">
        <v>2830305.4158942001</v>
      </c>
      <c r="L5176">
        <v>2933345.4814663501</v>
      </c>
      <c r="M5176">
        <v>3269593.4289449798</v>
      </c>
      <c r="N5176" t="s">
        <v>1619</v>
      </c>
      <c r="O5176">
        <v>9.1992089999999999E-2</v>
      </c>
      <c r="P5176">
        <v>88.7</v>
      </c>
      <c r="Q5176">
        <v>93</v>
      </c>
      <c r="R5176">
        <v>0.9</v>
      </c>
      <c r="S5176">
        <v>35101010</v>
      </c>
      <c r="T5176">
        <v>2334277326.2965202</v>
      </c>
      <c r="U5176" t="b">
        <v>0</v>
      </c>
      <c r="V5176" t="b">
        <v>1</v>
      </c>
      <c r="W5176" t="s">
        <v>811</v>
      </c>
    </row>
    <row r="5177" spans="1:23" x14ac:dyDescent="0.25">
      <c r="A5177" t="s">
        <v>6445</v>
      </c>
      <c r="B5177" t="s">
        <v>11365</v>
      </c>
      <c r="C5177" t="s">
        <v>16283</v>
      </c>
      <c r="D5177" t="s">
        <v>809</v>
      </c>
      <c r="E5177" t="s">
        <v>823</v>
      </c>
      <c r="F5177">
        <v>44.654060000000001</v>
      </c>
      <c r="G5177">
        <v>32676367</v>
      </c>
      <c r="H5177">
        <v>382217.30797743198</v>
      </c>
      <c r="I5177">
        <v>556415.20799693605</v>
      </c>
      <c r="J5177">
        <v>648941.36731985002</v>
      </c>
      <c r="K5177">
        <v>549490.39074844995</v>
      </c>
      <c r="L5177">
        <v>692798.54874420597</v>
      </c>
      <c r="M5177">
        <v>832015.36346427095</v>
      </c>
      <c r="N5177" t="s">
        <v>21218</v>
      </c>
      <c r="O5177">
        <v>8.440599E-2</v>
      </c>
      <c r="P5177">
        <v>591</v>
      </c>
      <c r="Q5177">
        <v>528</v>
      </c>
      <c r="R5177">
        <v>0.3</v>
      </c>
      <c r="S5177">
        <v>50206060</v>
      </c>
      <c r="T5177">
        <v>437739735.78000611</v>
      </c>
      <c r="U5177" t="b">
        <v>1</v>
      </c>
      <c r="V5177" t="b">
        <v>1</v>
      </c>
      <c r="W5177" t="s">
        <v>811</v>
      </c>
    </row>
    <row r="5178" spans="1:23" x14ac:dyDescent="0.25">
      <c r="A5178" t="s">
        <v>6446</v>
      </c>
      <c r="B5178" t="s">
        <v>11366</v>
      </c>
      <c r="C5178" t="s">
        <v>16284</v>
      </c>
      <c r="D5178" t="s">
        <v>809</v>
      </c>
      <c r="E5178" t="s">
        <v>823</v>
      </c>
      <c r="F5178">
        <v>41.77861</v>
      </c>
      <c r="G5178">
        <v>9673633</v>
      </c>
      <c r="H5178">
        <v>191545.080019246</v>
      </c>
      <c r="I5178">
        <v>227134.11465489701</v>
      </c>
      <c r="J5178">
        <v>265043.82747634099</v>
      </c>
      <c r="K5178">
        <v>198437.37904627301</v>
      </c>
      <c r="L5178">
        <v>262777.77298752603</v>
      </c>
      <c r="M5178">
        <v>263039.29371974902</v>
      </c>
      <c r="N5178" t="s">
        <v>21219</v>
      </c>
      <c r="O5178">
        <v>8.440599E-2</v>
      </c>
      <c r="P5178">
        <v>534</v>
      </c>
      <c r="Q5178">
        <v>494</v>
      </c>
      <c r="R5178">
        <v>0.60000000000000009</v>
      </c>
      <c r="S5178">
        <v>50206060</v>
      </c>
      <c r="T5178">
        <v>242490564.23407799</v>
      </c>
      <c r="U5178" t="b">
        <v>1</v>
      </c>
      <c r="V5178" t="b">
        <v>1</v>
      </c>
      <c r="W5178" t="s">
        <v>811</v>
      </c>
    </row>
    <row r="5179" spans="1:23" x14ac:dyDescent="0.25">
      <c r="A5179" t="s">
        <v>6447</v>
      </c>
      <c r="B5179" t="s">
        <v>11367</v>
      </c>
      <c r="C5179" t="s">
        <v>16285</v>
      </c>
      <c r="D5179" t="s">
        <v>808</v>
      </c>
      <c r="E5179" t="s">
        <v>814</v>
      </c>
      <c r="F5179">
        <v>84.536799999999999</v>
      </c>
      <c r="G5179">
        <v>14749882</v>
      </c>
      <c r="H5179">
        <v>23562091.901920099</v>
      </c>
      <c r="I5179">
        <v>28028813.004895601</v>
      </c>
      <c r="J5179">
        <v>32704999.578035101</v>
      </c>
      <c r="K5179">
        <v>31023113.1118831</v>
      </c>
      <c r="L5179">
        <v>26720705.114669401</v>
      </c>
      <c r="M5179">
        <v>16003683.023700001</v>
      </c>
      <c r="N5179" t="s">
        <v>21220</v>
      </c>
      <c r="O5179">
        <v>0.85055711000000001</v>
      </c>
      <c r="P5179">
        <v>108.11</v>
      </c>
      <c r="Q5179">
        <v>97.23</v>
      </c>
      <c r="R5179">
        <v>1</v>
      </c>
      <c r="S5179">
        <v>50101015</v>
      </c>
      <c r="T5179">
        <v>1246907824.6575999</v>
      </c>
      <c r="U5179" t="b">
        <v>1</v>
      </c>
      <c r="V5179" t="b">
        <v>1</v>
      </c>
      <c r="W5179" t="s">
        <v>811</v>
      </c>
    </row>
    <row r="5180" spans="1:23" x14ac:dyDescent="0.25">
      <c r="A5180" t="s">
        <v>6448</v>
      </c>
      <c r="B5180" t="s">
        <v>11368</v>
      </c>
      <c r="C5180" t="s">
        <v>16286</v>
      </c>
      <c r="D5180" t="s">
        <v>794</v>
      </c>
      <c r="E5180" t="s">
        <v>814</v>
      </c>
      <c r="F5180">
        <v>51.828020000000002</v>
      </c>
      <c r="G5180">
        <v>1221218900</v>
      </c>
      <c r="H5180">
        <v>423539274.40302598</v>
      </c>
      <c r="I5180">
        <v>365783086.44182402</v>
      </c>
      <c r="J5180">
        <v>426030236.73324001</v>
      </c>
      <c r="K5180">
        <v>355852180.29917198</v>
      </c>
      <c r="L5180">
        <v>386674453.37459701</v>
      </c>
      <c r="M5180">
        <v>392746630.59628201</v>
      </c>
      <c r="N5180" t="s">
        <v>21221</v>
      </c>
      <c r="O5180">
        <v>0.85055711000000001</v>
      </c>
      <c r="P5180">
        <v>60.92</v>
      </c>
      <c r="Q5180">
        <v>59.61</v>
      </c>
      <c r="R5180">
        <v>1</v>
      </c>
      <c r="S5180">
        <v>60101035</v>
      </c>
      <c r="T5180">
        <v>63293357573.578003</v>
      </c>
      <c r="U5180" t="b">
        <v>1</v>
      </c>
      <c r="V5180" t="b">
        <v>1</v>
      </c>
      <c r="W5180" t="s">
        <v>811</v>
      </c>
    </row>
    <row r="5181" spans="1:23" x14ac:dyDescent="0.25">
      <c r="A5181" t="s">
        <v>6449</v>
      </c>
      <c r="B5181" t="s">
        <v>11369</v>
      </c>
      <c r="C5181" t="s">
        <v>16287</v>
      </c>
      <c r="D5181" t="s">
        <v>794</v>
      </c>
      <c r="E5181" t="s">
        <v>814</v>
      </c>
      <c r="F5181">
        <v>154.70160000000001</v>
      </c>
      <c r="G5181">
        <v>121790340</v>
      </c>
      <c r="H5181">
        <v>211520928.16498601</v>
      </c>
      <c r="I5181">
        <v>200249892.476307</v>
      </c>
      <c r="J5181">
        <v>233309797.01970699</v>
      </c>
      <c r="K5181">
        <v>199361086.688775</v>
      </c>
      <c r="L5181">
        <v>216565688.56391001</v>
      </c>
      <c r="M5181">
        <v>279900033.75388098</v>
      </c>
      <c r="N5181" t="s">
        <v>21222</v>
      </c>
      <c r="O5181">
        <v>0.85055711000000001</v>
      </c>
      <c r="P5181">
        <v>189.28</v>
      </c>
      <c r="Q5181">
        <v>177.93</v>
      </c>
      <c r="R5181">
        <v>0.95</v>
      </c>
      <c r="S5181">
        <v>40401030</v>
      </c>
      <c r="T5181">
        <v>17899102439.416801</v>
      </c>
      <c r="U5181" t="b">
        <v>1</v>
      </c>
      <c r="V5181" t="b">
        <v>1</v>
      </c>
      <c r="W5181" t="s">
        <v>811</v>
      </c>
    </row>
    <row r="5182" spans="1:23" x14ac:dyDescent="0.25">
      <c r="A5182" t="s">
        <v>6450</v>
      </c>
      <c r="B5182" t="s">
        <v>11370</v>
      </c>
      <c r="C5182" t="s">
        <v>16288</v>
      </c>
      <c r="D5182" t="s">
        <v>808</v>
      </c>
      <c r="E5182" t="s">
        <v>814</v>
      </c>
      <c r="F5182">
        <v>273.92079999999999</v>
      </c>
      <c r="G5182">
        <v>95748610</v>
      </c>
      <c r="H5182">
        <v>197453121.65307099</v>
      </c>
      <c r="I5182">
        <v>164414594.093119</v>
      </c>
      <c r="J5182">
        <v>191511266.67671201</v>
      </c>
      <c r="K5182">
        <v>171038021.48356101</v>
      </c>
      <c r="L5182">
        <v>172957965.728526</v>
      </c>
      <c r="M5182">
        <v>184809150.79235601</v>
      </c>
      <c r="N5182" t="s">
        <v>21223</v>
      </c>
      <c r="O5182">
        <v>0.85055711000000001</v>
      </c>
      <c r="P5182">
        <v>325.58</v>
      </c>
      <c r="Q5182">
        <v>315.05</v>
      </c>
      <c r="R5182">
        <v>1</v>
      </c>
      <c r="S5182">
        <v>30302015</v>
      </c>
      <c r="T5182">
        <v>26227535850.088001</v>
      </c>
      <c r="U5182" t="b">
        <v>1</v>
      </c>
      <c r="V5182" t="b">
        <v>1</v>
      </c>
      <c r="W5182" t="s">
        <v>811</v>
      </c>
    </row>
    <row r="5183" spans="1:23" x14ac:dyDescent="0.25">
      <c r="A5183" t="s">
        <v>6451</v>
      </c>
      <c r="B5183" t="s">
        <v>11371</v>
      </c>
      <c r="C5183" t="s">
        <v>16289</v>
      </c>
      <c r="D5183" t="s">
        <v>16419</v>
      </c>
      <c r="E5183" t="s">
        <v>814</v>
      </c>
      <c r="F5183">
        <v>15.31105</v>
      </c>
      <c r="G5183">
        <v>181945700</v>
      </c>
      <c r="H5183">
        <v>76566943.946100205</v>
      </c>
      <c r="I5183">
        <v>49374285.895918697</v>
      </c>
      <c r="J5183">
        <v>57474102.307117604</v>
      </c>
      <c r="K5183">
        <v>50730005.572970003</v>
      </c>
      <c r="L5183">
        <v>48694563.393995598</v>
      </c>
      <c r="M5183">
        <v>66163694.136461303</v>
      </c>
      <c r="N5183" t="s">
        <v>21224</v>
      </c>
      <c r="O5183">
        <v>0.85055711000000001</v>
      </c>
      <c r="P5183">
        <v>21.38</v>
      </c>
      <c r="Q5183">
        <v>17.61</v>
      </c>
      <c r="R5183">
        <v>1</v>
      </c>
      <c r="S5183">
        <v>50206050</v>
      </c>
      <c r="T5183">
        <v>2785779709.9850001</v>
      </c>
      <c r="U5183" t="b">
        <v>1</v>
      </c>
      <c r="V5183" t="b">
        <v>1</v>
      </c>
      <c r="W5183" t="s">
        <v>811</v>
      </c>
    </row>
    <row r="5184" spans="1:23" x14ac:dyDescent="0.25">
      <c r="A5184" t="s">
        <v>6452</v>
      </c>
      <c r="B5184" t="s">
        <v>11372</v>
      </c>
      <c r="C5184" t="s">
        <v>16290</v>
      </c>
      <c r="D5184" t="s">
        <v>797</v>
      </c>
      <c r="E5184" t="s">
        <v>817</v>
      </c>
      <c r="F5184">
        <v>2.15951</v>
      </c>
      <c r="G5184">
        <v>6403401000</v>
      </c>
      <c r="H5184">
        <v>16484466.9934809</v>
      </c>
      <c r="I5184">
        <v>13941460.246087</v>
      </c>
      <c r="J5184">
        <v>16231624.865783401</v>
      </c>
      <c r="K5184">
        <v>13678907.478827899</v>
      </c>
      <c r="L5184">
        <v>13620851.3315673</v>
      </c>
      <c r="M5184">
        <v>12735932.2980894</v>
      </c>
      <c r="N5184" t="s">
        <v>21225</v>
      </c>
      <c r="O5184">
        <v>0.65891345000000001</v>
      </c>
      <c r="P5184">
        <v>3.02</v>
      </c>
      <c r="Q5184">
        <v>3.25</v>
      </c>
      <c r="R5184">
        <v>0.45</v>
      </c>
      <c r="S5184">
        <v>45102030</v>
      </c>
      <c r="T5184">
        <v>6222693822.0795002</v>
      </c>
      <c r="U5184" t="b">
        <v>1</v>
      </c>
      <c r="V5184" t="b">
        <v>1</v>
      </c>
      <c r="W5184" t="s">
        <v>811</v>
      </c>
    </row>
    <row r="5185" spans="1:23" x14ac:dyDescent="0.25">
      <c r="A5185" t="s">
        <v>6453</v>
      </c>
      <c r="B5185" t="s">
        <v>11373</v>
      </c>
      <c r="C5185" t="s">
        <v>16291</v>
      </c>
      <c r="D5185" t="s">
        <v>795</v>
      </c>
      <c r="E5185" t="s">
        <v>815</v>
      </c>
      <c r="F5185">
        <v>19.493310000000001</v>
      </c>
      <c r="G5185">
        <v>34996170</v>
      </c>
      <c r="H5185">
        <v>1766586.1605871101</v>
      </c>
      <c r="I5185">
        <v>1851803.9625335699</v>
      </c>
      <c r="J5185">
        <v>2157872.7723017698</v>
      </c>
      <c r="K5185">
        <v>1807112.95505561</v>
      </c>
      <c r="L5185">
        <v>1743011.3428635299</v>
      </c>
      <c r="M5185">
        <v>1660816.18768597</v>
      </c>
      <c r="N5185" t="s">
        <v>21226</v>
      </c>
      <c r="O5185">
        <v>5.4818100000000002E-3</v>
      </c>
      <c r="P5185">
        <v>3425</v>
      </c>
      <c r="Q5185">
        <v>3510</v>
      </c>
      <c r="R5185">
        <v>0.65</v>
      </c>
      <c r="S5185">
        <v>10101015</v>
      </c>
      <c r="T5185">
        <v>443424273.904755</v>
      </c>
      <c r="U5185" t="b">
        <v>1</v>
      </c>
      <c r="V5185" t="b">
        <v>1</v>
      </c>
      <c r="W5185" t="s">
        <v>811</v>
      </c>
    </row>
    <row r="5186" spans="1:23" x14ac:dyDescent="0.25">
      <c r="A5186" t="s">
        <v>6454</v>
      </c>
      <c r="B5186" t="s">
        <v>11374</v>
      </c>
      <c r="C5186" t="s">
        <v>16292</v>
      </c>
      <c r="D5186" t="s">
        <v>808</v>
      </c>
      <c r="E5186" t="s">
        <v>814</v>
      </c>
      <c r="F5186">
        <v>213.8938</v>
      </c>
      <c r="G5186">
        <v>27786854</v>
      </c>
      <c r="H5186">
        <v>238513496.04055199</v>
      </c>
      <c r="I5186">
        <v>206436697.71839699</v>
      </c>
      <c r="J5186">
        <v>240407417.802463</v>
      </c>
      <c r="K5186">
        <v>210110710.04969999</v>
      </c>
      <c r="L5186">
        <v>210146384.63671899</v>
      </c>
      <c r="M5186">
        <v>201833051.22741699</v>
      </c>
      <c r="N5186" t="s">
        <v>21227</v>
      </c>
      <c r="O5186">
        <v>0.85055711000000001</v>
      </c>
      <c r="P5186">
        <v>235.24</v>
      </c>
      <c r="Q5186">
        <v>246.01</v>
      </c>
      <c r="R5186">
        <v>0.95</v>
      </c>
      <c r="S5186">
        <v>40501040</v>
      </c>
      <c r="T5186">
        <v>5646264002.499939</v>
      </c>
      <c r="U5186" t="b">
        <v>1</v>
      </c>
      <c r="V5186" t="b">
        <v>1</v>
      </c>
      <c r="W5186" t="s">
        <v>811</v>
      </c>
    </row>
    <row r="5187" spans="1:23" x14ac:dyDescent="0.25">
      <c r="A5187" t="s">
        <v>6455</v>
      </c>
      <c r="B5187" t="s">
        <v>11375</v>
      </c>
      <c r="C5187" t="s">
        <v>16293</v>
      </c>
      <c r="D5187" t="s">
        <v>16415</v>
      </c>
      <c r="E5187" t="s">
        <v>814</v>
      </c>
      <c r="F5187">
        <v>363.11790000000002</v>
      </c>
      <c r="G5187">
        <v>3562135</v>
      </c>
      <c r="H5187">
        <v>24996670.567937899</v>
      </c>
      <c r="I5187">
        <v>29197952.7884157</v>
      </c>
      <c r="J5187">
        <v>34052827.993388899</v>
      </c>
      <c r="K5187">
        <v>27044764.2563987</v>
      </c>
      <c r="L5187">
        <v>46160550.963430598</v>
      </c>
      <c r="M5187">
        <v>27734329.561774001</v>
      </c>
      <c r="N5187" t="s">
        <v>21228</v>
      </c>
      <c r="O5187">
        <v>0.85055711000000001</v>
      </c>
      <c r="P5187">
        <v>441.31</v>
      </c>
      <c r="Q5187">
        <v>417.64</v>
      </c>
      <c r="R5187">
        <v>0.75</v>
      </c>
      <c r="S5187">
        <v>40401030</v>
      </c>
      <c r="T5187">
        <v>970106235.53737509</v>
      </c>
      <c r="U5187" t="b">
        <v>1</v>
      </c>
      <c r="V5187" t="b">
        <v>1</v>
      </c>
      <c r="W5187" t="s">
        <v>811</v>
      </c>
    </row>
    <row r="5188" spans="1:23" x14ac:dyDescent="0.25">
      <c r="A5188" t="s">
        <v>6456</v>
      </c>
      <c r="B5188" t="s">
        <v>11376</v>
      </c>
      <c r="C5188" t="s">
        <v>16294</v>
      </c>
      <c r="D5188" t="s">
        <v>798</v>
      </c>
      <c r="E5188" t="s">
        <v>818</v>
      </c>
      <c r="F5188">
        <v>26.867419999999999</v>
      </c>
      <c r="G5188">
        <v>60605870</v>
      </c>
      <c r="H5188">
        <v>1571321.92187343</v>
      </c>
      <c r="I5188">
        <v>1505302.36581369</v>
      </c>
      <c r="J5188">
        <v>1753548.5263769301</v>
      </c>
      <c r="K5188">
        <v>1509438.27552727</v>
      </c>
      <c r="L5188">
        <v>1541103.3136708499</v>
      </c>
      <c r="M5188">
        <v>1617901.76720304</v>
      </c>
      <c r="N5188" t="s">
        <v>21229</v>
      </c>
      <c r="O5188">
        <v>0.61818068999999998</v>
      </c>
      <c r="P5188">
        <v>44.84</v>
      </c>
      <c r="Q5188">
        <v>43.65</v>
      </c>
      <c r="R5188">
        <v>0.45</v>
      </c>
      <c r="S5188">
        <v>50203030</v>
      </c>
      <c r="T5188">
        <v>732745513.68992996</v>
      </c>
      <c r="U5188" t="b">
        <v>1</v>
      </c>
      <c r="V5188" t="b">
        <v>1</v>
      </c>
      <c r="W5188" t="s">
        <v>811</v>
      </c>
    </row>
    <row r="5189" spans="1:23" x14ac:dyDescent="0.25">
      <c r="A5189" t="s">
        <v>6457</v>
      </c>
      <c r="B5189" t="s">
        <v>11377</v>
      </c>
      <c r="C5189" t="s">
        <v>16295</v>
      </c>
      <c r="D5189" t="s">
        <v>808</v>
      </c>
      <c r="E5189" t="s">
        <v>814</v>
      </c>
      <c r="F5189">
        <v>114.1242</v>
      </c>
      <c r="G5189">
        <v>66971160</v>
      </c>
      <c r="H5189">
        <v>49475880.753610797</v>
      </c>
      <c r="I5189">
        <v>51976727.833636403</v>
      </c>
      <c r="J5189">
        <v>60561027.513181798</v>
      </c>
      <c r="K5189">
        <v>49728069.0861497</v>
      </c>
      <c r="L5189">
        <v>47368367.002129897</v>
      </c>
      <c r="M5189">
        <v>49574168.383505099</v>
      </c>
      <c r="N5189" t="s">
        <v>21230</v>
      </c>
      <c r="O5189">
        <v>0.85055711000000001</v>
      </c>
      <c r="P5189">
        <v>142.01</v>
      </c>
      <c r="Q5189">
        <v>131.26</v>
      </c>
      <c r="R5189">
        <v>1</v>
      </c>
      <c r="S5189">
        <v>30101010</v>
      </c>
      <c r="T5189">
        <v>7643030058.0720015</v>
      </c>
      <c r="U5189" t="b">
        <v>1</v>
      </c>
      <c r="V5189" t="b">
        <v>1</v>
      </c>
      <c r="W5189" t="s">
        <v>811</v>
      </c>
    </row>
    <row r="5190" spans="1:23" x14ac:dyDescent="0.25">
      <c r="A5190" t="s">
        <v>6458</v>
      </c>
      <c r="B5190" t="s">
        <v>11378</v>
      </c>
      <c r="C5190" t="s">
        <v>16296</v>
      </c>
      <c r="D5190" t="s">
        <v>794</v>
      </c>
      <c r="E5190" t="s">
        <v>814</v>
      </c>
      <c r="F5190">
        <v>9.5118030000000005</v>
      </c>
      <c r="G5190">
        <v>140715070</v>
      </c>
      <c r="H5190">
        <v>25428496.0846898</v>
      </c>
      <c r="I5190">
        <v>31142044.860041</v>
      </c>
      <c r="J5190">
        <v>36295769.126198798</v>
      </c>
      <c r="K5190">
        <v>34276822.2405065</v>
      </c>
      <c r="L5190">
        <v>30791036.655149199</v>
      </c>
      <c r="M5190">
        <v>23079680.970854498</v>
      </c>
      <c r="N5190" t="s">
        <v>21231</v>
      </c>
      <c r="O5190">
        <v>0.85055711000000001</v>
      </c>
      <c r="P5190">
        <v>11.66</v>
      </c>
      <c r="Q5190">
        <v>10.94</v>
      </c>
      <c r="R5190">
        <v>0.9</v>
      </c>
      <c r="S5190">
        <v>30202010</v>
      </c>
      <c r="T5190">
        <v>1204608622.4740889</v>
      </c>
      <c r="U5190" t="b">
        <v>1</v>
      </c>
      <c r="V5190" t="b">
        <v>1</v>
      </c>
      <c r="W5190" t="s">
        <v>811</v>
      </c>
    </row>
    <row r="5191" spans="1:23" x14ac:dyDescent="0.25">
      <c r="A5191" t="s">
        <v>6459</v>
      </c>
      <c r="B5191" t="s">
        <v>11379</v>
      </c>
      <c r="C5191" t="s">
        <v>16297</v>
      </c>
      <c r="D5191" t="s">
        <v>802</v>
      </c>
      <c r="E5191" t="s">
        <v>821</v>
      </c>
      <c r="F5191">
        <v>9.9440620000000006</v>
      </c>
      <c r="G5191">
        <v>1025000200</v>
      </c>
      <c r="H5191">
        <v>16251203.242180301</v>
      </c>
      <c r="I5191">
        <v>14089377.070991701</v>
      </c>
      <c r="J5191">
        <v>16418180.656598501</v>
      </c>
      <c r="K5191">
        <v>13656858.8603648</v>
      </c>
      <c r="L5191">
        <v>14972111.9464049</v>
      </c>
      <c r="M5191">
        <v>15194676.833984399</v>
      </c>
      <c r="N5191" t="s">
        <v>21232</v>
      </c>
      <c r="O5191">
        <v>1.142727E-2</v>
      </c>
      <c r="P5191">
        <v>862</v>
      </c>
      <c r="Q5191">
        <v>874</v>
      </c>
      <c r="R5191">
        <v>0.65</v>
      </c>
      <c r="S5191">
        <v>50205015</v>
      </c>
      <c r="T5191">
        <v>6625232600.2280607</v>
      </c>
      <c r="U5191" t="b">
        <v>1</v>
      </c>
      <c r="V5191" t="b">
        <v>1</v>
      </c>
      <c r="W5191" t="s">
        <v>811</v>
      </c>
    </row>
    <row r="5192" spans="1:23" x14ac:dyDescent="0.25">
      <c r="A5192" t="s">
        <v>6460</v>
      </c>
      <c r="B5192" t="s">
        <v>11380</v>
      </c>
      <c r="C5192" t="s">
        <v>16298</v>
      </c>
      <c r="D5192" t="s">
        <v>793</v>
      </c>
      <c r="E5192" t="s">
        <v>813</v>
      </c>
      <c r="F5192">
        <v>36.789349999999999</v>
      </c>
      <c r="G5192">
        <v>336032070</v>
      </c>
      <c r="H5192">
        <v>42363192.770094201</v>
      </c>
      <c r="I5192">
        <v>51163884.233426198</v>
      </c>
      <c r="J5192">
        <v>59656954.3839214</v>
      </c>
      <c r="K5192">
        <v>43707419.3954532</v>
      </c>
      <c r="L5192">
        <v>42429415.757974803</v>
      </c>
      <c r="M5192">
        <v>45635873.952409297</v>
      </c>
      <c r="N5192" t="s">
        <v>21233</v>
      </c>
      <c r="O5192">
        <v>0.56752079</v>
      </c>
      <c r="P5192">
        <v>70.989999999999995</v>
      </c>
      <c r="Q5192">
        <v>65.760000000000005</v>
      </c>
      <c r="R5192">
        <v>0.6</v>
      </c>
      <c r="S5192">
        <v>10101015</v>
      </c>
      <c r="T5192">
        <v>7417440860.6726999</v>
      </c>
      <c r="U5192" t="b">
        <v>1</v>
      </c>
      <c r="V5192" t="b">
        <v>1</v>
      </c>
      <c r="W5192" t="s">
        <v>811</v>
      </c>
    </row>
    <row r="5193" spans="1:23" x14ac:dyDescent="0.25">
      <c r="A5193" t="s">
        <v>6461</v>
      </c>
      <c r="B5193" t="s">
        <v>11381</v>
      </c>
      <c r="C5193" t="s">
        <v>16299</v>
      </c>
      <c r="D5193" t="s">
        <v>805</v>
      </c>
      <c r="E5193" t="s">
        <v>816</v>
      </c>
      <c r="F5193">
        <v>1.708</v>
      </c>
      <c r="G5193">
        <v>174673170</v>
      </c>
      <c r="H5193">
        <v>6920066.7699999996</v>
      </c>
      <c r="I5193">
        <v>1957869.0389393901</v>
      </c>
      <c r="J5193">
        <v>2266032.6826454201</v>
      </c>
      <c r="K5193">
        <v>1655484.3413</v>
      </c>
      <c r="L5193">
        <v>1310917.7209230801</v>
      </c>
      <c r="M5193">
        <v>765789.26823293197</v>
      </c>
      <c r="N5193" t="s">
        <v>21234</v>
      </c>
      <c r="O5193">
        <v>1</v>
      </c>
      <c r="R5193">
        <v>0.95</v>
      </c>
      <c r="S5193">
        <v>10101015</v>
      </c>
      <c r="T5193">
        <v>283424685.64200002</v>
      </c>
      <c r="U5193" t="b">
        <v>1</v>
      </c>
      <c r="V5193" t="b">
        <v>1</v>
      </c>
      <c r="W5193" t="s">
        <v>811</v>
      </c>
    </row>
    <row r="5194" spans="1:23" x14ac:dyDescent="0.25">
      <c r="A5194" t="s">
        <v>6462</v>
      </c>
      <c r="B5194" t="s">
        <v>11382</v>
      </c>
      <c r="C5194" t="s">
        <v>16300</v>
      </c>
      <c r="D5194" t="s">
        <v>808</v>
      </c>
      <c r="E5194" t="s">
        <v>814</v>
      </c>
      <c r="F5194">
        <v>83.041340000000005</v>
      </c>
      <c r="G5194">
        <v>55686230</v>
      </c>
      <c r="H5194">
        <v>198239543.51869601</v>
      </c>
      <c r="I5194">
        <v>232475891.87081501</v>
      </c>
      <c r="J5194">
        <v>271397780.01541501</v>
      </c>
      <c r="K5194">
        <v>199631198.07491201</v>
      </c>
      <c r="L5194">
        <v>186432414.924658</v>
      </c>
      <c r="M5194">
        <v>167276032.65820199</v>
      </c>
      <c r="N5194" t="s">
        <v>21235</v>
      </c>
      <c r="O5194">
        <v>0.85055711000000001</v>
      </c>
      <c r="P5194">
        <v>102.71</v>
      </c>
      <c r="Q5194">
        <v>95.51</v>
      </c>
      <c r="R5194">
        <v>1</v>
      </c>
      <c r="S5194">
        <v>10101020</v>
      </c>
      <c r="T5194">
        <v>4624259158.7482004</v>
      </c>
      <c r="U5194" t="b">
        <v>1</v>
      </c>
      <c r="V5194" t="b">
        <v>1</v>
      </c>
      <c r="W5194" t="s">
        <v>811</v>
      </c>
    </row>
    <row r="5195" spans="1:23" x14ac:dyDescent="0.25">
      <c r="A5195" t="s">
        <v>6463</v>
      </c>
      <c r="B5195" t="s">
        <v>11383</v>
      </c>
      <c r="C5195" t="s">
        <v>16301</v>
      </c>
      <c r="D5195" t="s">
        <v>802</v>
      </c>
      <c r="E5195" t="s">
        <v>821</v>
      </c>
      <c r="F5195">
        <v>12.48128</v>
      </c>
      <c r="G5195">
        <v>103417370</v>
      </c>
      <c r="H5195">
        <v>10588861.8124026</v>
      </c>
      <c r="I5195">
        <v>7616231.5859120199</v>
      </c>
      <c r="J5195">
        <v>8870217.7811440192</v>
      </c>
      <c r="K5195">
        <v>8971043.6704471093</v>
      </c>
      <c r="L5195">
        <v>9998118.2466963306</v>
      </c>
      <c r="M5195">
        <v>9556496.0178281292</v>
      </c>
      <c r="N5195" t="s">
        <v>21236</v>
      </c>
      <c r="O5195">
        <v>1.142727E-2</v>
      </c>
      <c r="P5195">
        <v>1112</v>
      </c>
      <c r="Q5195">
        <v>1097</v>
      </c>
      <c r="R5195">
        <v>0.75</v>
      </c>
      <c r="S5195">
        <v>40501010</v>
      </c>
      <c r="T5195">
        <v>968085863.87520003</v>
      </c>
      <c r="U5195" t="b">
        <v>1</v>
      </c>
      <c r="V5195" t="b">
        <v>1</v>
      </c>
      <c r="W5195" t="s">
        <v>811</v>
      </c>
    </row>
    <row r="5196" spans="1:23" x14ac:dyDescent="0.25">
      <c r="A5196" t="s">
        <v>6464</v>
      </c>
      <c r="B5196" t="s">
        <v>11384</v>
      </c>
      <c r="C5196" t="s">
        <v>16302</v>
      </c>
      <c r="D5196" t="s">
        <v>810</v>
      </c>
      <c r="E5196" t="s">
        <v>816</v>
      </c>
      <c r="F5196">
        <v>92.76</v>
      </c>
      <c r="G5196">
        <v>232516153</v>
      </c>
      <c r="H5196">
        <v>92817046.1503333</v>
      </c>
      <c r="I5196">
        <v>84694846.164469704</v>
      </c>
      <c r="J5196">
        <v>98733923.395418704</v>
      </c>
      <c r="K5196">
        <v>85708924.989800006</v>
      </c>
      <c r="L5196">
        <v>85672332.305719703</v>
      </c>
      <c r="M5196">
        <v>89760213.108254895</v>
      </c>
      <c r="N5196" t="s">
        <v>21237</v>
      </c>
      <c r="O5196">
        <v>1</v>
      </c>
      <c r="P5196">
        <v>88.64</v>
      </c>
      <c r="Q5196">
        <v>92.76</v>
      </c>
      <c r="R5196">
        <v>1</v>
      </c>
      <c r="S5196">
        <v>50205020</v>
      </c>
      <c r="T5196">
        <v>21568198352.279999</v>
      </c>
      <c r="U5196" t="b">
        <v>1</v>
      </c>
      <c r="V5196" t="b">
        <v>1</v>
      </c>
      <c r="W5196" t="s">
        <v>811</v>
      </c>
    </row>
    <row r="5197" spans="1:23" x14ac:dyDescent="0.25">
      <c r="A5197" t="s">
        <v>6465</v>
      </c>
      <c r="B5197" t="s">
        <v>11385</v>
      </c>
      <c r="C5197" t="s">
        <v>16303</v>
      </c>
      <c r="D5197" t="s">
        <v>794</v>
      </c>
      <c r="E5197" t="s">
        <v>814</v>
      </c>
      <c r="F5197">
        <v>13.82428</v>
      </c>
      <c r="G5197">
        <v>81967896</v>
      </c>
      <c r="H5197">
        <v>42235419.152949497</v>
      </c>
      <c r="I5197">
        <v>41901780.663360201</v>
      </c>
      <c r="J5197">
        <v>48828560.831739403</v>
      </c>
      <c r="K5197">
        <v>40383610.329561897</v>
      </c>
      <c r="L5197">
        <v>35899614.932725199</v>
      </c>
      <c r="M5197">
        <v>29514318.8951266</v>
      </c>
      <c r="N5197" t="s">
        <v>21238</v>
      </c>
      <c r="O5197">
        <v>0.85055711000000001</v>
      </c>
      <c r="P5197">
        <v>18.559999999999999</v>
      </c>
      <c r="Q5197">
        <v>15.9</v>
      </c>
      <c r="R5197">
        <v>1</v>
      </c>
      <c r="S5197">
        <v>40204025</v>
      </c>
      <c r="T5197">
        <v>1133147145.3148799</v>
      </c>
      <c r="U5197" t="b">
        <v>1</v>
      </c>
      <c r="V5197" t="b">
        <v>1</v>
      </c>
      <c r="W5197" t="s">
        <v>811</v>
      </c>
    </row>
    <row r="5198" spans="1:23" x14ac:dyDescent="0.25">
      <c r="A5198" t="s">
        <v>6466</v>
      </c>
      <c r="B5198" t="s">
        <v>11386</v>
      </c>
      <c r="C5198" t="s">
        <v>16304</v>
      </c>
      <c r="D5198" t="s">
        <v>793</v>
      </c>
      <c r="E5198" t="s">
        <v>813</v>
      </c>
      <c r="F5198">
        <v>14.215590000000001</v>
      </c>
      <c r="G5198">
        <v>1901100100</v>
      </c>
      <c r="H5198">
        <v>58082982.345801003</v>
      </c>
      <c r="I5198">
        <v>62182532.728752799</v>
      </c>
      <c r="J5198">
        <v>72499968.722169995</v>
      </c>
      <c r="K5198">
        <v>58952321.884611502</v>
      </c>
      <c r="L5198">
        <v>65169931.8306209</v>
      </c>
      <c r="M5198">
        <v>65876669.048301801</v>
      </c>
      <c r="N5198" t="s">
        <v>21239</v>
      </c>
      <c r="O5198">
        <v>0.56752079</v>
      </c>
      <c r="P5198">
        <v>24.75</v>
      </c>
      <c r="Q5198">
        <v>25.41</v>
      </c>
      <c r="R5198">
        <v>1</v>
      </c>
      <c r="S5198">
        <v>60101010</v>
      </c>
      <c r="T5198">
        <v>27025259570.558998</v>
      </c>
      <c r="U5198" t="b">
        <v>1</v>
      </c>
      <c r="V5198" t="b">
        <v>1</v>
      </c>
      <c r="W5198" t="s">
        <v>811</v>
      </c>
    </row>
    <row r="5199" spans="1:23" x14ac:dyDescent="0.25">
      <c r="A5199" t="s">
        <v>6467</v>
      </c>
      <c r="B5199" t="s">
        <v>11387</v>
      </c>
      <c r="C5199" t="s">
        <v>16305</v>
      </c>
      <c r="D5199" t="s">
        <v>808</v>
      </c>
      <c r="E5199" t="s">
        <v>814</v>
      </c>
      <c r="F5199">
        <v>228.405</v>
      </c>
      <c r="G5199">
        <v>59966220</v>
      </c>
      <c r="H5199">
        <v>104208501.968714</v>
      </c>
      <c r="I5199">
        <v>108196762.575252</v>
      </c>
      <c r="J5199">
        <v>126142868.670807</v>
      </c>
      <c r="K5199">
        <v>112324229.284077</v>
      </c>
      <c r="L5199">
        <v>112638719.930134</v>
      </c>
      <c r="M5199">
        <v>99109947.661301106</v>
      </c>
      <c r="N5199" t="s">
        <v>21240</v>
      </c>
      <c r="O5199">
        <v>0.85055711000000001</v>
      </c>
      <c r="P5199">
        <v>298.68</v>
      </c>
      <c r="Q5199">
        <v>262.7</v>
      </c>
      <c r="R5199">
        <v>0.95</v>
      </c>
      <c r="S5199">
        <v>50204000</v>
      </c>
      <c r="T5199">
        <v>13011755255.145</v>
      </c>
      <c r="U5199" t="b">
        <v>1</v>
      </c>
      <c r="V5199" t="b">
        <v>1</v>
      </c>
      <c r="W5199" t="s">
        <v>811</v>
      </c>
    </row>
    <row r="5200" spans="1:23" x14ac:dyDescent="0.25">
      <c r="A5200" t="s">
        <v>6468</v>
      </c>
      <c r="B5200" t="s">
        <v>11388</v>
      </c>
      <c r="C5200" t="s">
        <v>16306</v>
      </c>
      <c r="D5200" t="s">
        <v>793</v>
      </c>
      <c r="E5200" t="s">
        <v>813</v>
      </c>
      <c r="F5200">
        <v>15.70932</v>
      </c>
      <c r="G5200">
        <v>1221597300</v>
      </c>
      <c r="H5200">
        <v>35596979.378907703</v>
      </c>
      <c r="I5200">
        <v>57033542.549245097</v>
      </c>
      <c r="J5200">
        <v>66473549.907799698</v>
      </c>
      <c r="K5200">
        <v>48784554.132718503</v>
      </c>
      <c r="L5200">
        <v>46333118.062607497</v>
      </c>
      <c r="M5200">
        <v>45192644.567978002</v>
      </c>
      <c r="N5200" t="s">
        <v>21241</v>
      </c>
      <c r="O5200">
        <v>0.56752079</v>
      </c>
      <c r="P5200">
        <v>29.39</v>
      </c>
      <c r="Q5200">
        <v>28.08</v>
      </c>
      <c r="R5200">
        <v>1</v>
      </c>
      <c r="S5200">
        <v>45201010</v>
      </c>
      <c r="T5200">
        <v>19190462896.835999</v>
      </c>
      <c r="U5200" t="b">
        <v>1</v>
      </c>
      <c r="V5200" t="b">
        <v>1</v>
      </c>
      <c r="W5200" t="s">
        <v>811</v>
      </c>
    </row>
    <row r="5201" spans="1:23" x14ac:dyDescent="0.25">
      <c r="A5201" t="s">
        <v>6469</v>
      </c>
      <c r="B5201" t="s">
        <v>11389</v>
      </c>
      <c r="C5201" t="s">
        <v>16307</v>
      </c>
      <c r="D5201" t="s">
        <v>808</v>
      </c>
      <c r="E5201" t="s">
        <v>814</v>
      </c>
      <c r="F5201">
        <v>195.7484</v>
      </c>
      <c r="G5201">
        <v>217000000</v>
      </c>
      <c r="H5201">
        <v>513732770.761787</v>
      </c>
      <c r="I5201">
        <v>587480228.74615705</v>
      </c>
      <c r="J5201">
        <v>685882807.97528803</v>
      </c>
      <c r="K5201">
        <v>584033554.55775905</v>
      </c>
      <c r="L5201">
        <v>576834042.06345606</v>
      </c>
      <c r="M5201">
        <v>634669078.70965505</v>
      </c>
      <c r="N5201" t="s">
        <v>21242</v>
      </c>
      <c r="O5201">
        <v>0.85055711000000001</v>
      </c>
      <c r="P5201">
        <v>224.04</v>
      </c>
      <c r="Q5201">
        <v>225.14</v>
      </c>
      <c r="R5201">
        <v>1</v>
      </c>
      <c r="S5201">
        <v>10101015</v>
      </c>
      <c r="T5201">
        <v>42477402800</v>
      </c>
      <c r="U5201" t="b">
        <v>1</v>
      </c>
      <c r="V5201" t="b">
        <v>1</v>
      </c>
      <c r="W5201" t="s">
        <v>811</v>
      </c>
    </row>
    <row r="5202" spans="1:23" x14ac:dyDescent="0.25">
      <c r="A5202" t="s">
        <v>6470</v>
      </c>
      <c r="B5202" t="s">
        <v>11390</v>
      </c>
      <c r="C5202" t="s">
        <v>16308</v>
      </c>
      <c r="D5202" t="s">
        <v>794</v>
      </c>
      <c r="E5202" t="s">
        <v>814</v>
      </c>
      <c r="F5202">
        <v>78.69408</v>
      </c>
      <c r="G5202">
        <v>52432465</v>
      </c>
      <c r="H5202">
        <v>55728992.8914764</v>
      </c>
      <c r="I5202">
        <v>56831564.544680104</v>
      </c>
      <c r="J5202">
        <v>66227337.649120897</v>
      </c>
      <c r="K5202">
        <v>53969093.890129998</v>
      </c>
      <c r="L5202">
        <v>48072379.331423998</v>
      </c>
      <c r="M5202">
        <v>51328564.8865012</v>
      </c>
      <c r="N5202" t="s">
        <v>21243</v>
      </c>
      <c r="O5202">
        <v>0.85055711000000001</v>
      </c>
      <c r="P5202">
        <v>85.78</v>
      </c>
      <c r="Q5202">
        <v>90.51</v>
      </c>
      <c r="R5202">
        <v>0.95</v>
      </c>
      <c r="S5202">
        <v>10101010</v>
      </c>
      <c r="T5202">
        <v>3919818365.5418401</v>
      </c>
      <c r="U5202" t="b">
        <v>1</v>
      </c>
      <c r="V5202" t="b">
        <v>1</v>
      </c>
      <c r="W5202" t="s">
        <v>811</v>
      </c>
    </row>
    <row r="5203" spans="1:23" x14ac:dyDescent="0.25">
      <c r="A5203" t="s">
        <v>6471</v>
      </c>
      <c r="B5203" t="s">
        <v>11391</v>
      </c>
      <c r="C5203" t="s">
        <v>16309</v>
      </c>
      <c r="D5203" t="s">
        <v>795</v>
      </c>
      <c r="E5203" t="s">
        <v>815</v>
      </c>
      <c r="F5203">
        <v>38.59787</v>
      </c>
      <c r="G5203">
        <v>81846820</v>
      </c>
      <c r="H5203">
        <v>12337853.3991694</v>
      </c>
      <c r="I5203">
        <v>9389714.9736387692</v>
      </c>
      <c r="J5203">
        <v>10950682.086278999</v>
      </c>
      <c r="K5203">
        <v>10573465.2927026</v>
      </c>
      <c r="L5203">
        <v>10503968.626004299</v>
      </c>
      <c r="M5203">
        <v>7890687.4277102603</v>
      </c>
      <c r="N5203" t="s">
        <v>21244</v>
      </c>
      <c r="O5203">
        <v>5.4818100000000002E-3</v>
      </c>
      <c r="P5203">
        <v>6460</v>
      </c>
      <c r="Q5203">
        <v>6950</v>
      </c>
      <c r="R5203">
        <v>0.3</v>
      </c>
      <c r="S5203">
        <v>40401020</v>
      </c>
      <c r="T5203">
        <v>947733875.48202002</v>
      </c>
      <c r="U5203" t="b">
        <v>1</v>
      </c>
      <c r="V5203" t="b">
        <v>1</v>
      </c>
      <c r="W5203" t="s">
        <v>811</v>
      </c>
    </row>
    <row r="5204" spans="1:23" x14ac:dyDescent="0.25">
      <c r="A5204" t="s">
        <v>393</v>
      </c>
      <c r="B5204" t="s">
        <v>1228</v>
      </c>
      <c r="C5204" t="s">
        <v>785</v>
      </c>
      <c r="D5204" t="s">
        <v>802</v>
      </c>
      <c r="E5204" t="s">
        <v>821</v>
      </c>
      <c r="F5204">
        <v>4.1812849999999999</v>
      </c>
      <c r="G5204">
        <v>192312520</v>
      </c>
      <c r="H5204">
        <v>1721746.21868583</v>
      </c>
      <c r="I5204">
        <v>1615128.0493842701</v>
      </c>
      <c r="J5204">
        <v>1880918.4962227701</v>
      </c>
      <c r="K5204">
        <v>1877567.8255326899</v>
      </c>
      <c r="L5204">
        <v>1876001.21366325</v>
      </c>
      <c r="M5204">
        <v>1772773.0165834301</v>
      </c>
      <c r="N5204" t="s">
        <v>1620</v>
      </c>
      <c r="O5204">
        <v>1.142727E-2</v>
      </c>
      <c r="P5204">
        <v>377</v>
      </c>
      <c r="Q5204">
        <v>367.5</v>
      </c>
      <c r="R5204">
        <v>0.7</v>
      </c>
      <c r="S5204">
        <v>35102030</v>
      </c>
      <c r="T5204">
        <v>562879418.63173997</v>
      </c>
      <c r="U5204" t="b">
        <v>0</v>
      </c>
      <c r="V5204" t="b">
        <v>1</v>
      </c>
      <c r="W5204" t="s">
        <v>811</v>
      </c>
    </row>
    <row r="5205" spans="1:23" x14ac:dyDescent="0.25">
      <c r="A5205" t="s">
        <v>6472</v>
      </c>
      <c r="B5205" t="s">
        <v>11392</v>
      </c>
      <c r="C5205" t="s">
        <v>16310</v>
      </c>
      <c r="D5205" t="s">
        <v>795</v>
      </c>
      <c r="E5205" t="s">
        <v>815</v>
      </c>
      <c r="F5205">
        <v>16.427700000000002</v>
      </c>
      <c r="G5205">
        <v>36858630</v>
      </c>
      <c r="H5205">
        <v>1640213.56342295</v>
      </c>
      <c r="I5205">
        <v>2944468.7869101302</v>
      </c>
      <c r="J5205">
        <v>3434273.7135556098</v>
      </c>
      <c r="K5205">
        <v>2994803.8794431002</v>
      </c>
      <c r="L5205">
        <v>2693958.31921707</v>
      </c>
      <c r="M5205">
        <v>2762872.84362438</v>
      </c>
      <c r="N5205" t="s">
        <v>21245</v>
      </c>
      <c r="O5205">
        <v>5.4818100000000002E-3</v>
      </c>
      <c r="P5205">
        <v>2947</v>
      </c>
      <c r="Q5205">
        <v>2958</v>
      </c>
      <c r="R5205">
        <v>0.85</v>
      </c>
      <c r="S5205">
        <v>40401020</v>
      </c>
      <c r="T5205">
        <v>514677138.64335012</v>
      </c>
      <c r="U5205" t="b">
        <v>1</v>
      </c>
      <c r="V5205" t="b">
        <v>1</v>
      </c>
      <c r="W5205" t="s">
        <v>811</v>
      </c>
    </row>
    <row r="5206" spans="1:23" x14ac:dyDescent="0.25">
      <c r="A5206" t="s">
        <v>6473</v>
      </c>
      <c r="B5206" t="s">
        <v>11393</v>
      </c>
      <c r="C5206" t="s">
        <v>16311</v>
      </c>
      <c r="D5206" t="s">
        <v>794</v>
      </c>
      <c r="E5206" t="s">
        <v>814</v>
      </c>
      <c r="F5206">
        <v>20.832070000000002</v>
      </c>
      <c r="G5206">
        <v>55558773</v>
      </c>
      <c r="H5206">
        <v>16421815.399441199</v>
      </c>
      <c r="I5206">
        <v>16136259.484263999</v>
      </c>
      <c r="J5206">
        <v>18827048.0802356</v>
      </c>
      <c r="K5206">
        <v>15103188.147548599</v>
      </c>
      <c r="L5206">
        <v>15231636.914795</v>
      </c>
      <c r="M5206">
        <v>17780244.150102001</v>
      </c>
      <c r="N5206" t="s">
        <v>21246</v>
      </c>
      <c r="O5206">
        <v>0.85055711000000001</v>
      </c>
      <c r="P5206">
        <v>24.04</v>
      </c>
      <c r="Q5206">
        <v>23.96</v>
      </c>
      <c r="R5206">
        <v>1</v>
      </c>
      <c r="S5206">
        <v>60101020</v>
      </c>
      <c r="T5206">
        <v>1157404248.2501099</v>
      </c>
      <c r="U5206" t="b">
        <v>1</v>
      </c>
      <c r="V5206" t="b">
        <v>1</v>
      </c>
      <c r="W5206" t="s">
        <v>811</v>
      </c>
    </row>
    <row r="5207" spans="1:23" x14ac:dyDescent="0.25">
      <c r="A5207" t="s">
        <v>6474</v>
      </c>
      <c r="B5207" t="s">
        <v>11394</v>
      </c>
      <c r="C5207" t="s">
        <v>16312</v>
      </c>
      <c r="D5207" t="s">
        <v>793</v>
      </c>
      <c r="E5207" t="s">
        <v>813</v>
      </c>
      <c r="F5207">
        <v>7.3231840000000004</v>
      </c>
      <c r="G5207">
        <v>511710630</v>
      </c>
      <c r="H5207">
        <v>13264888.8236789</v>
      </c>
      <c r="I5207">
        <v>14732426.278654501</v>
      </c>
      <c r="J5207">
        <v>17153664.3959198</v>
      </c>
      <c r="K5207">
        <v>14993057.632395299</v>
      </c>
      <c r="L5207">
        <v>15356985.0509135</v>
      </c>
      <c r="M5207">
        <v>15395465.4141331</v>
      </c>
      <c r="N5207" t="s">
        <v>21247</v>
      </c>
      <c r="O5207">
        <v>0.56752079</v>
      </c>
      <c r="P5207">
        <v>12.63</v>
      </c>
      <c r="Q5207">
        <v>13.09</v>
      </c>
      <c r="R5207">
        <v>0.95</v>
      </c>
      <c r="S5207">
        <v>50101015</v>
      </c>
      <c r="T5207">
        <v>3559983543.3336239</v>
      </c>
      <c r="U5207" t="b">
        <v>1</v>
      </c>
      <c r="V5207" t="b">
        <v>1</v>
      </c>
      <c r="W5207" t="s">
        <v>811</v>
      </c>
    </row>
    <row r="5208" spans="1:23" x14ac:dyDescent="0.25">
      <c r="A5208" t="s">
        <v>6475</v>
      </c>
      <c r="B5208" t="s">
        <v>11395</v>
      </c>
      <c r="C5208" t="s">
        <v>16313</v>
      </c>
      <c r="D5208" t="s">
        <v>794</v>
      </c>
      <c r="E5208" t="s">
        <v>814</v>
      </c>
      <c r="F5208">
        <v>47.18515</v>
      </c>
      <c r="G5208">
        <v>49665054</v>
      </c>
      <c r="H5208">
        <v>6997816.1186847799</v>
      </c>
      <c r="I5208">
        <v>11771591.305467</v>
      </c>
      <c r="J5208">
        <v>13748532.438614</v>
      </c>
      <c r="K5208">
        <v>12207947.9544925</v>
      </c>
      <c r="L5208">
        <v>12820138.5571748</v>
      </c>
      <c r="M5208">
        <v>13585355.8554048</v>
      </c>
      <c r="N5208" t="s">
        <v>21248</v>
      </c>
      <c r="O5208">
        <v>0.85055711000000001</v>
      </c>
      <c r="P5208">
        <v>58</v>
      </c>
      <c r="Q5208">
        <v>54.27</v>
      </c>
      <c r="R5208">
        <v>0.65</v>
      </c>
      <c r="S5208">
        <v>40202025</v>
      </c>
      <c r="T5208">
        <v>1523244464.7862649</v>
      </c>
      <c r="U5208" t="b">
        <v>1</v>
      </c>
      <c r="V5208" t="b">
        <v>1</v>
      </c>
      <c r="W5208" t="s">
        <v>811</v>
      </c>
    </row>
    <row r="5209" spans="1:23" x14ac:dyDescent="0.25">
      <c r="A5209" t="s">
        <v>394</v>
      </c>
      <c r="B5209" t="s">
        <v>1229</v>
      </c>
      <c r="C5209" t="s">
        <v>786</v>
      </c>
      <c r="D5209" t="s">
        <v>794</v>
      </c>
      <c r="E5209" t="s">
        <v>814</v>
      </c>
      <c r="F5209">
        <v>58.357610000000001</v>
      </c>
      <c r="G5209">
        <v>219145020</v>
      </c>
      <c r="H5209">
        <v>71935312.640784204</v>
      </c>
      <c r="I5209">
        <v>68039011.423139006</v>
      </c>
      <c r="J5209">
        <v>79286280.7189641</v>
      </c>
      <c r="K5209">
        <v>68082689.964425296</v>
      </c>
      <c r="L5209">
        <v>69293996.780076697</v>
      </c>
      <c r="M5209">
        <v>68276414.303142399</v>
      </c>
      <c r="N5209" t="s">
        <v>1621</v>
      </c>
      <c r="O5209">
        <v>0.85055711000000001</v>
      </c>
      <c r="P5209">
        <v>65.41</v>
      </c>
      <c r="Q5209">
        <v>67.12</v>
      </c>
      <c r="R5209">
        <v>1</v>
      </c>
      <c r="S5209">
        <v>35102000</v>
      </c>
      <c r="T5209">
        <v>12788779610.6022</v>
      </c>
      <c r="U5209" t="b">
        <v>0</v>
      </c>
      <c r="V5209" t="b">
        <v>1</v>
      </c>
      <c r="W5209" t="s">
        <v>811</v>
      </c>
    </row>
    <row r="5210" spans="1:23" x14ac:dyDescent="0.25">
      <c r="A5210" t="s">
        <v>6476</v>
      </c>
      <c r="B5210" t="s">
        <v>11396</v>
      </c>
      <c r="C5210" t="s">
        <v>16314</v>
      </c>
      <c r="D5210" t="s">
        <v>802</v>
      </c>
      <c r="E5210" t="s">
        <v>821</v>
      </c>
      <c r="F5210">
        <v>3.4497019999999998</v>
      </c>
      <c r="G5210">
        <v>1078802400</v>
      </c>
      <c r="H5210">
        <v>25661890.688977301</v>
      </c>
      <c r="I5210">
        <v>19155627.7273743</v>
      </c>
      <c r="J5210">
        <v>22303248.852157801</v>
      </c>
      <c r="K5210">
        <v>19694095.436419401</v>
      </c>
      <c r="L5210">
        <v>19809229.482401099</v>
      </c>
      <c r="M5210">
        <v>21069461.274460699</v>
      </c>
      <c r="N5210" t="s">
        <v>21249</v>
      </c>
      <c r="O5210">
        <v>1.142727E-2</v>
      </c>
      <c r="P5210">
        <v>327.8</v>
      </c>
      <c r="Q5210">
        <v>303.2</v>
      </c>
      <c r="R5210">
        <v>0.95</v>
      </c>
      <c r="S5210">
        <v>40301020</v>
      </c>
      <c r="T5210">
        <v>3535469457.0405598</v>
      </c>
      <c r="U5210" t="b">
        <v>1</v>
      </c>
      <c r="V5210" t="b">
        <v>1</v>
      </c>
      <c r="W5210" t="s">
        <v>811</v>
      </c>
    </row>
    <row r="5211" spans="1:23" x14ac:dyDescent="0.25">
      <c r="A5211" t="s">
        <v>6477</v>
      </c>
      <c r="B5211" t="s">
        <v>11397</v>
      </c>
      <c r="C5211" t="s">
        <v>16315</v>
      </c>
      <c r="D5211" t="s">
        <v>808</v>
      </c>
      <c r="E5211" t="s">
        <v>814</v>
      </c>
      <c r="F5211">
        <v>48.384990000000002</v>
      </c>
      <c r="G5211">
        <v>54675950</v>
      </c>
      <c r="H5211">
        <v>17217818.325017799</v>
      </c>
      <c r="I5211">
        <v>15316638.412690001</v>
      </c>
      <c r="J5211">
        <v>17851894.1309059</v>
      </c>
      <c r="K5211">
        <v>15479835.064996099</v>
      </c>
      <c r="L5211">
        <v>15672655.5321848</v>
      </c>
      <c r="M5211">
        <v>15853095.355203301</v>
      </c>
      <c r="N5211" t="s">
        <v>21250</v>
      </c>
      <c r="O5211">
        <v>0.85055711000000001</v>
      </c>
      <c r="P5211">
        <v>57.47</v>
      </c>
      <c r="Q5211">
        <v>55.65</v>
      </c>
      <c r="R5211">
        <v>1</v>
      </c>
      <c r="S5211">
        <v>30101010</v>
      </c>
      <c r="T5211">
        <v>2645495293.9905</v>
      </c>
      <c r="U5211" t="b">
        <v>1</v>
      </c>
      <c r="V5211" t="b">
        <v>1</v>
      </c>
      <c r="W5211" t="s">
        <v>811</v>
      </c>
    </row>
    <row r="5212" spans="1:23" x14ac:dyDescent="0.25">
      <c r="A5212" t="s">
        <v>6478</v>
      </c>
      <c r="B5212" t="s">
        <v>11398</v>
      </c>
      <c r="C5212" t="s">
        <v>16316</v>
      </c>
      <c r="D5212" t="s">
        <v>798</v>
      </c>
      <c r="E5212" t="s">
        <v>818</v>
      </c>
      <c r="F5212">
        <v>145.34870000000001</v>
      </c>
      <c r="G5212">
        <v>130607700</v>
      </c>
      <c r="H5212">
        <v>58103621.390684597</v>
      </c>
      <c r="I5212">
        <v>48090024.903972097</v>
      </c>
      <c r="J5212">
        <v>56044476.710842498</v>
      </c>
      <c r="K5212">
        <v>42604137.595896602</v>
      </c>
      <c r="L5212">
        <v>43132911.032635801</v>
      </c>
      <c r="M5212">
        <v>42198764.074803397</v>
      </c>
      <c r="N5212" t="s">
        <v>21251</v>
      </c>
      <c r="O5212">
        <v>0.61818068999999998</v>
      </c>
      <c r="P5212">
        <v>242.03</v>
      </c>
      <c r="Q5212">
        <v>236.14</v>
      </c>
      <c r="R5212">
        <v>0.85</v>
      </c>
      <c r="S5212">
        <v>50101015</v>
      </c>
      <c r="T5212">
        <v>16136110494.241501</v>
      </c>
      <c r="U5212" t="b">
        <v>1</v>
      </c>
      <c r="V5212" t="b">
        <v>1</v>
      </c>
      <c r="W5212" t="s">
        <v>811</v>
      </c>
    </row>
    <row r="5213" spans="1:23" x14ac:dyDescent="0.25">
      <c r="A5213" t="s">
        <v>6479</v>
      </c>
      <c r="B5213" t="s">
        <v>11399</v>
      </c>
      <c r="C5213" t="s">
        <v>16317</v>
      </c>
      <c r="D5213" t="s">
        <v>806</v>
      </c>
      <c r="E5213" t="s">
        <v>822</v>
      </c>
      <c r="F5213">
        <v>3.4127679999999998</v>
      </c>
      <c r="G5213">
        <v>4107272500</v>
      </c>
      <c r="H5213">
        <v>114385594.703692</v>
      </c>
      <c r="I5213">
        <v>166136780.19465801</v>
      </c>
      <c r="J5213">
        <v>193797779.64383501</v>
      </c>
      <c r="K5213">
        <v>171253034.68347701</v>
      </c>
      <c r="L5213">
        <v>161354882.93792799</v>
      </c>
      <c r="M5213">
        <v>153204767.25898501</v>
      </c>
      <c r="N5213" t="s">
        <v>21252</v>
      </c>
      <c r="O5213">
        <v>0.10930276</v>
      </c>
      <c r="P5213">
        <v>33.479999999999997</v>
      </c>
      <c r="Q5213">
        <v>30.56</v>
      </c>
      <c r="R5213">
        <v>0.9</v>
      </c>
      <c r="S5213">
        <v>20103010</v>
      </c>
      <c r="T5213">
        <v>12615451339.752001</v>
      </c>
      <c r="U5213" t="b">
        <v>1</v>
      </c>
      <c r="V5213" t="b">
        <v>1</v>
      </c>
      <c r="W5213" t="s">
        <v>811</v>
      </c>
    </row>
    <row r="5214" spans="1:23" x14ac:dyDescent="0.25">
      <c r="A5214" t="s">
        <v>6480</v>
      </c>
      <c r="B5214" t="s">
        <v>11400</v>
      </c>
      <c r="C5214" t="s">
        <v>16318</v>
      </c>
      <c r="D5214" t="s">
        <v>794</v>
      </c>
      <c r="E5214" t="s">
        <v>814</v>
      </c>
      <c r="F5214">
        <v>63.22654</v>
      </c>
      <c r="G5214">
        <v>75551950</v>
      </c>
      <c r="H5214">
        <v>76982705.398931101</v>
      </c>
      <c r="I5214">
        <v>73141238.977830395</v>
      </c>
      <c r="J5214">
        <v>85159322.904689193</v>
      </c>
      <c r="K5214">
        <v>78685901.515560299</v>
      </c>
      <c r="L5214">
        <v>78064315.094773501</v>
      </c>
      <c r="M5214">
        <v>79608058.864213899</v>
      </c>
      <c r="N5214" t="s">
        <v>21253</v>
      </c>
      <c r="O5214">
        <v>0.85055711000000001</v>
      </c>
      <c r="P5214">
        <v>75.69</v>
      </c>
      <c r="Q5214">
        <v>72.72</v>
      </c>
      <c r="R5214">
        <v>1</v>
      </c>
      <c r="S5214">
        <v>40501025</v>
      </c>
      <c r="T5214">
        <v>4776888388.7530003</v>
      </c>
      <c r="U5214" t="b">
        <v>1</v>
      </c>
      <c r="V5214" t="b">
        <v>1</v>
      </c>
      <c r="W5214" t="s">
        <v>811</v>
      </c>
    </row>
    <row r="5215" spans="1:23" x14ac:dyDescent="0.25">
      <c r="A5215" t="s">
        <v>6481</v>
      </c>
      <c r="B5215" t="s">
        <v>11401</v>
      </c>
      <c r="C5215" t="s">
        <v>16319</v>
      </c>
      <c r="D5215" t="s">
        <v>806</v>
      </c>
      <c r="E5215" t="s">
        <v>822</v>
      </c>
      <c r="F5215">
        <v>0.69908139999999996</v>
      </c>
      <c r="G5215">
        <v>5257077600</v>
      </c>
      <c r="H5215">
        <v>7885547.37446314</v>
      </c>
      <c r="I5215">
        <v>8544311.0811778307</v>
      </c>
      <c r="J5215">
        <v>9954103.1688378602</v>
      </c>
      <c r="K5215">
        <v>10243177.980027501</v>
      </c>
      <c r="L5215">
        <v>9274888.5742452405</v>
      </c>
      <c r="M5215">
        <v>7904890.3703341801</v>
      </c>
      <c r="N5215" t="s">
        <v>21254</v>
      </c>
      <c r="O5215">
        <v>0.10930276</v>
      </c>
      <c r="P5215">
        <v>6.15</v>
      </c>
      <c r="Q5215">
        <v>6.26</v>
      </c>
      <c r="R5215">
        <v>0.3</v>
      </c>
      <c r="S5215">
        <v>40501020</v>
      </c>
      <c r="T5215">
        <v>1102537550.554992</v>
      </c>
      <c r="U5215" t="b">
        <v>1</v>
      </c>
      <c r="V5215" t="b">
        <v>1</v>
      </c>
      <c r="W5215" t="s">
        <v>811</v>
      </c>
    </row>
    <row r="5216" spans="1:23" x14ac:dyDescent="0.25">
      <c r="A5216" t="s">
        <v>6482</v>
      </c>
      <c r="B5216" t="s">
        <v>11402</v>
      </c>
      <c r="C5216" t="s">
        <v>16320</v>
      </c>
      <c r="D5216" t="s">
        <v>808</v>
      </c>
      <c r="E5216" t="s">
        <v>814</v>
      </c>
      <c r="F5216">
        <v>103.9864</v>
      </c>
      <c r="G5216">
        <v>103974480</v>
      </c>
      <c r="H5216">
        <v>181269415.87465999</v>
      </c>
      <c r="I5216">
        <v>186095428.316129</v>
      </c>
      <c r="J5216">
        <v>216870422.910445</v>
      </c>
      <c r="K5216">
        <v>181822866.704164</v>
      </c>
      <c r="L5216">
        <v>182750923.39495301</v>
      </c>
      <c r="M5216">
        <v>190567087.69390199</v>
      </c>
      <c r="N5216" t="s">
        <v>21255</v>
      </c>
      <c r="O5216">
        <v>0.85055711000000001</v>
      </c>
      <c r="P5216">
        <v>124.85</v>
      </c>
      <c r="Q5216">
        <v>119.6</v>
      </c>
      <c r="R5216">
        <v>0.75</v>
      </c>
      <c r="S5216">
        <v>40501020</v>
      </c>
      <c r="T5216">
        <v>8108948900.3039999</v>
      </c>
      <c r="U5216" t="b">
        <v>1</v>
      </c>
      <c r="V5216" t="b">
        <v>1</v>
      </c>
      <c r="W5216" t="s">
        <v>811</v>
      </c>
    </row>
    <row r="5217" spans="1:23" x14ac:dyDescent="0.25">
      <c r="A5217" t="s">
        <v>6483</v>
      </c>
      <c r="B5217" t="s">
        <v>11403</v>
      </c>
      <c r="C5217" t="s">
        <v>16321</v>
      </c>
      <c r="D5217" t="s">
        <v>808</v>
      </c>
      <c r="E5217" t="s">
        <v>814</v>
      </c>
      <c r="F5217">
        <v>69.269229999999993</v>
      </c>
      <c r="G5217">
        <v>591539800</v>
      </c>
      <c r="H5217">
        <v>334367482.834786</v>
      </c>
      <c r="I5217">
        <v>323534320.53883398</v>
      </c>
      <c r="J5217">
        <v>377046723.38537699</v>
      </c>
      <c r="K5217">
        <v>281618940.78232098</v>
      </c>
      <c r="L5217">
        <v>260510551.71531901</v>
      </c>
      <c r="M5217">
        <v>252456535.73643699</v>
      </c>
      <c r="N5217" t="s">
        <v>21256</v>
      </c>
      <c r="O5217">
        <v>0.85055711000000001</v>
      </c>
      <c r="P5217">
        <v>74.680000000000007</v>
      </c>
      <c r="Q5217">
        <v>79.67</v>
      </c>
      <c r="R5217">
        <v>1</v>
      </c>
      <c r="S5217">
        <v>65101015</v>
      </c>
      <c r="T5217">
        <v>40975506460.353996</v>
      </c>
      <c r="U5217" t="b">
        <v>1</v>
      </c>
      <c r="V5217" t="b">
        <v>1</v>
      </c>
      <c r="W5217" t="s">
        <v>811</v>
      </c>
    </row>
    <row r="5218" spans="1:23" x14ac:dyDescent="0.25">
      <c r="A5218" t="s">
        <v>395</v>
      </c>
      <c r="B5218" t="s">
        <v>1230</v>
      </c>
      <c r="C5218" t="s">
        <v>787</v>
      </c>
      <c r="D5218" t="s">
        <v>794</v>
      </c>
      <c r="E5218" t="s">
        <v>814</v>
      </c>
      <c r="F5218">
        <v>12.10277</v>
      </c>
      <c r="G5218">
        <v>94805750</v>
      </c>
      <c r="H5218">
        <v>12282515.8503577</v>
      </c>
      <c r="I5218">
        <v>10126395.993951499</v>
      </c>
      <c r="J5218">
        <v>11798081.497634601</v>
      </c>
      <c r="K5218">
        <v>11108553.565375701</v>
      </c>
      <c r="L5218">
        <v>10896875.8996433</v>
      </c>
      <c r="M5218">
        <v>10609780.102800099</v>
      </c>
      <c r="N5218" t="s">
        <v>1622</v>
      </c>
      <c r="O5218">
        <v>0.85055711000000001</v>
      </c>
      <c r="P5218">
        <v>14.52</v>
      </c>
      <c r="Q5218">
        <v>13.92</v>
      </c>
      <c r="R5218">
        <v>1</v>
      </c>
      <c r="S5218">
        <v>35102015</v>
      </c>
      <c r="T5218">
        <v>1147412186.9275</v>
      </c>
      <c r="U5218" t="b">
        <v>0</v>
      </c>
      <c r="V5218" t="b">
        <v>1</v>
      </c>
      <c r="W5218" t="s">
        <v>811</v>
      </c>
    </row>
    <row r="5219" spans="1:23" x14ac:dyDescent="0.25">
      <c r="A5219" t="s">
        <v>6484</v>
      </c>
      <c r="B5219" t="s">
        <v>11404</v>
      </c>
      <c r="C5219" t="s">
        <v>16322</v>
      </c>
      <c r="D5219" t="s">
        <v>16415</v>
      </c>
      <c r="E5219" t="s">
        <v>814</v>
      </c>
      <c r="F5219">
        <v>35.786639999999998</v>
      </c>
      <c r="G5219">
        <v>77275000</v>
      </c>
      <c r="H5219">
        <v>27845988.6055976</v>
      </c>
      <c r="I5219">
        <v>25680398.5542964</v>
      </c>
      <c r="J5219">
        <v>29915603.004042201</v>
      </c>
      <c r="K5219">
        <v>26131423.896215599</v>
      </c>
      <c r="L5219">
        <v>29137521.388137601</v>
      </c>
      <c r="M5219">
        <v>25268939.2159223</v>
      </c>
      <c r="N5219" t="s">
        <v>21257</v>
      </c>
      <c r="O5219">
        <v>0.85055711000000001</v>
      </c>
      <c r="P5219">
        <v>43.66</v>
      </c>
      <c r="Q5219">
        <v>41.16</v>
      </c>
      <c r="R5219">
        <v>0.95</v>
      </c>
      <c r="S5219">
        <v>20103010</v>
      </c>
      <c r="T5219">
        <v>2627141975.6999998</v>
      </c>
      <c r="U5219" t="b">
        <v>1</v>
      </c>
      <c r="V5219" t="b">
        <v>1</v>
      </c>
      <c r="W5219" t="s">
        <v>811</v>
      </c>
    </row>
    <row r="5220" spans="1:23" x14ac:dyDescent="0.25">
      <c r="A5220" t="s">
        <v>6485</v>
      </c>
      <c r="B5220" t="s">
        <v>11405</v>
      </c>
      <c r="C5220" t="s">
        <v>16323</v>
      </c>
      <c r="D5220" t="s">
        <v>808</v>
      </c>
      <c r="E5220" t="s">
        <v>814</v>
      </c>
      <c r="F5220">
        <v>5.9383559999999997</v>
      </c>
      <c r="G5220">
        <v>165924290</v>
      </c>
      <c r="H5220">
        <v>22540552.999795001</v>
      </c>
      <c r="I5220">
        <v>16879296.634233601</v>
      </c>
      <c r="J5220">
        <v>19649323.2604062</v>
      </c>
      <c r="K5220">
        <v>15931262.0482463</v>
      </c>
      <c r="L5220">
        <v>14364528.370536899</v>
      </c>
      <c r="M5220">
        <v>12033789.8453614</v>
      </c>
      <c r="N5220" t="s">
        <v>21258</v>
      </c>
      <c r="O5220">
        <v>0.85055711000000001</v>
      </c>
      <c r="P5220">
        <v>7.01</v>
      </c>
      <c r="Q5220">
        <v>6.83</v>
      </c>
      <c r="R5220">
        <v>0.95</v>
      </c>
      <c r="S5220">
        <v>20103010</v>
      </c>
      <c r="T5220">
        <v>936051627.91387796</v>
      </c>
      <c r="U5220" t="b">
        <v>1</v>
      </c>
      <c r="V5220" t="b">
        <v>1</v>
      </c>
      <c r="W5220" t="s">
        <v>811</v>
      </c>
    </row>
    <row r="5221" spans="1:23" x14ac:dyDescent="0.25">
      <c r="A5221" t="s">
        <v>6486</v>
      </c>
      <c r="B5221" t="s">
        <v>11406</v>
      </c>
      <c r="C5221" t="s">
        <v>16324</v>
      </c>
      <c r="D5221" t="s">
        <v>793</v>
      </c>
      <c r="E5221" t="s">
        <v>813</v>
      </c>
      <c r="F5221">
        <v>66.697490000000002</v>
      </c>
      <c r="G5221">
        <v>169765370</v>
      </c>
      <c r="H5221">
        <v>55928016.830914401</v>
      </c>
      <c r="I5221">
        <v>45908715.316509798</v>
      </c>
      <c r="J5221">
        <v>53498439.128175803</v>
      </c>
      <c r="K5221">
        <v>43995295.654222101</v>
      </c>
      <c r="L5221">
        <v>48627731.070277698</v>
      </c>
      <c r="M5221">
        <v>43190514.969460502</v>
      </c>
      <c r="N5221" t="s">
        <v>21259</v>
      </c>
      <c r="O5221">
        <v>0.56752079</v>
      </c>
      <c r="P5221">
        <v>113.36</v>
      </c>
      <c r="Q5221">
        <v>119.22</v>
      </c>
      <c r="R5221">
        <v>1</v>
      </c>
      <c r="S5221">
        <v>10101015</v>
      </c>
      <c r="T5221">
        <v>11322924067.921301</v>
      </c>
      <c r="U5221" t="b">
        <v>1</v>
      </c>
      <c r="V5221" t="b">
        <v>1</v>
      </c>
      <c r="W5221" t="s">
        <v>811</v>
      </c>
    </row>
    <row r="5222" spans="1:23" x14ac:dyDescent="0.25">
      <c r="A5222" t="s">
        <v>6487</v>
      </c>
      <c r="B5222" t="s">
        <v>11407</v>
      </c>
      <c r="C5222" t="s">
        <v>16325</v>
      </c>
      <c r="D5222" t="s">
        <v>806</v>
      </c>
      <c r="E5222" t="s">
        <v>822</v>
      </c>
      <c r="F5222">
        <v>4.2525589999999998</v>
      </c>
      <c r="G5222">
        <v>21531780000</v>
      </c>
      <c r="H5222">
        <v>975276382.06139195</v>
      </c>
      <c r="I5222">
        <v>968861133.29059398</v>
      </c>
      <c r="J5222">
        <v>1128559523.86481</v>
      </c>
      <c r="K5222">
        <v>895096182.89650702</v>
      </c>
      <c r="L5222">
        <v>910514087.64311099</v>
      </c>
      <c r="M5222">
        <v>1136656652.8693399</v>
      </c>
      <c r="N5222" t="s">
        <v>21260</v>
      </c>
      <c r="O5222">
        <v>0.10930276</v>
      </c>
      <c r="P5222">
        <v>42.18</v>
      </c>
      <c r="Q5222">
        <v>38.08</v>
      </c>
      <c r="R5222">
        <v>0.8</v>
      </c>
      <c r="S5222">
        <v>15101010</v>
      </c>
      <c r="T5222">
        <v>73252131860.015991</v>
      </c>
      <c r="U5222" t="b">
        <v>1</v>
      </c>
      <c r="V5222" t="b">
        <v>1</v>
      </c>
      <c r="W5222" t="s">
        <v>811</v>
      </c>
    </row>
    <row r="5223" spans="1:23" x14ac:dyDescent="0.25">
      <c r="A5223" t="s">
        <v>396</v>
      </c>
      <c r="B5223" t="s">
        <v>1231</v>
      </c>
      <c r="C5223" t="s">
        <v>788</v>
      </c>
      <c r="D5223" t="s">
        <v>796</v>
      </c>
      <c r="E5223" t="s">
        <v>816</v>
      </c>
      <c r="F5223">
        <v>28.05</v>
      </c>
      <c r="G5223">
        <v>46695094</v>
      </c>
      <c r="H5223">
        <v>1089828.80333333</v>
      </c>
      <c r="I5223">
        <v>1456958.19772727</v>
      </c>
      <c r="J5223">
        <v>1699002.39567872</v>
      </c>
      <c r="K5223">
        <v>1447648.4392500001</v>
      </c>
      <c r="L5223">
        <v>1591300.9181818201</v>
      </c>
      <c r="M5223">
        <v>1675574.0142156901</v>
      </c>
      <c r="N5223" t="s">
        <v>1623</v>
      </c>
      <c r="O5223">
        <v>1</v>
      </c>
      <c r="P5223">
        <v>27.8</v>
      </c>
      <c r="Q5223">
        <v>28.05</v>
      </c>
      <c r="R5223">
        <v>0.85000000000000009</v>
      </c>
      <c r="S5223">
        <v>35102040</v>
      </c>
      <c r="T5223">
        <v>1113327778.6949999</v>
      </c>
      <c r="U5223" t="b">
        <v>0</v>
      </c>
      <c r="V5223" t="b">
        <v>1</v>
      </c>
      <c r="W5223" t="s">
        <v>811</v>
      </c>
    </row>
    <row r="5224" spans="1:23" x14ac:dyDescent="0.25">
      <c r="A5224" t="s">
        <v>6488</v>
      </c>
      <c r="B5224" t="s">
        <v>11408</v>
      </c>
      <c r="C5224" t="s">
        <v>16326</v>
      </c>
      <c r="D5224" t="s">
        <v>808</v>
      </c>
      <c r="E5224" t="s">
        <v>814</v>
      </c>
      <c r="F5224">
        <v>48.654519999999998</v>
      </c>
      <c r="G5224">
        <v>49772346</v>
      </c>
      <c r="H5224">
        <v>51337513.012784101</v>
      </c>
      <c r="I5224">
        <v>35073914.862486497</v>
      </c>
      <c r="J5224">
        <v>40838468.8954162</v>
      </c>
      <c r="K5224">
        <v>33062530.175825398</v>
      </c>
      <c r="L5224">
        <v>30223523.507680502</v>
      </c>
      <c r="M5224">
        <v>24832863.0787961</v>
      </c>
      <c r="N5224" t="s">
        <v>21261</v>
      </c>
      <c r="O5224">
        <v>0.85055711000000001</v>
      </c>
      <c r="P5224">
        <v>61.62</v>
      </c>
      <c r="Q5224">
        <v>55.96</v>
      </c>
      <c r="R5224">
        <v>0.9</v>
      </c>
      <c r="S5224">
        <v>10101020</v>
      </c>
      <c r="T5224">
        <v>2179484643.5135279</v>
      </c>
      <c r="U5224" t="b">
        <v>1</v>
      </c>
      <c r="V5224" t="b">
        <v>1</v>
      </c>
      <c r="W5224" t="s">
        <v>811</v>
      </c>
    </row>
    <row r="5225" spans="1:23" x14ac:dyDescent="0.25">
      <c r="A5225" t="s">
        <v>6489</v>
      </c>
      <c r="B5225" t="s">
        <v>11409</v>
      </c>
      <c r="C5225" t="s">
        <v>16327</v>
      </c>
      <c r="D5225" t="s">
        <v>808</v>
      </c>
      <c r="E5225" t="s">
        <v>814</v>
      </c>
      <c r="F5225">
        <v>15.10238</v>
      </c>
      <c r="G5225">
        <v>423566440</v>
      </c>
      <c r="H5225">
        <v>124774264.15037499</v>
      </c>
      <c r="I5225">
        <v>110778555.295733</v>
      </c>
      <c r="J5225">
        <v>129149423.344064</v>
      </c>
      <c r="K5225">
        <v>101142161.869086</v>
      </c>
      <c r="L5225">
        <v>101695036.446337</v>
      </c>
      <c r="M5225">
        <v>102669664.10853</v>
      </c>
      <c r="N5225" t="s">
        <v>21262</v>
      </c>
      <c r="O5225">
        <v>0.85055711000000001</v>
      </c>
      <c r="P5225">
        <v>17.754999999999999</v>
      </c>
      <c r="Q5225">
        <v>17.37</v>
      </c>
      <c r="R5225">
        <v>0.95</v>
      </c>
      <c r="S5225">
        <v>30202015</v>
      </c>
      <c r="T5225">
        <v>6077018265.5208397</v>
      </c>
      <c r="U5225" t="b">
        <v>1</v>
      </c>
      <c r="V5225" t="b">
        <v>1</v>
      </c>
      <c r="W5225" t="s">
        <v>811</v>
      </c>
    </row>
    <row r="5226" spans="1:23" x14ac:dyDescent="0.25">
      <c r="A5226" t="s">
        <v>6490</v>
      </c>
      <c r="B5226" t="s">
        <v>11410</v>
      </c>
      <c r="C5226" t="s">
        <v>16328</v>
      </c>
      <c r="D5226" t="s">
        <v>808</v>
      </c>
      <c r="E5226" t="s">
        <v>814</v>
      </c>
      <c r="F5226">
        <v>38.42107</v>
      </c>
      <c r="G5226">
        <v>27678600</v>
      </c>
      <c r="H5226">
        <v>12119815.0684851</v>
      </c>
      <c r="I5226">
        <v>8597342.8002229705</v>
      </c>
      <c r="J5226">
        <v>10014115.533224501</v>
      </c>
      <c r="K5226">
        <v>7569024.8187957499</v>
      </c>
      <c r="L5226">
        <v>7105235.6422609799</v>
      </c>
      <c r="M5226">
        <v>6835366.6227746401</v>
      </c>
      <c r="N5226" t="s">
        <v>21263</v>
      </c>
      <c r="O5226">
        <v>0.85055711000000001</v>
      </c>
      <c r="P5226">
        <v>50.13</v>
      </c>
      <c r="Q5226">
        <v>44.19</v>
      </c>
      <c r="R5226">
        <v>0.9</v>
      </c>
      <c r="S5226">
        <v>40101025</v>
      </c>
      <c r="T5226">
        <v>957097285.29180002</v>
      </c>
      <c r="U5226" t="b">
        <v>1</v>
      </c>
      <c r="V5226" t="b">
        <v>1</v>
      </c>
      <c r="W5226" t="s">
        <v>811</v>
      </c>
    </row>
    <row r="5227" spans="1:23" x14ac:dyDescent="0.25">
      <c r="A5227" t="s">
        <v>6491</v>
      </c>
      <c r="B5227" t="s">
        <v>11411</v>
      </c>
      <c r="C5227" t="s">
        <v>16329</v>
      </c>
      <c r="D5227" t="s">
        <v>809</v>
      </c>
      <c r="E5227" t="s">
        <v>823</v>
      </c>
      <c r="F5227">
        <v>3.9495170000000002</v>
      </c>
      <c r="G5227">
        <v>44852397</v>
      </c>
      <c r="H5227">
        <v>163075.28286150601</v>
      </c>
      <c r="I5227">
        <v>188095.32335314</v>
      </c>
      <c r="J5227">
        <v>219357.066528592</v>
      </c>
      <c r="K5227">
        <v>217963.02787300301</v>
      </c>
      <c r="L5227">
        <v>207870.54129711201</v>
      </c>
      <c r="M5227">
        <v>178160.83478813799</v>
      </c>
      <c r="N5227" t="s">
        <v>21264</v>
      </c>
      <c r="O5227">
        <v>8.440599E-2</v>
      </c>
      <c r="P5227">
        <v>54</v>
      </c>
      <c r="Q5227">
        <v>46.7</v>
      </c>
      <c r="R5227">
        <v>0.8</v>
      </c>
      <c r="S5227">
        <v>40203010</v>
      </c>
      <c r="T5227">
        <v>141716243.55379921</v>
      </c>
      <c r="U5227" t="b">
        <v>1</v>
      </c>
      <c r="V5227" t="b">
        <v>1</v>
      </c>
      <c r="W5227" t="s">
        <v>811</v>
      </c>
    </row>
    <row r="5228" spans="1:23" x14ac:dyDescent="0.25">
      <c r="A5228" t="s">
        <v>6492</v>
      </c>
      <c r="B5228" t="s">
        <v>11412</v>
      </c>
      <c r="C5228" t="s">
        <v>16330</v>
      </c>
      <c r="D5228" t="s">
        <v>794</v>
      </c>
      <c r="E5228" t="s">
        <v>814</v>
      </c>
      <c r="F5228">
        <v>115.22839999999999</v>
      </c>
      <c r="G5228">
        <v>117384260</v>
      </c>
      <c r="H5228">
        <v>132873393.670775</v>
      </c>
      <c r="I5228">
        <v>140687231.521943</v>
      </c>
      <c r="J5228">
        <v>163877401.51166001</v>
      </c>
      <c r="K5228">
        <v>134303896.51648399</v>
      </c>
      <c r="L5228">
        <v>137242976.01704901</v>
      </c>
      <c r="M5228">
        <v>169756505.85080701</v>
      </c>
      <c r="N5228" t="s">
        <v>21265</v>
      </c>
      <c r="O5228">
        <v>0.85055711000000001</v>
      </c>
      <c r="P5228">
        <v>150.12</v>
      </c>
      <c r="Q5228">
        <v>132.53</v>
      </c>
      <c r="R5228">
        <v>0.9</v>
      </c>
      <c r="S5228">
        <v>50206010</v>
      </c>
      <c r="T5228">
        <v>12173400418.4856</v>
      </c>
      <c r="U5228" t="b">
        <v>1</v>
      </c>
      <c r="V5228" t="b">
        <v>1</v>
      </c>
      <c r="W5228" t="s">
        <v>811</v>
      </c>
    </row>
    <row r="5229" spans="1:23" x14ac:dyDescent="0.25">
      <c r="A5229" t="s">
        <v>6493</v>
      </c>
      <c r="B5229" t="s">
        <v>11413</v>
      </c>
      <c r="C5229" t="s">
        <v>16331</v>
      </c>
      <c r="D5229" t="s">
        <v>802</v>
      </c>
      <c r="E5229" t="s">
        <v>821</v>
      </c>
      <c r="F5229">
        <v>3.7887559999999998</v>
      </c>
      <c r="G5229">
        <v>208355410</v>
      </c>
      <c r="H5229">
        <v>4312889.5596302496</v>
      </c>
      <c r="I5229">
        <v>2706482.5474314298</v>
      </c>
      <c r="J5229">
        <v>3149404.8899146202</v>
      </c>
      <c r="K5229">
        <v>2475537.92300465</v>
      </c>
      <c r="L5229">
        <v>2823247.5722564799</v>
      </c>
      <c r="M5229">
        <v>3016067.1083810902</v>
      </c>
      <c r="N5229" t="s">
        <v>21266</v>
      </c>
      <c r="O5229">
        <v>1.142727E-2</v>
      </c>
      <c r="P5229">
        <v>337</v>
      </c>
      <c r="Q5229">
        <v>333</v>
      </c>
      <c r="R5229">
        <v>0.95</v>
      </c>
      <c r="S5229">
        <v>30202015</v>
      </c>
      <c r="T5229">
        <v>749937419.28146195</v>
      </c>
      <c r="U5229" t="b">
        <v>1</v>
      </c>
      <c r="V5229" t="b">
        <v>1</v>
      </c>
      <c r="W5229" t="s">
        <v>811</v>
      </c>
    </row>
    <row r="5230" spans="1:23" x14ac:dyDescent="0.25">
      <c r="A5230" t="s">
        <v>6494</v>
      </c>
      <c r="B5230" t="s">
        <v>11414</v>
      </c>
      <c r="C5230" t="s">
        <v>16332</v>
      </c>
      <c r="D5230" t="s">
        <v>806</v>
      </c>
      <c r="E5230" t="s">
        <v>822</v>
      </c>
      <c r="F5230">
        <v>1.0798909999999999</v>
      </c>
      <c r="G5230">
        <v>4303147000</v>
      </c>
      <c r="H5230">
        <v>94136820.299558505</v>
      </c>
      <c r="I5230">
        <v>175675180.98900601</v>
      </c>
      <c r="J5230">
        <v>204911398.352155</v>
      </c>
      <c r="K5230">
        <v>159636314.25253299</v>
      </c>
      <c r="L5230">
        <v>140565290.77889201</v>
      </c>
      <c r="M5230">
        <v>109404182.060315</v>
      </c>
      <c r="N5230" t="s">
        <v>21267</v>
      </c>
      <c r="O5230">
        <v>0.10930276</v>
      </c>
      <c r="P5230">
        <v>9.4600000000000009</v>
      </c>
      <c r="Q5230">
        <v>9.67</v>
      </c>
      <c r="R5230">
        <v>0.8</v>
      </c>
      <c r="S5230">
        <v>20103010</v>
      </c>
      <c r="T5230">
        <v>3717543773.5816002</v>
      </c>
      <c r="U5230" t="b">
        <v>1</v>
      </c>
      <c r="V5230" t="b">
        <v>1</v>
      </c>
      <c r="W5230" t="s">
        <v>811</v>
      </c>
    </row>
    <row r="5231" spans="1:23" x14ac:dyDescent="0.25">
      <c r="A5231" t="s">
        <v>6495</v>
      </c>
      <c r="B5231" t="s">
        <v>11415</v>
      </c>
      <c r="C5231" t="s">
        <v>16333</v>
      </c>
      <c r="D5231" t="s">
        <v>792</v>
      </c>
      <c r="E5231" t="s">
        <v>812</v>
      </c>
      <c r="F5231">
        <v>14.92282</v>
      </c>
      <c r="G5231">
        <v>31499470</v>
      </c>
      <c r="H5231">
        <v>1908374.70638368</v>
      </c>
      <c r="I5231">
        <v>2803854.2987507698</v>
      </c>
      <c r="J5231">
        <v>3269989.62208729</v>
      </c>
      <c r="K5231">
        <v>3160779.2026914</v>
      </c>
      <c r="L5231">
        <v>2885053.0309539</v>
      </c>
      <c r="M5231">
        <v>2991369.1556544201</v>
      </c>
      <c r="N5231" t="s">
        <v>21268</v>
      </c>
      <c r="O5231">
        <v>9.1992089999999999E-2</v>
      </c>
      <c r="P5231">
        <v>183.8</v>
      </c>
      <c r="Q5231">
        <v>164.5</v>
      </c>
      <c r="R5231">
        <v>0.8</v>
      </c>
      <c r="S5231">
        <v>20102015</v>
      </c>
      <c r="T5231">
        <v>376048736.72431999</v>
      </c>
      <c r="U5231" t="b">
        <v>1</v>
      </c>
      <c r="V5231" t="b">
        <v>1</v>
      </c>
      <c r="W5231" t="s">
        <v>811</v>
      </c>
    </row>
    <row r="5232" spans="1:23" x14ac:dyDescent="0.25">
      <c r="A5232" t="s">
        <v>6496</v>
      </c>
      <c r="B5232" t="s">
        <v>11416</v>
      </c>
      <c r="C5232" t="s">
        <v>16334</v>
      </c>
      <c r="D5232" t="s">
        <v>794</v>
      </c>
      <c r="E5232" t="s">
        <v>814</v>
      </c>
      <c r="F5232">
        <v>122.06229999999999</v>
      </c>
      <c r="G5232">
        <v>243469070</v>
      </c>
      <c r="H5232">
        <v>166389759.07176799</v>
      </c>
      <c r="I5232">
        <v>153749802.37663999</v>
      </c>
      <c r="J5232">
        <v>179205134.974139</v>
      </c>
      <c r="K5232">
        <v>144964405.82403001</v>
      </c>
      <c r="L5232">
        <v>145355817.13407499</v>
      </c>
      <c r="M5232">
        <v>162325923.137577</v>
      </c>
      <c r="N5232" t="s">
        <v>21269</v>
      </c>
      <c r="O5232">
        <v>0.85055711000000001</v>
      </c>
      <c r="P5232">
        <v>140.06</v>
      </c>
      <c r="Q5232">
        <v>140.38999999999999</v>
      </c>
      <c r="R5232">
        <v>1</v>
      </c>
      <c r="S5232">
        <v>50202030</v>
      </c>
      <c r="T5232">
        <v>29718394663.061001</v>
      </c>
      <c r="U5232" t="b">
        <v>1</v>
      </c>
      <c r="V5232" t="b">
        <v>1</v>
      </c>
      <c r="W5232" t="s">
        <v>811</v>
      </c>
    </row>
    <row r="5233" spans="1:23" x14ac:dyDescent="0.25">
      <c r="A5233" t="s">
        <v>6497</v>
      </c>
      <c r="B5233" t="s">
        <v>11417</v>
      </c>
      <c r="C5233" t="s">
        <v>16335</v>
      </c>
      <c r="D5233" t="s">
        <v>795</v>
      </c>
      <c r="E5233" t="s">
        <v>815</v>
      </c>
      <c r="F5233">
        <v>12.156940000000001</v>
      </c>
      <c r="G5233">
        <v>44607456</v>
      </c>
      <c r="H5233">
        <v>2905988.52817812</v>
      </c>
      <c r="I5233">
        <v>2377547.2326977602</v>
      </c>
      <c r="J5233">
        <v>2767405.8117837901</v>
      </c>
      <c r="K5233">
        <v>2337560.7188928798</v>
      </c>
      <c r="L5233">
        <v>2113518.1343672201</v>
      </c>
      <c r="M5233">
        <v>2456700.86336812</v>
      </c>
      <c r="N5233" t="s">
        <v>21270</v>
      </c>
      <c r="O5233">
        <v>5.4818100000000002E-3</v>
      </c>
      <c r="P5233">
        <v>2246</v>
      </c>
      <c r="Q5233">
        <v>2189</v>
      </c>
      <c r="R5233">
        <v>0.75</v>
      </c>
      <c r="S5233">
        <v>50101010</v>
      </c>
      <c r="T5233">
        <v>406717624.60847998</v>
      </c>
      <c r="U5233" t="b">
        <v>1</v>
      </c>
      <c r="V5233" t="b">
        <v>1</v>
      </c>
      <c r="W5233" t="s">
        <v>811</v>
      </c>
    </row>
    <row r="5234" spans="1:23" x14ac:dyDescent="0.25">
      <c r="A5234" t="s">
        <v>6498</v>
      </c>
      <c r="B5234" t="s">
        <v>11418</v>
      </c>
      <c r="C5234" t="s">
        <v>16336</v>
      </c>
      <c r="D5234" t="s">
        <v>795</v>
      </c>
      <c r="E5234" t="s">
        <v>815</v>
      </c>
      <c r="F5234">
        <v>14.16459</v>
      </c>
      <c r="G5234">
        <v>331985230</v>
      </c>
      <c r="H5234">
        <v>56494860.3534173</v>
      </c>
      <c r="I5234">
        <v>31611997.0606426</v>
      </c>
      <c r="J5234">
        <v>36765009.409953699</v>
      </c>
      <c r="K5234">
        <v>31741113.451109599</v>
      </c>
      <c r="L5234">
        <v>29689625.975740299</v>
      </c>
      <c r="M5234">
        <v>26637095.161203299</v>
      </c>
      <c r="N5234" t="s">
        <v>21271</v>
      </c>
      <c r="O5234">
        <v>5.4818100000000002E-3</v>
      </c>
      <c r="P5234">
        <v>2375</v>
      </c>
      <c r="Q5234">
        <v>2550.5</v>
      </c>
      <c r="R5234">
        <v>0.9</v>
      </c>
      <c r="S5234">
        <v>45102020</v>
      </c>
      <c r="T5234">
        <v>4232191202.1051302</v>
      </c>
      <c r="U5234" t="b">
        <v>1</v>
      </c>
      <c r="V5234" t="b">
        <v>1</v>
      </c>
      <c r="W5234" t="s">
        <v>811</v>
      </c>
    </row>
    <row r="5235" spans="1:23" x14ac:dyDescent="0.25">
      <c r="A5235" t="s">
        <v>6499</v>
      </c>
      <c r="B5235" t="s">
        <v>11419</v>
      </c>
      <c r="C5235" t="s">
        <v>16337</v>
      </c>
      <c r="D5235" t="s">
        <v>795</v>
      </c>
      <c r="E5235" t="s">
        <v>815</v>
      </c>
      <c r="F5235">
        <v>14.58944</v>
      </c>
      <c r="G5235">
        <v>44108430</v>
      </c>
      <c r="H5235">
        <v>1520603.7331038399</v>
      </c>
      <c r="I5235">
        <v>1447443.18409864</v>
      </c>
      <c r="J5235">
        <v>1686944.04940683</v>
      </c>
      <c r="K5235">
        <v>1342178.9244977401</v>
      </c>
      <c r="L5235">
        <v>1304521.9555998901</v>
      </c>
      <c r="M5235">
        <v>1436003.0516192</v>
      </c>
      <c r="N5235" t="s">
        <v>21272</v>
      </c>
      <c r="O5235">
        <v>5.4818100000000002E-3</v>
      </c>
      <c r="P5235">
        <v>2713</v>
      </c>
      <c r="Q5235">
        <v>2627</v>
      </c>
      <c r="R5235">
        <v>0.9</v>
      </c>
      <c r="S5235">
        <v>50204010</v>
      </c>
      <c r="T5235">
        <v>579165563.68128002</v>
      </c>
      <c r="U5235" t="b">
        <v>1</v>
      </c>
      <c r="V5235" t="b">
        <v>1</v>
      </c>
      <c r="W5235" t="s">
        <v>811</v>
      </c>
    </row>
    <row r="5236" spans="1:23" x14ac:dyDescent="0.25">
      <c r="A5236" t="s">
        <v>6500</v>
      </c>
      <c r="B5236" t="s">
        <v>11420</v>
      </c>
      <c r="C5236" t="s">
        <v>16338</v>
      </c>
      <c r="D5236" t="s">
        <v>795</v>
      </c>
      <c r="E5236" t="s">
        <v>815</v>
      </c>
      <c r="F5236">
        <v>2.6013299999999999</v>
      </c>
      <c r="G5236">
        <v>966863200</v>
      </c>
      <c r="H5236">
        <v>7556748.2498126402</v>
      </c>
      <c r="I5236">
        <v>9767236.1497342102</v>
      </c>
      <c r="J5236">
        <v>11400157.6348287</v>
      </c>
      <c r="K5236">
        <v>8710749.8135989197</v>
      </c>
      <c r="L5236">
        <v>8245118.9086608998</v>
      </c>
      <c r="M5236">
        <v>9069526.1325775199</v>
      </c>
      <c r="N5236" t="s">
        <v>21273</v>
      </c>
      <c r="O5236">
        <v>5.4818100000000002E-3</v>
      </c>
      <c r="P5236">
        <v>481.5</v>
      </c>
      <c r="Q5236">
        <v>468.4</v>
      </c>
      <c r="R5236">
        <v>0.6</v>
      </c>
      <c r="S5236">
        <v>40401030</v>
      </c>
      <c r="T5236">
        <v>1509078148.8336</v>
      </c>
      <c r="U5236" t="b">
        <v>1</v>
      </c>
      <c r="V5236" t="b">
        <v>1</v>
      </c>
      <c r="W5236" t="s">
        <v>811</v>
      </c>
    </row>
    <row r="5237" spans="1:23" x14ac:dyDescent="0.25">
      <c r="A5237" t="s">
        <v>6501</v>
      </c>
      <c r="B5237" t="s">
        <v>11421</v>
      </c>
      <c r="C5237" t="s">
        <v>16339</v>
      </c>
      <c r="D5237" t="s">
        <v>795</v>
      </c>
      <c r="E5237" t="s">
        <v>815</v>
      </c>
      <c r="F5237">
        <v>13.61755</v>
      </c>
      <c r="G5237">
        <v>27766453</v>
      </c>
      <c r="H5237">
        <v>1171416.29509522</v>
      </c>
      <c r="I5237">
        <v>1125977.0885454</v>
      </c>
      <c r="J5237">
        <v>1311407.9152822499</v>
      </c>
      <c r="K5237">
        <v>1140880.7289402999</v>
      </c>
      <c r="L5237">
        <v>1085504.9406985999</v>
      </c>
      <c r="M5237">
        <v>1246803.33554231</v>
      </c>
      <c r="N5237" t="s">
        <v>21274</v>
      </c>
      <c r="O5237">
        <v>5.4818100000000002E-3</v>
      </c>
      <c r="P5237">
        <v>2371</v>
      </c>
      <c r="Q5237">
        <v>2452</v>
      </c>
      <c r="R5237">
        <v>0.95</v>
      </c>
      <c r="S5237">
        <v>45201010</v>
      </c>
      <c r="T5237">
        <v>359205508.94764239</v>
      </c>
      <c r="U5237" t="b">
        <v>1</v>
      </c>
      <c r="V5237" t="b">
        <v>1</v>
      </c>
      <c r="W5237" t="s">
        <v>811</v>
      </c>
    </row>
    <row r="5238" spans="1:23" x14ac:dyDescent="0.25">
      <c r="A5238" t="s">
        <v>6502</v>
      </c>
      <c r="B5238" t="s">
        <v>11422</v>
      </c>
      <c r="C5238" t="s">
        <v>16340</v>
      </c>
      <c r="D5238" t="s">
        <v>795</v>
      </c>
      <c r="E5238" t="s">
        <v>815</v>
      </c>
      <c r="F5238">
        <v>9.7577649999999991</v>
      </c>
      <c r="G5238">
        <v>32216114</v>
      </c>
      <c r="H5238">
        <v>714627.98657054605</v>
      </c>
      <c r="I5238">
        <v>767361.12835807703</v>
      </c>
      <c r="J5238">
        <v>893968.78045695403</v>
      </c>
      <c r="K5238">
        <v>825433.48927972501</v>
      </c>
      <c r="L5238">
        <v>861107.89972853602</v>
      </c>
      <c r="M5238">
        <v>977869.57952010399</v>
      </c>
      <c r="N5238" t="s">
        <v>21275</v>
      </c>
      <c r="O5238">
        <v>5.4818100000000002E-3</v>
      </c>
      <c r="P5238">
        <v>1785</v>
      </c>
      <c r="Q5238">
        <v>1757</v>
      </c>
      <c r="R5238">
        <v>1</v>
      </c>
      <c r="S5238">
        <v>30101010</v>
      </c>
      <c r="T5238">
        <v>314357269.62520999</v>
      </c>
      <c r="U5238" t="b">
        <v>1</v>
      </c>
      <c r="V5238" t="b">
        <v>1</v>
      </c>
      <c r="W5238" t="s">
        <v>811</v>
      </c>
    </row>
    <row r="5239" spans="1:23" x14ac:dyDescent="0.25">
      <c r="A5239" t="s">
        <v>6503</v>
      </c>
      <c r="B5239" t="s">
        <v>11423</v>
      </c>
      <c r="C5239" t="s">
        <v>16341</v>
      </c>
      <c r="D5239" t="s">
        <v>795</v>
      </c>
      <c r="E5239" t="s">
        <v>815</v>
      </c>
      <c r="F5239">
        <v>9.9771350000000005</v>
      </c>
      <c r="G5239">
        <v>234767610</v>
      </c>
      <c r="H5239">
        <v>7631309.4710681699</v>
      </c>
      <c r="I5239">
        <v>6165957.1931365803</v>
      </c>
      <c r="J5239">
        <v>7180064.3355093896</v>
      </c>
      <c r="K5239">
        <v>6262896.5568920299</v>
      </c>
      <c r="L5239">
        <v>6241299.5974248797</v>
      </c>
      <c r="M5239">
        <v>6154217.8417900903</v>
      </c>
      <c r="N5239" t="s">
        <v>21276</v>
      </c>
      <c r="O5239">
        <v>5.4818100000000002E-3</v>
      </c>
      <c r="P5239">
        <v>2062</v>
      </c>
      <c r="Q5239">
        <v>1796.5</v>
      </c>
      <c r="R5239">
        <v>0.9</v>
      </c>
      <c r="S5239">
        <v>30101010</v>
      </c>
      <c r="T5239">
        <v>2108077324.7376151</v>
      </c>
      <c r="U5239" t="b">
        <v>1</v>
      </c>
      <c r="V5239" t="b">
        <v>1</v>
      </c>
      <c r="W5239" t="s">
        <v>811</v>
      </c>
    </row>
    <row r="5240" spans="1:23" x14ac:dyDescent="0.25">
      <c r="A5240" t="s">
        <v>6504</v>
      </c>
      <c r="B5240" t="s">
        <v>11424</v>
      </c>
      <c r="C5240" t="s">
        <v>16342</v>
      </c>
      <c r="D5240" t="s">
        <v>795</v>
      </c>
      <c r="E5240" t="s">
        <v>815</v>
      </c>
      <c r="F5240">
        <v>5.9090850000000001</v>
      </c>
      <c r="G5240">
        <v>503000000</v>
      </c>
      <c r="H5240">
        <v>13913961.3304956</v>
      </c>
      <c r="I5240">
        <v>10506645.7823388</v>
      </c>
      <c r="J5240">
        <v>12228923.761873299</v>
      </c>
      <c r="K5240">
        <v>10836539.7809748</v>
      </c>
      <c r="L5240">
        <v>10663177.910620499</v>
      </c>
      <c r="M5240">
        <v>11046922.306371</v>
      </c>
      <c r="N5240" t="s">
        <v>21277</v>
      </c>
      <c r="O5240">
        <v>5.4818100000000002E-3</v>
      </c>
      <c r="P5240">
        <v>1070</v>
      </c>
      <c r="Q5240">
        <v>1064</v>
      </c>
      <c r="R5240">
        <v>0.9</v>
      </c>
      <c r="S5240">
        <v>40203050</v>
      </c>
      <c r="T5240">
        <v>2675042779.5</v>
      </c>
      <c r="U5240" t="b">
        <v>1</v>
      </c>
      <c r="V5240" t="b">
        <v>1</v>
      </c>
      <c r="W5240" t="s">
        <v>811</v>
      </c>
    </row>
    <row r="5241" spans="1:23" x14ac:dyDescent="0.25">
      <c r="A5241" t="s">
        <v>6505</v>
      </c>
      <c r="B5241" t="s">
        <v>11425</v>
      </c>
      <c r="C5241" t="s">
        <v>16343</v>
      </c>
      <c r="D5241" t="s">
        <v>795</v>
      </c>
      <c r="E5241" t="s">
        <v>815</v>
      </c>
      <c r="F5241">
        <v>6.2062049999999997</v>
      </c>
      <c r="G5241">
        <v>1018125100</v>
      </c>
      <c r="H5241">
        <v>49097790.657363899</v>
      </c>
      <c r="I5241">
        <v>35597136.494170502</v>
      </c>
      <c r="J5241">
        <v>41425676.339802802</v>
      </c>
      <c r="K5241">
        <v>37982490.942266598</v>
      </c>
      <c r="L5241">
        <v>37296394.019660302</v>
      </c>
      <c r="M5241">
        <v>37460119.689463302</v>
      </c>
      <c r="N5241" t="s">
        <v>21278</v>
      </c>
      <c r="O5241">
        <v>5.4818100000000002E-3</v>
      </c>
      <c r="P5241">
        <v>1160</v>
      </c>
      <c r="Q5241">
        <v>1117.5</v>
      </c>
      <c r="R5241">
        <v>0.9</v>
      </c>
      <c r="S5241">
        <v>40203055</v>
      </c>
      <c r="T5241">
        <v>5686823777.6209497</v>
      </c>
      <c r="U5241" t="b">
        <v>1</v>
      </c>
      <c r="V5241" t="b">
        <v>1</v>
      </c>
      <c r="W5241" t="s">
        <v>811</v>
      </c>
    </row>
    <row r="5242" spans="1:23" x14ac:dyDescent="0.25">
      <c r="A5242" t="s">
        <v>6506</v>
      </c>
      <c r="B5242" t="s">
        <v>11426</v>
      </c>
      <c r="C5242" t="s">
        <v>16344</v>
      </c>
      <c r="D5242" t="s">
        <v>795</v>
      </c>
      <c r="E5242" t="s">
        <v>815</v>
      </c>
      <c r="F5242">
        <v>31.322590000000002</v>
      </c>
      <c r="G5242">
        <v>21829775</v>
      </c>
      <c r="H5242">
        <v>17658286.853922602</v>
      </c>
      <c r="I5242">
        <v>6777935.6888544103</v>
      </c>
      <c r="J5242">
        <v>7870152.70996748</v>
      </c>
      <c r="K5242">
        <v>5070970.3818940902</v>
      </c>
      <c r="L5242">
        <v>4490586.8017893499</v>
      </c>
      <c r="M5242">
        <v>4156831.54428929</v>
      </c>
      <c r="N5242" t="s">
        <v>21279</v>
      </c>
      <c r="O5242">
        <v>5.4818100000000002E-3</v>
      </c>
      <c r="P5242">
        <v>5950</v>
      </c>
      <c r="Q5242">
        <v>5640</v>
      </c>
      <c r="R5242">
        <v>0.9</v>
      </c>
      <c r="S5242">
        <v>10102010</v>
      </c>
      <c r="T5242">
        <v>615388582.90552509</v>
      </c>
      <c r="U5242" t="b">
        <v>1</v>
      </c>
      <c r="V5242" t="b">
        <v>1</v>
      </c>
      <c r="W5242" t="s">
        <v>811</v>
      </c>
    </row>
    <row r="5243" spans="1:23" x14ac:dyDescent="0.25">
      <c r="A5243" t="s">
        <v>6507</v>
      </c>
      <c r="B5243" t="s">
        <v>11427</v>
      </c>
      <c r="C5243" t="s">
        <v>16345</v>
      </c>
      <c r="D5243" t="s">
        <v>795</v>
      </c>
      <c r="E5243" t="s">
        <v>815</v>
      </c>
      <c r="F5243">
        <v>19.354479999999999</v>
      </c>
      <c r="G5243">
        <v>32783000</v>
      </c>
      <c r="H5243">
        <v>2227035.4539136202</v>
      </c>
      <c r="I5243">
        <v>1719293.0386620599</v>
      </c>
      <c r="J5243">
        <v>2001720.3221994899</v>
      </c>
      <c r="K5243">
        <v>1784215.5524707399</v>
      </c>
      <c r="L5243">
        <v>1762111.2576569701</v>
      </c>
      <c r="M5243">
        <v>1789859.0770702499</v>
      </c>
      <c r="N5243" t="s">
        <v>21280</v>
      </c>
      <c r="O5243">
        <v>5.4818100000000002E-3</v>
      </c>
      <c r="P5243">
        <v>3800</v>
      </c>
      <c r="Q5243">
        <v>3485</v>
      </c>
      <c r="R5243">
        <v>1</v>
      </c>
      <c r="S5243">
        <v>30101010</v>
      </c>
      <c r="T5243">
        <v>634497917.83999991</v>
      </c>
      <c r="U5243" t="b">
        <v>1</v>
      </c>
      <c r="V5243" t="b">
        <v>1</v>
      </c>
      <c r="W5243" t="s">
        <v>811</v>
      </c>
    </row>
    <row r="5244" spans="1:23" x14ac:dyDescent="0.25">
      <c r="A5244" t="s">
        <v>6508</v>
      </c>
      <c r="B5244" t="s">
        <v>11428</v>
      </c>
      <c r="C5244" t="s">
        <v>16346</v>
      </c>
      <c r="D5244" t="s">
        <v>795</v>
      </c>
      <c r="E5244" t="s">
        <v>815</v>
      </c>
      <c r="F5244">
        <v>14.022970000000001</v>
      </c>
      <c r="G5244">
        <v>22688362</v>
      </c>
      <c r="H5244">
        <v>1583941.15018186</v>
      </c>
      <c r="I5244">
        <v>1460530.6281393401</v>
      </c>
      <c r="J5244">
        <v>1702362.03138985</v>
      </c>
      <c r="K5244">
        <v>1559747.05956717</v>
      </c>
      <c r="L5244">
        <v>1589751.3371133599</v>
      </c>
      <c r="M5244">
        <v>1272004.7438394499</v>
      </c>
      <c r="N5244" t="s">
        <v>21281</v>
      </c>
      <c r="O5244">
        <v>5.4818100000000002E-3</v>
      </c>
      <c r="P5244">
        <v>2350</v>
      </c>
      <c r="Q5244">
        <v>2525</v>
      </c>
      <c r="R5244">
        <v>0.85</v>
      </c>
      <c r="S5244">
        <v>50206060</v>
      </c>
      <c r="T5244">
        <v>270434486.72386903</v>
      </c>
      <c r="U5244" t="b">
        <v>1</v>
      </c>
      <c r="V5244" t="b">
        <v>1</v>
      </c>
      <c r="W5244" t="s">
        <v>811</v>
      </c>
    </row>
    <row r="5245" spans="1:23" x14ac:dyDescent="0.25">
      <c r="A5245" t="s">
        <v>6509</v>
      </c>
      <c r="B5245" t="s">
        <v>11429</v>
      </c>
      <c r="C5245" t="s">
        <v>16347</v>
      </c>
      <c r="D5245" t="s">
        <v>795</v>
      </c>
      <c r="E5245" t="s">
        <v>815</v>
      </c>
      <c r="F5245">
        <v>10.60192</v>
      </c>
      <c r="G5245">
        <v>24127651</v>
      </c>
      <c r="H5245">
        <v>818425.99517122901</v>
      </c>
      <c r="I5245">
        <v>545321.53623017296</v>
      </c>
      <c r="J5245">
        <v>633749.09219496697</v>
      </c>
      <c r="K5245">
        <v>470533.19896336203</v>
      </c>
      <c r="L5245">
        <v>406019.562228864</v>
      </c>
      <c r="M5245">
        <v>479588.34376949299</v>
      </c>
      <c r="N5245" t="s">
        <v>21282</v>
      </c>
      <c r="O5245">
        <v>5.4818100000000002E-3</v>
      </c>
      <c r="P5245">
        <v>1912</v>
      </c>
      <c r="Q5245">
        <v>1909</v>
      </c>
      <c r="R5245">
        <v>0.7</v>
      </c>
      <c r="S5245">
        <v>50101035</v>
      </c>
      <c r="T5245">
        <v>179059597.98294401</v>
      </c>
      <c r="U5245" t="b">
        <v>1</v>
      </c>
      <c r="V5245" t="b">
        <v>1</v>
      </c>
      <c r="W5245" t="s">
        <v>811</v>
      </c>
    </row>
    <row r="5246" spans="1:23" x14ac:dyDescent="0.25">
      <c r="A5246" t="s">
        <v>6510</v>
      </c>
      <c r="B5246" t="s">
        <v>11430</v>
      </c>
      <c r="C5246" t="s">
        <v>16348</v>
      </c>
      <c r="D5246" t="s">
        <v>795</v>
      </c>
      <c r="E5246" t="s">
        <v>815</v>
      </c>
      <c r="F5246">
        <v>12.490159999999999</v>
      </c>
      <c r="G5246">
        <v>360496500</v>
      </c>
      <c r="H5246">
        <v>11564000.950524401</v>
      </c>
      <c r="I5246">
        <v>14612979.5721977</v>
      </c>
      <c r="J5246">
        <v>17024857.0140207</v>
      </c>
      <c r="K5246">
        <v>16542538.6849382</v>
      </c>
      <c r="L5246">
        <v>16082724.3403366</v>
      </c>
      <c r="M5246">
        <v>17911061.282951701</v>
      </c>
      <c r="N5246" t="s">
        <v>21283</v>
      </c>
      <c r="O5246">
        <v>5.4818100000000002E-3</v>
      </c>
      <c r="P5246">
        <v>2199.5</v>
      </c>
      <c r="Q5246">
        <v>2249</v>
      </c>
      <c r="R5246">
        <v>0.8</v>
      </c>
      <c r="S5246">
        <v>50206040</v>
      </c>
      <c r="T5246">
        <v>3602127171.552</v>
      </c>
      <c r="U5246" t="b">
        <v>1</v>
      </c>
      <c r="V5246" t="b">
        <v>1</v>
      </c>
      <c r="W5246" t="s">
        <v>811</v>
      </c>
    </row>
    <row r="5247" spans="1:23" x14ac:dyDescent="0.25">
      <c r="A5247" t="s">
        <v>6511</v>
      </c>
      <c r="B5247" t="s">
        <v>11431</v>
      </c>
      <c r="C5247" t="s">
        <v>16349</v>
      </c>
      <c r="D5247" t="s">
        <v>795</v>
      </c>
      <c r="E5247" t="s">
        <v>815</v>
      </c>
      <c r="F5247">
        <v>54.986699999999999</v>
      </c>
      <c r="G5247">
        <v>62000000</v>
      </c>
      <c r="H5247">
        <v>7239536.6748207603</v>
      </c>
      <c r="I5247">
        <v>8640510.8461816292</v>
      </c>
      <c r="J5247">
        <v>10070111.716289699</v>
      </c>
      <c r="K5247">
        <v>9825752.8654327001</v>
      </c>
      <c r="L5247">
        <v>9527698.3737144507</v>
      </c>
      <c r="M5247">
        <v>9980003.9862213004</v>
      </c>
      <c r="N5247" t="s">
        <v>21284</v>
      </c>
      <c r="O5247">
        <v>5.4818100000000002E-3</v>
      </c>
      <c r="P5247">
        <v>10390</v>
      </c>
      <c r="Q5247">
        <v>9901</v>
      </c>
      <c r="R5247">
        <v>0.65</v>
      </c>
      <c r="S5247">
        <v>55102010</v>
      </c>
      <c r="T5247">
        <v>2215964010</v>
      </c>
      <c r="U5247" t="b">
        <v>1</v>
      </c>
      <c r="V5247" t="b">
        <v>1</v>
      </c>
      <c r="W5247" t="s">
        <v>811</v>
      </c>
    </row>
    <row r="5248" spans="1:23" x14ac:dyDescent="0.25">
      <c r="A5248" t="s">
        <v>6512</v>
      </c>
      <c r="B5248" t="s">
        <v>11432</v>
      </c>
      <c r="C5248" t="s">
        <v>16350</v>
      </c>
      <c r="D5248" t="s">
        <v>795</v>
      </c>
      <c r="E5248" t="s">
        <v>815</v>
      </c>
      <c r="F5248">
        <v>18.088239999999999</v>
      </c>
      <c r="G5248">
        <v>220282870</v>
      </c>
      <c r="H5248">
        <v>7872486.0354114501</v>
      </c>
      <c r="I5248">
        <v>9079125.9844722301</v>
      </c>
      <c r="J5248">
        <v>10576206.119827401</v>
      </c>
      <c r="K5248">
        <v>9669027.2973555997</v>
      </c>
      <c r="L5248">
        <v>9502770.4207325801</v>
      </c>
      <c r="M5248">
        <v>10918079.620224901</v>
      </c>
      <c r="N5248" t="s">
        <v>21285</v>
      </c>
      <c r="O5248">
        <v>5.4818100000000002E-3</v>
      </c>
      <c r="P5248">
        <v>3219</v>
      </c>
      <c r="Q5248">
        <v>3257</v>
      </c>
      <c r="R5248">
        <v>0.7</v>
      </c>
      <c r="S5248">
        <v>45102020</v>
      </c>
      <c r="T5248">
        <v>2789170594.3141599</v>
      </c>
      <c r="U5248" t="b">
        <v>1</v>
      </c>
      <c r="V5248" t="b">
        <v>1</v>
      </c>
      <c r="W5248" t="s">
        <v>811</v>
      </c>
    </row>
    <row r="5249" spans="1:23" x14ac:dyDescent="0.25">
      <c r="A5249" t="s">
        <v>6513</v>
      </c>
      <c r="B5249" t="s">
        <v>11433</v>
      </c>
      <c r="C5249" t="s">
        <v>16351</v>
      </c>
      <c r="D5249" t="s">
        <v>795</v>
      </c>
      <c r="E5249" t="s">
        <v>815</v>
      </c>
      <c r="F5249">
        <v>8.2138500000000008</v>
      </c>
      <c r="G5249">
        <v>95305435</v>
      </c>
      <c r="H5249">
        <v>1252789.3950244701</v>
      </c>
      <c r="I5249">
        <v>1333885.78714977</v>
      </c>
      <c r="J5249">
        <v>1554845.56895084</v>
      </c>
      <c r="K5249">
        <v>1327816.3276188001</v>
      </c>
      <c r="L5249">
        <v>1396297.59197321</v>
      </c>
      <c r="M5249">
        <v>1323500.34587965</v>
      </c>
      <c r="N5249" t="s">
        <v>21286</v>
      </c>
      <c r="O5249">
        <v>5.4818100000000002E-3</v>
      </c>
      <c r="P5249">
        <v>1436</v>
      </c>
      <c r="Q5249">
        <v>1479</v>
      </c>
      <c r="R5249">
        <v>0.7</v>
      </c>
      <c r="S5249">
        <v>50205010</v>
      </c>
      <c r="T5249">
        <v>547977183.09232497</v>
      </c>
      <c r="U5249" t="b">
        <v>1</v>
      </c>
      <c r="V5249" t="b">
        <v>1</v>
      </c>
      <c r="W5249" t="s">
        <v>811</v>
      </c>
    </row>
    <row r="5250" spans="1:23" x14ac:dyDescent="0.25">
      <c r="A5250" t="s">
        <v>6514</v>
      </c>
      <c r="B5250" t="s">
        <v>11434</v>
      </c>
      <c r="C5250" t="s">
        <v>16352</v>
      </c>
      <c r="D5250" t="s">
        <v>797</v>
      </c>
      <c r="E5250" t="s">
        <v>817</v>
      </c>
      <c r="F5250">
        <v>0.32226529999999998</v>
      </c>
      <c r="G5250">
        <v>3480450400</v>
      </c>
      <c r="H5250">
        <v>8234443.7899702396</v>
      </c>
      <c r="I5250">
        <v>11256003.5595132</v>
      </c>
      <c r="J5250">
        <v>13143780.306388499</v>
      </c>
      <c r="K5250">
        <v>10270403.011640299</v>
      </c>
      <c r="L5250">
        <v>9151954.9634758998</v>
      </c>
      <c r="M5250">
        <v>9557940.3101326395</v>
      </c>
      <c r="N5250" t="s">
        <v>21287</v>
      </c>
      <c r="O5250">
        <v>0.65891345000000001</v>
      </c>
      <c r="P5250">
        <v>0.435</v>
      </c>
      <c r="Q5250">
        <v>0.48499999999999999</v>
      </c>
      <c r="R5250">
        <v>0.6</v>
      </c>
      <c r="S5250">
        <v>30202010</v>
      </c>
      <c r="T5250">
        <v>672977035.37467194</v>
      </c>
      <c r="U5250" t="b">
        <v>1</v>
      </c>
      <c r="V5250" t="b">
        <v>1</v>
      </c>
      <c r="W5250" t="s">
        <v>811</v>
      </c>
    </row>
    <row r="5251" spans="1:23" x14ac:dyDescent="0.25">
      <c r="A5251" t="s">
        <v>397</v>
      </c>
      <c r="B5251" t="s">
        <v>1232</v>
      </c>
      <c r="C5251" t="s">
        <v>789</v>
      </c>
      <c r="D5251" t="s">
        <v>797</v>
      </c>
      <c r="E5251" t="s">
        <v>817</v>
      </c>
      <c r="F5251">
        <v>0.46512510000000001</v>
      </c>
      <c r="G5251">
        <v>1948736500</v>
      </c>
      <c r="H5251">
        <v>897462.44516497897</v>
      </c>
      <c r="I5251">
        <v>2025786.30667212</v>
      </c>
      <c r="J5251">
        <v>2368713.9599919398</v>
      </c>
      <c r="K5251">
        <v>2125429.7713126899</v>
      </c>
      <c r="L5251">
        <v>1844636.84406869</v>
      </c>
      <c r="M5251">
        <v>1808798.83870141</v>
      </c>
      <c r="N5251" t="s">
        <v>1624</v>
      </c>
      <c r="O5251">
        <v>0.65891345000000001</v>
      </c>
      <c r="P5251">
        <v>0.69499999999999995</v>
      </c>
      <c r="Q5251">
        <v>0.7</v>
      </c>
      <c r="R5251">
        <v>0.25</v>
      </c>
      <c r="S5251">
        <v>35101010</v>
      </c>
      <c r="T5251">
        <v>226601564.85903749</v>
      </c>
      <c r="U5251" t="b">
        <v>0</v>
      </c>
      <c r="V5251" t="b">
        <v>1</v>
      </c>
      <c r="W5251" t="s">
        <v>811</v>
      </c>
    </row>
    <row r="5252" spans="1:23" x14ac:dyDescent="0.25">
      <c r="A5252" t="s">
        <v>6515</v>
      </c>
      <c r="B5252" t="s">
        <v>11435</v>
      </c>
      <c r="C5252" t="s">
        <v>16353</v>
      </c>
      <c r="D5252" t="s">
        <v>809</v>
      </c>
      <c r="E5252" t="s">
        <v>823</v>
      </c>
      <c r="F5252">
        <v>30.885729999999999</v>
      </c>
      <c r="G5252">
        <v>254725627</v>
      </c>
      <c r="H5252">
        <v>12580842.2564753</v>
      </c>
      <c r="I5252">
        <v>14092563.134187501</v>
      </c>
      <c r="J5252">
        <v>16431691.6066058</v>
      </c>
      <c r="K5252">
        <v>14330292.2049549</v>
      </c>
      <c r="L5252">
        <v>15722135.9309613</v>
      </c>
      <c r="M5252">
        <v>16857899.023093101</v>
      </c>
      <c r="N5252" t="s">
        <v>21288</v>
      </c>
      <c r="O5252">
        <v>8.440599E-2</v>
      </c>
      <c r="P5252">
        <v>397</v>
      </c>
      <c r="Q5252">
        <v>365.2</v>
      </c>
      <c r="R5252">
        <v>0.65</v>
      </c>
      <c r="S5252">
        <v>55201015</v>
      </c>
      <c r="T5252">
        <v>5113801510.7417612</v>
      </c>
      <c r="U5252" t="b">
        <v>1</v>
      </c>
      <c r="V5252" t="b">
        <v>1</v>
      </c>
      <c r="W5252" t="s">
        <v>811</v>
      </c>
    </row>
    <row r="5253" spans="1:23" x14ac:dyDescent="0.25">
      <c r="A5253" t="s">
        <v>6516</v>
      </c>
      <c r="B5253" t="s">
        <v>11436</v>
      </c>
      <c r="C5253" t="s">
        <v>16354</v>
      </c>
      <c r="D5253" t="s">
        <v>795</v>
      </c>
      <c r="E5253" t="s">
        <v>815</v>
      </c>
      <c r="F5253">
        <v>14.967090000000001</v>
      </c>
      <c r="G5253">
        <v>21782500</v>
      </c>
      <c r="H5253">
        <v>1163318.14307755</v>
      </c>
      <c r="I5253">
        <v>1183060.3608404701</v>
      </c>
      <c r="J5253">
        <v>1377771.7698605801</v>
      </c>
      <c r="K5253">
        <v>963516.62616690702</v>
      </c>
      <c r="L5253">
        <v>801440.25421946996</v>
      </c>
      <c r="M5253">
        <v>552654.183834358</v>
      </c>
      <c r="N5253" t="s">
        <v>21289</v>
      </c>
      <c r="O5253">
        <v>5.4818100000000002E-3</v>
      </c>
      <c r="P5253">
        <v>2765</v>
      </c>
      <c r="Q5253">
        <v>2695</v>
      </c>
      <c r="R5253">
        <v>0.95</v>
      </c>
      <c r="S5253">
        <v>50202010</v>
      </c>
      <c r="T5253">
        <v>309719606.02875</v>
      </c>
      <c r="U5253" t="b">
        <v>1</v>
      </c>
      <c r="V5253" t="b">
        <v>1</v>
      </c>
      <c r="W5253" t="s">
        <v>811</v>
      </c>
    </row>
    <row r="5254" spans="1:23" x14ac:dyDescent="0.25">
      <c r="A5254" t="s">
        <v>6517</v>
      </c>
      <c r="B5254" t="s">
        <v>11437</v>
      </c>
      <c r="C5254" t="s">
        <v>16355</v>
      </c>
      <c r="D5254" t="s">
        <v>795</v>
      </c>
      <c r="E5254" t="s">
        <v>815</v>
      </c>
      <c r="F5254">
        <v>21.081659999999999</v>
      </c>
      <c r="G5254">
        <v>266690500</v>
      </c>
      <c r="H5254">
        <v>69320487.652069896</v>
      </c>
      <c r="I5254">
        <v>82750998.597813502</v>
      </c>
      <c r="J5254">
        <v>96295898.878302604</v>
      </c>
      <c r="K5254">
        <v>72320869.805549696</v>
      </c>
      <c r="L5254">
        <v>69070148.650496706</v>
      </c>
      <c r="M5254">
        <v>61589044.9237599</v>
      </c>
      <c r="N5254" t="s">
        <v>21290</v>
      </c>
      <c r="O5254">
        <v>5.4818100000000002E-3</v>
      </c>
      <c r="P5254">
        <v>4917</v>
      </c>
      <c r="Q5254">
        <v>3796</v>
      </c>
      <c r="R5254">
        <v>1</v>
      </c>
      <c r="S5254">
        <v>50204000</v>
      </c>
      <c r="T5254">
        <v>5622278446.2299995</v>
      </c>
      <c r="U5254" t="b">
        <v>1</v>
      </c>
      <c r="V5254" t="b">
        <v>1</v>
      </c>
      <c r="W5254" t="s">
        <v>811</v>
      </c>
    </row>
    <row r="5255" spans="1:23" x14ac:dyDescent="0.25">
      <c r="A5255" t="s">
        <v>6518</v>
      </c>
      <c r="B5255" t="s">
        <v>11438</v>
      </c>
      <c r="C5255" t="s">
        <v>16356</v>
      </c>
      <c r="D5255" t="s">
        <v>795</v>
      </c>
      <c r="E5255" t="s">
        <v>815</v>
      </c>
      <c r="F5255">
        <v>12.290229999999999</v>
      </c>
      <c r="G5255">
        <v>30360000</v>
      </c>
      <c r="H5255">
        <v>383983.03068285401</v>
      </c>
      <c r="I5255">
        <v>312074.97105081199</v>
      </c>
      <c r="J5255">
        <v>363046.12950255797</v>
      </c>
      <c r="K5255">
        <v>305442.84901485499</v>
      </c>
      <c r="L5255">
        <v>299497.35541166301</v>
      </c>
      <c r="M5255">
        <v>351335.18298813002</v>
      </c>
      <c r="N5255" t="s">
        <v>21291</v>
      </c>
      <c r="O5255">
        <v>5.4818100000000002E-3</v>
      </c>
      <c r="P5255">
        <v>2210</v>
      </c>
      <c r="Q5255">
        <v>2213</v>
      </c>
      <c r="R5255">
        <v>0.85</v>
      </c>
      <c r="S5255">
        <v>50206060</v>
      </c>
      <c r="T5255">
        <v>317161675.38</v>
      </c>
      <c r="U5255" t="b">
        <v>1</v>
      </c>
      <c r="V5255" t="b">
        <v>1</v>
      </c>
      <c r="W5255" t="s">
        <v>811</v>
      </c>
    </row>
    <row r="5256" spans="1:23" x14ac:dyDescent="0.25">
      <c r="A5256" t="s">
        <v>6519</v>
      </c>
      <c r="B5256" t="s">
        <v>11439</v>
      </c>
      <c r="C5256" t="s">
        <v>16357</v>
      </c>
      <c r="D5256" t="s">
        <v>16414</v>
      </c>
      <c r="E5256" t="s">
        <v>16426</v>
      </c>
      <c r="F5256">
        <v>12.37107</v>
      </c>
      <c r="G5256">
        <v>73161285</v>
      </c>
      <c r="H5256">
        <v>9822480.9124806207</v>
      </c>
      <c r="I5256">
        <v>4406396.4797645099</v>
      </c>
      <c r="J5256">
        <v>5111992.9091669302</v>
      </c>
      <c r="K5256">
        <v>3316725.35396992</v>
      </c>
      <c r="L5256">
        <v>2961901.9811721202</v>
      </c>
      <c r="M5256">
        <v>1627668.1446447701</v>
      </c>
      <c r="N5256" t="s">
        <v>21292</v>
      </c>
      <c r="O5256">
        <v>2.6493900000000002E-3</v>
      </c>
      <c r="P5256">
        <v>5270</v>
      </c>
      <c r="Q5256">
        <v>4679</v>
      </c>
      <c r="R5256">
        <v>0.5</v>
      </c>
      <c r="S5256">
        <v>30202010</v>
      </c>
      <c r="T5256">
        <v>452541689.01247501</v>
      </c>
      <c r="U5256" t="b">
        <v>1</v>
      </c>
      <c r="V5256" t="b">
        <v>0</v>
      </c>
      <c r="W5256" t="s">
        <v>811</v>
      </c>
    </row>
    <row r="5257" spans="1:23" x14ac:dyDescent="0.25">
      <c r="A5257" t="s">
        <v>6520</v>
      </c>
      <c r="B5257" t="s">
        <v>11440</v>
      </c>
      <c r="C5257" t="s">
        <v>16358</v>
      </c>
      <c r="D5257" t="s">
        <v>802</v>
      </c>
      <c r="E5257" t="s">
        <v>821</v>
      </c>
      <c r="F5257">
        <v>5.6945119999999996</v>
      </c>
      <c r="G5257">
        <v>239840420</v>
      </c>
      <c r="H5257">
        <v>7519841.5519952504</v>
      </c>
      <c r="I5257">
        <v>8472643.3648406304</v>
      </c>
      <c r="J5257">
        <v>9880685.1082004905</v>
      </c>
      <c r="K5257">
        <v>6795844.5946168099</v>
      </c>
      <c r="L5257">
        <v>6470986.7877720296</v>
      </c>
      <c r="M5257">
        <v>5578481.2110285396</v>
      </c>
      <c r="N5257" t="s">
        <v>21293</v>
      </c>
      <c r="O5257">
        <v>1.142727E-2</v>
      </c>
      <c r="P5257">
        <v>546.5</v>
      </c>
      <c r="Q5257">
        <v>500.5</v>
      </c>
      <c r="R5257">
        <v>1</v>
      </c>
      <c r="S5257">
        <v>55102050</v>
      </c>
      <c r="T5257">
        <v>1365774149.7750399</v>
      </c>
      <c r="U5257" t="b">
        <v>1</v>
      </c>
      <c r="V5257" t="b">
        <v>1</v>
      </c>
      <c r="W5257" t="s">
        <v>811</v>
      </c>
    </row>
    <row r="5258" spans="1:23" x14ac:dyDescent="0.25">
      <c r="A5258" t="s">
        <v>6521</v>
      </c>
      <c r="B5258" t="s">
        <v>11441</v>
      </c>
      <c r="C5258" t="s">
        <v>16359</v>
      </c>
      <c r="D5258" t="s">
        <v>795</v>
      </c>
      <c r="E5258" t="s">
        <v>815</v>
      </c>
      <c r="F5258">
        <v>9.1746320000000008</v>
      </c>
      <c r="G5258">
        <v>89157090</v>
      </c>
      <c r="H5258">
        <v>1783072.6190859801</v>
      </c>
      <c r="I5258">
        <v>1995009.1310006401</v>
      </c>
      <c r="J5258">
        <v>2324354.2082417798</v>
      </c>
      <c r="K5258">
        <v>1852591.3244173999</v>
      </c>
      <c r="L5258">
        <v>1866680.09607662</v>
      </c>
      <c r="M5258">
        <v>1938607.37041419</v>
      </c>
      <c r="N5258" t="s">
        <v>21294</v>
      </c>
      <c r="O5258">
        <v>5.4818100000000002E-3</v>
      </c>
      <c r="P5258">
        <v>1606</v>
      </c>
      <c r="Q5258">
        <v>1652</v>
      </c>
      <c r="R5258">
        <v>0.65</v>
      </c>
      <c r="S5258">
        <v>40101025</v>
      </c>
      <c r="T5258">
        <v>531689269.11157203</v>
      </c>
      <c r="U5258" t="b">
        <v>1</v>
      </c>
      <c r="V5258" t="b">
        <v>1</v>
      </c>
      <c r="W5258" t="s">
        <v>811</v>
      </c>
    </row>
    <row r="5259" spans="1:23" x14ac:dyDescent="0.25">
      <c r="A5259" t="s">
        <v>6522</v>
      </c>
      <c r="B5259" t="s">
        <v>11442</v>
      </c>
      <c r="C5259" t="s">
        <v>16360</v>
      </c>
      <c r="D5259" t="s">
        <v>794</v>
      </c>
      <c r="E5259" t="s">
        <v>814</v>
      </c>
      <c r="F5259">
        <v>25.040209999999998</v>
      </c>
      <c r="G5259">
        <v>61491990</v>
      </c>
      <c r="H5259">
        <v>28387260.353649199</v>
      </c>
      <c r="I5259">
        <v>23618120.052512001</v>
      </c>
      <c r="J5259">
        <v>27508567.9142888</v>
      </c>
      <c r="K5259">
        <v>23814979.932863299</v>
      </c>
      <c r="L5259">
        <v>24580287.577873699</v>
      </c>
      <c r="M5259">
        <v>25699268.983713999</v>
      </c>
      <c r="N5259" t="s">
        <v>21295</v>
      </c>
      <c r="O5259">
        <v>0.85055711000000001</v>
      </c>
      <c r="P5259">
        <v>29.9</v>
      </c>
      <c r="Q5259">
        <v>28.8</v>
      </c>
      <c r="R5259">
        <v>1</v>
      </c>
      <c r="S5259">
        <v>10101020</v>
      </c>
      <c r="T5259">
        <v>1539772342.9179001</v>
      </c>
      <c r="U5259" t="b">
        <v>1</v>
      </c>
      <c r="V5259" t="b">
        <v>1</v>
      </c>
      <c r="W5259" t="s">
        <v>811</v>
      </c>
    </row>
    <row r="5260" spans="1:23" x14ac:dyDescent="0.25">
      <c r="A5260" t="s">
        <v>6523</v>
      </c>
      <c r="B5260" t="s">
        <v>11443</v>
      </c>
      <c r="C5260" t="s">
        <v>16361</v>
      </c>
      <c r="D5260" t="s">
        <v>794</v>
      </c>
      <c r="E5260" t="s">
        <v>814</v>
      </c>
      <c r="F5260">
        <v>33.465200000000003</v>
      </c>
      <c r="G5260">
        <v>77808110</v>
      </c>
      <c r="H5260">
        <v>80212876.887558296</v>
      </c>
      <c r="I5260">
        <v>53458967.189100303</v>
      </c>
      <c r="J5260">
        <v>62218286.320365898</v>
      </c>
      <c r="K5260">
        <v>59939166.318740197</v>
      </c>
      <c r="L5260">
        <v>59140518.133750297</v>
      </c>
      <c r="M5260">
        <v>60566978.594335102</v>
      </c>
      <c r="N5260" t="s">
        <v>21296</v>
      </c>
      <c r="O5260">
        <v>0.85055711000000001</v>
      </c>
      <c r="P5260">
        <v>45.46</v>
      </c>
      <c r="Q5260">
        <v>38.49</v>
      </c>
      <c r="R5260">
        <v>1</v>
      </c>
      <c r="S5260">
        <v>40203050</v>
      </c>
      <c r="T5260">
        <v>2603863962.7719998</v>
      </c>
      <c r="U5260" t="b">
        <v>1</v>
      </c>
      <c r="V5260" t="b">
        <v>1</v>
      </c>
      <c r="W5260" t="s">
        <v>811</v>
      </c>
    </row>
    <row r="5261" spans="1:23" x14ac:dyDescent="0.25">
      <c r="A5261" t="s">
        <v>6524</v>
      </c>
      <c r="B5261" t="s">
        <v>11444</v>
      </c>
      <c r="C5261" t="s">
        <v>16362</v>
      </c>
      <c r="D5261" t="s">
        <v>16414</v>
      </c>
      <c r="E5261" t="s">
        <v>16426</v>
      </c>
      <c r="F5261">
        <v>101.7923</v>
      </c>
      <c r="G5261">
        <v>21958496</v>
      </c>
      <c r="H5261">
        <v>2936326.6086332002</v>
      </c>
      <c r="I5261">
        <v>2467809.1870777998</v>
      </c>
      <c r="J5261">
        <v>2870976.23965846</v>
      </c>
      <c r="K5261">
        <v>2397565.1479362501</v>
      </c>
      <c r="L5261">
        <v>2260183.9335243399</v>
      </c>
      <c r="M5261">
        <v>2203030.3173885201</v>
      </c>
      <c r="N5261" t="s">
        <v>21297</v>
      </c>
      <c r="O5261">
        <v>2.6493900000000002E-3</v>
      </c>
      <c r="P5261">
        <v>39790</v>
      </c>
      <c r="Q5261">
        <v>38500</v>
      </c>
      <c r="R5261">
        <v>0.45</v>
      </c>
      <c r="S5261">
        <v>50101010</v>
      </c>
      <c r="T5261">
        <v>1005842615.57136</v>
      </c>
      <c r="U5261" t="b">
        <v>1</v>
      </c>
      <c r="V5261" t="b">
        <v>0</v>
      </c>
      <c r="W5261" t="s">
        <v>811</v>
      </c>
    </row>
    <row r="5262" spans="1:23" x14ac:dyDescent="0.25">
      <c r="A5262" t="s">
        <v>6525</v>
      </c>
      <c r="B5262" t="s">
        <v>11445</v>
      </c>
      <c r="C5262" t="s">
        <v>16363</v>
      </c>
      <c r="D5262" t="s">
        <v>805</v>
      </c>
      <c r="E5262" t="s">
        <v>816</v>
      </c>
      <c r="F5262">
        <v>2.9</v>
      </c>
      <c r="G5262">
        <v>232059860</v>
      </c>
      <c r="H5262">
        <v>467753.180666667</v>
      </c>
      <c r="I5262">
        <v>405943.81515151501</v>
      </c>
      <c r="J5262">
        <v>472404.131899948</v>
      </c>
      <c r="K5262">
        <v>438531.56400000001</v>
      </c>
      <c r="L5262">
        <v>467058.47092307702</v>
      </c>
      <c r="M5262">
        <v>464390.307269076</v>
      </c>
      <c r="N5262" t="s">
        <v>21298</v>
      </c>
      <c r="O5262">
        <v>1</v>
      </c>
      <c r="P5262">
        <v>3.2040000000000002</v>
      </c>
      <c r="Q5262">
        <v>2.9</v>
      </c>
      <c r="R5262">
        <v>0.7</v>
      </c>
      <c r="S5262">
        <v>50101010</v>
      </c>
      <c r="T5262">
        <v>471081515.80000001</v>
      </c>
      <c r="U5262" t="b">
        <v>1</v>
      </c>
      <c r="V5262" t="b">
        <v>1</v>
      </c>
      <c r="W5262" t="s">
        <v>811</v>
      </c>
    </row>
    <row r="5263" spans="1:23" x14ac:dyDescent="0.25">
      <c r="A5263" t="s">
        <v>6526</v>
      </c>
      <c r="B5263" t="s">
        <v>11446</v>
      </c>
      <c r="C5263" t="s">
        <v>16364</v>
      </c>
      <c r="D5263" t="s">
        <v>795</v>
      </c>
      <c r="E5263" t="s">
        <v>815</v>
      </c>
      <c r="F5263">
        <v>7.1753169999999997</v>
      </c>
      <c r="G5263">
        <v>159186160</v>
      </c>
      <c r="H5263">
        <v>2386783.5935686599</v>
      </c>
      <c r="I5263">
        <v>2391865.2058968898</v>
      </c>
      <c r="J5263">
        <v>2785156.6239275201</v>
      </c>
      <c r="K5263">
        <v>2237270.7176212501</v>
      </c>
      <c r="L5263">
        <v>2429260.26696938</v>
      </c>
      <c r="M5263">
        <v>2613450.1267520799</v>
      </c>
      <c r="N5263" t="s">
        <v>21299</v>
      </c>
      <c r="O5263">
        <v>5.4818100000000002E-3</v>
      </c>
      <c r="P5263">
        <v>1292</v>
      </c>
      <c r="Q5263">
        <v>1292</v>
      </c>
      <c r="R5263">
        <v>0.85</v>
      </c>
      <c r="S5263">
        <v>55102010</v>
      </c>
      <c r="T5263">
        <v>970879486.01081192</v>
      </c>
      <c r="U5263" t="b">
        <v>1</v>
      </c>
      <c r="V5263" t="b">
        <v>1</v>
      </c>
      <c r="W5263" t="s">
        <v>811</v>
      </c>
    </row>
    <row r="5264" spans="1:23" x14ac:dyDescent="0.25">
      <c r="A5264" t="s">
        <v>6527</v>
      </c>
      <c r="B5264" t="s">
        <v>11447</v>
      </c>
      <c r="C5264" t="s">
        <v>16365</v>
      </c>
      <c r="D5264" t="s">
        <v>795</v>
      </c>
      <c r="E5264" t="s">
        <v>815</v>
      </c>
      <c r="F5264">
        <v>16.06671</v>
      </c>
      <c r="G5264">
        <v>43164803</v>
      </c>
      <c r="H5264">
        <v>1401759.23778093</v>
      </c>
      <c r="I5264">
        <v>1595511.4884333501</v>
      </c>
      <c r="J5264">
        <v>1859482.4399602199</v>
      </c>
      <c r="K5264">
        <v>1698534.78908139</v>
      </c>
      <c r="L5264">
        <v>1648666.5938643501</v>
      </c>
      <c r="M5264">
        <v>1759306.3510542701</v>
      </c>
      <c r="N5264" t="s">
        <v>21300</v>
      </c>
      <c r="O5264">
        <v>5.4818100000000002E-3</v>
      </c>
      <c r="P5264">
        <v>2938</v>
      </c>
      <c r="Q5264">
        <v>2893</v>
      </c>
      <c r="R5264">
        <v>0.95</v>
      </c>
      <c r="S5264">
        <v>50101010</v>
      </c>
      <c r="T5264">
        <v>658840553.40772355</v>
      </c>
      <c r="U5264" t="b">
        <v>1</v>
      </c>
      <c r="V5264" t="b">
        <v>1</v>
      </c>
      <c r="W5264" t="s">
        <v>811</v>
      </c>
    </row>
    <row r="5265" spans="1:23" x14ac:dyDescent="0.25">
      <c r="A5265" t="s">
        <v>6528</v>
      </c>
      <c r="B5265" t="s">
        <v>11448</v>
      </c>
      <c r="C5265" t="s">
        <v>16366</v>
      </c>
      <c r="D5265" t="s">
        <v>795</v>
      </c>
      <c r="E5265" t="s">
        <v>815</v>
      </c>
      <c r="F5265">
        <v>26.996300000000002</v>
      </c>
      <c r="G5265">
        <v>268624500</v>
      </c>
      <c r="H5265">
        <v>27320553.539526898</v>
      </c>
      <c r="I5265">
        <v>19766787.967005599</v>
      </c>
      <c r="J5265">
        <v>23004110.5658562</v>
      </c>
      <c r="K5265">
        <v>18514868.906201001</v>
      </c>
      <c r="L5265">
        <v>19384455.737593099</v>
      </c>
      <c r="M5265">
        <v>20416518.4418162</v>
      </c>
      <c r="N5265" t="s">
        <v>21301</v>
      </c>
      <c r="O5265">
        <v>5.4818100000000002E-3</v>
      </c>
      <c r="P5265">
        <v>5003</v>
      </c>
      <c r="Q5265">
        <v>4861</v>
      </c>
      <c r="R5265">
        <v>0.9</v>
      </c>
      <c r="S5265">
        <v>50202025</v>
      </c>
      <c r="T5265">
        <v>6526680830.415</v>
      </c>
      <c r="U5265" t="b">
        <v>1</v>
      </c>
      <c r="V5265" t="b">
        <v>1</v>
      </c>
      <c r="W5265" t="s">
        <v>811</v>
      </c>
    </row>
    <row r="5266" spans="1:23" x14ac:dyDescent="0.25">
      <c r="A5266" t="s">
        <v>6529</v>
      </c>
      <c r="B5266" t="s">
        <v>11449</v>
      </c>
      <c r="C5266" t="s">
        <v>16367</v>
      </c>
      <c r="D5266" t="s">
        <v>795</v>
      </c>
      <c r="E5266" t="s">
        <v>815</v>
      </c>
      <c r="F5266">
        <v>32.766539999999999</v>
      </c>
      <c r="G5266">
        <v>166396380</v>
      </c>
      <c r="H5266">
        <v>26965906.704385001</v>
      </c>
      <c r="I5266">
        <v>20384079.056515001</v>
      </c>
      <c r="J5266">
        <v>23748048.2371548</v>
      </c>
      <c r="K5266">
        <v>22628979.189408999</v>
      </c>
      <c r="L5266">
        <v>20453716.316330198</v>
      </c>
      <c r="M5266">
        <v>17783727.849910598</v>
      </c>
      <c r="N5266" t="s">
        <v>21302</v>
      </c>
      <c r="O5266">
        <v>5.4818100000000002E-3</v>
      </c>
      <c r="P5266">
        <v>6340</v>
      </c>
      <c r="Q5266">
        <v>5900</v>
      </c>
      <c r="R5266">
        <v>0.9</v>
      </c>
      <c r="S5266">
        <v>40101015</v>
      </c>
      <c r="T5266">
        <v>4907010277.0126801</v>
      </c>
      <c r="U5266" t="b">
        <v>1</v>
      </c>
      <c r="V5266" t="b">
        <v>1</v>
      </c>
      <c r="W5266" t="s">
        <v>811</v>
      </c>
    </row>
    <row r="5267" spans="1:23" x14ac:dyDescent="0.25">
      <c r="A5267" t="s">
        <v>6530</v>
      </c>
      <c r="B5267" t="s">
        <v>11450</v>
      </c>
      <c r="C5267" t="s">
        <v>16368</v>
      </c>
      <c r="D5267" t="s">
        <v>795</v>
      </c>
      <c r="E5267" t="s">
        <v>815</v>
      </c>
      <c r="F5267">
        <v>7.0420299999999996</v>
      </c>
      <c r="G5267">
        <v>59266685</v>
      </c>
      <c r="H5267">
        <v>979131.19602767401</v>
      </c>
      <c r="I5267">
        <v>1222822.8288658201</v>
      </c>
      <c r="J5267">
        <v>1427895.3334442</v>
      </c>
      <c r="K5267">
        <v>1338239.5471176901</v>
      </c>
      <c r="L5267">
        <v>1160134.58768525</v>
      </c>
      <c r="M5267">
        <v>1133951.0104896999</v>
      </c>
      <c r="N5267" t="s">
        <v>21303</v>
      </c>
      <c r="O5267">
        <v>5.4818100000000002E-3</v>
      </c>
      <c r="P5267">
        <v>1360</v>
      </c>
      <c r="Q5267">
        <v>1268</v>
      </c>
      <c r="R5267">
        <v>0.9</v>
      </c>
      <c r="S5267">
        <v>45102020</v>
      </c>
      <c r="T5267">
        <v>375621996.39349502</v>
      </c>
      <c r="U5267" t="b">
        <v>1</v>
      </c>
      <c r="V5267" t="b">
        <v>1</v>
      </c>
      <c r="W5267" t="s">
        <v>811</v>
      </c>
    </row>
    <row r="5268" spans="1:23" x14ac:dyDescent="0.25">
      <c r="A5268" t="s">
        <v>6531</v>
      </c>
      <c r="B5268" t="s">
        <v>11451</v>
      </c>
      <c r="C5268" t="s">
        <v>16369</v>
      </c>
      <c r="D5268" t="s">
        <v>795</v>
      </c>
      <c r="E5268" t="s">
        <v>815</v>
      </c>
      <c r="F5268">
        <v>11.1073</v>
      </c>
      <c r="G5268">
        <v>23849878</v>
      </c>
      <c r="H5268">
        <v>4205985.2039243197</v>
      </c>
      <c r="I5268">
        <v>1640552.5124654099</v>
      </c>
      <c r="J5268">
        <v>1901705.3690354801</v>
      </c>
      <c r="K5268">
        <v>1361706.5426338599</v>
      </c>
      <c r="L5268">
        <v>1188275.98626303</v>
      </c>
      <c r="M5268">
        <v>949549.312241173</v>
      </c>
      <c r="N5268" t="s">
        <v>21304</v>
      </c>
      <c r="O5268">
        <v>5.4818100000000002E-3</v>
      </c>
      <c r="P5268">
        <v>2257</v>
      </c>
      <c r="Q5268">
        <v>2000</v>
      </c>
      <c r="R5268">
        <v>1</v>
      </c>
      <c r="S5268">
        <v>50202040</v>
      </c>
      <c r="T5268">
        <v>264907749.90939999</v>
      </c>
      <c r="U5268" t="b">
        <v>1</v>
      </c>
      <c r="V5268" t="b">
        <v>1</v>
      </c>
      <c r="W5268" t="s">
        <v>811</v>
      </c>
    </row>
    <row r="5269" spans="1:23" x14ac:dyDescent="0.25">
      <c r="A5269" t="s">
        <v>6532</v>
      </c>
      <c r="B5269" t="s">
        <v>11452</v>
      </c>
      <c r="C5269" t="s">
        <v>16370</v>
      </c>
      <c r="D5269" t="s">
        <v>795</v>
      </c>
      <c r="E5269" t="s">
        <v>815</v>
      </c>
      <c r="F5269">
        <v>25.019200000000001</v>
      </c>
      <c r="G5269">
        <v>16500000</v>
      </c>
      <c r="H5269">
        <v>847736.09148757404</v>
      </c>
      <c r="I5269">
        <v>910609.62128336704</v>
      </c>
      <c r="J5269">
        <v>1059285.00474617</v>
      </c>
      <c r="K5269">
        <v>873193.68818943098</v>
      </c>
      <c r="L5269">
        <v>763458.46904672903</v>
      </c>
      <c r="M5269">
        <v>569772.09380456805</v>
      </c>
      <c r="N5269" t="s">
        <v>21305</v>
      </c>
      <c r="O5269">
        <v>5.4818100000000002E-3</v>
      </c>
      <c r="P5269">
        <v>4305</v>
      </c>
      <c r="Q5269">
        <v>4505</v>
      </c>
      <c r="R5269">
        <v>0.55000000000000004</v>
      </c>
      <c r="S5269">
        <v>45101015</v>
      </c>
      <c r="T5269">
        <v>227049240</v>
      </c>
      <c r="U5269" t="b">
        <v>1</v>
      </c>
      <c r="V5269" t="b">
        <v>1</v>
      </c>
      <c r="W5269" t="s">
        <v>811</v>
      </c>
    </row>
    <row r="5270" spans="1:23" x14ac:dyDescent="0.25">
      <c r="A5270" t="s">
        <v>6533</v>
      </c>
      <c r="B5270" t="s">
        <v>11453</v>
      </c>
      <c r="C5270" t="s">
        <v>16371</v>
      </c>
      <c r="D5270" t="s">
        <v>795</v>
      </c>
      <c r="E5270" t="s">
        <v>815</v>
      </c>
      <c r="F5270">
        <v>8.0805629999999997</v>
      </c>
      <c r="G5270">
        <v>48766410</v>
      </c>
      <c r="H5270">
        <v>979439.21171619801</v>
      </c>
      <c r="I5270">
        <v>1024384.99749198</v>
      </c>
      <c r="J5270">
        <v>1193854.5375489099</v>
      </c>
      <c r="K5270">
        <v>968559.00424402603</v>
      </c>
      <c r="L5270">
        <v>877384.06968872005</v>
      </c>
      <c r="M5270">
        <v>950111.93059671903</v>
      </c>
      <c r="N5270" t="s">
        <v>21306</v>
      </c>
      <c r="O5270">
        <v>5.4818100000000002E-3</v>
      </c>
      <c r="P5270">
        <v>1445</v>
      </c>
      <c r="Q5270">
        <v>1455</v>
      </c>
      <c r="R5270">
        <v>0.65</v>
      </c>
      <c r="S5270">
        <v>50101010</v>
      </c>
      <c r="T5270">
        <v>256139031.38773951</v>
      </c>
      <c r="U5270" t="b">
        <v>1</v>
      </c>
      <c r="V5270" t="b">
        <v>1</v>
      </c>
      <c r="W5270" t="s">
        <v>811</v>
      </c>
    </row>
    <row r="5271" spans="1:23" x14ac:dyDescent="0.25">
      <c r="A5271" t="s">
        <v>6534</v>
      </c>
      <c r="B5271" t="s">
        <v>11454</v>
      </c>
      <c r="C5271" t="s">
        <v>16372</v>
      </c>
      <c r="D5271" t="s">
        <v>795</v>
      </c>
      <c r="E5271" t="s">
        <v>815</v>
      </c>
      <c r="F5271">
        <v>9.7466570000000008</v>
      </c>
      <c r="G5271">
        <v>24360556</v>
      </c>
      <c r="H5271">
        <v>568690.27506718098</v>
      </c>
      <c r="I5271">
        <v>951162.14823750802</v>
      </c>
      <c r="J5271">
        <v>1109536.3851007801</v>
      </c>
      <c r="K5271">
        <v>878667.65412414598</v>
      </c>
      <c r="L5271">
        <v>776301.32436105597</v>
      </c>
      <c r="M5271">
        <v>732930.73019535199</v>
      </c>
      <c r="N5271" t="s">
        <v>21307</v>
      </c>
      <c r="O5271">
        <v>5.4818100000000002E-3</v>
      </c>
      <c r="P5271">
        <v>1720</v>
      </c>
      <c r="Q5271">
        <v>1755</v>
      </c>
      <c r="R5271">
        <v>0.9</v>
      </c>
      <c r="S5271">
        <v>40401020</v>
      </c>
      <c r="T5271">
        <v>213690585.2951628</v>
      </c>
      <c r="U5271" t="b">
        <v>1</v>
      </c>
      <c r="V5271" t="b">
        <v>1</v>
      </c>
      <c r="W5271" t="s">
        <v>811</v>
      </c>
    </row>
    <row r="5272" spans="1:23" x14ac:dyDescent="0.25">
      <c r="A5272" t="s">
        <v>6535</v>
      </c>
      <c r="B5272" t="s">
        <v>11455</v>
      </c>
      <c r="C5272" t="s">
        <v>16373</v>
      </c>
      <c r="D5272" t="s">
        <v>795</v>
      </c>
      <c r="E5272" t="s">
        <v>815</v>
      </c>
      <c r="F5272">
        <v>19.46555</v>
      </c>
      <c r="G5272">
        <v>92870800</v>
      </c>
      <c r="H5272">
        <v>10520317.8119842</v>
      </c>
      <c r="I5272">
        <v>7739810.1779155303</v>
      </c>
      <c r="J5272">
        <v>9016309.3122288603</v>
      </c>
      <c r="K5272">
        <v>7020756.5709581198</v>
      </c>
      <c r="L5272">
        <v>6300743.5045158798</v>
      </c>
      <c r="M5272">
        <v>5010691.2903705202</v>
      </c>
      <c r="N5272" t="s">
        <v>21308</v>
      </c>
      <c r="O5272">
        <v>5.4818100000000002E-3</v>
      </c>
      <c r="P5272">
        <v>3205</v>
      </c>
      <c r="Q5272">
        <v>3505</v>
      </c>
      <c r="R5272">
        <v>0.7</v>
      </c>
      <c r="S5272">
        <v>40203050</v>
      </c>
      <c r="T5272">
        <v>1265446840.658</v>
      </c>
      <c r="U5272" t="b">
        <v>1</v>
      </c>
      <c r="V5272" t="b">
        <v>1</v>
      </c>
      <c r="W5272" t="s">
        <v>811</v>
      </c>
    </row>
    <row r="5273" spans="1:23" x14ac:dyDescent="0.25">
      <c r="A5273" t="s">
        <v>6536</v>
      </c>
      <c r="B5273" t="s">
        <v>11456</v>
      </c>
      <c r="C5273" t="s">
        <v>16374</v>
      </c>
      <c r="D5273" t="s">
        <v>795</v>
      </c>
      <c r="E5273" t="s">
        <v>815</v>
      </c>
      <c r="F5273">
        <v>17.355160000000001</v>
      </c>
      <c r="G5273">
        <v>65129560</v>
      </c>
      <c r="H5273">
        <v>6483405.1841045097</v>
      </c>
      <c r="I5273">
        <v>11391734.607961699</v>
      </c>
      <c r="J5273">
        <v>13280830.2817798</v>
      </c>
      <c r="K5273">
        <v>10705327.519597201</v>
      </c>
      <c r="L5273">
        <v>9218726.5314296894</v>
      </c>
      <c r="M5273">
        <v>8661434.0733561609</v>
      </c>
      <c r="N5273" t="s">
        <v>21309</v>
      </c>
      <c r="O5273">
        <v>5.4818100000000002E-3</v>
      </c>
      <c r="P5273">
        <v>3023</v>
      </c>
      <c r="Q5273">
        <v>3125</v>
      </c>
      <c r="R5273">
        <v>1</v>
      </c>
      <c r="S5273">
        <v>40501040</v>
      </c>
      <c r="T5273">
        <v>1130333934.5295999</v>
      </c>
      <c r="U5273" t="b">
        <v>1</v>
      </c>
      <c r="V5273" t="b">
        <v>1</v>
      </c>
      <c r="W5273" t="s">
        <v>811</v>
      </c>
    </row>
    <row r="5274" spans="1:23" x14ac:dyDescent="0.25">
      <c r="A5274" t="s">
        <v>6537</v>
      </c>
      <c r="B5274" t="s">
        <v>11457</v>
      </c>
      <c r="C5274" t="s">
        <v>16375</v>
      </c>
      <c r="D5274" t="s">
        <v>799</v>
      </c>
      <c r="E5274" t="s">
        <v>819</v>
      </c>
      <c r="F5274">
        <v>354.27480000000003</v>
      </c>
      <c r="G5274">
        <v>13649739</v>
      </c>
      <c r="H5274">
        <v>7630867.2438963698</v>
      </c>
      <c r="I5274">
        <v>7711500.2227094201</v>
      </c>
      <c r="J5274">
        <v>8998897.8117271997</v>
      </c>
      <c r="K5274">
        <v>7047384.68435138</v>
      </c>
      <c r="L5274">
        <v>7163071.1414771797</v>
      </c>
      <c r="M5274">
        <v>6359370.9789737798</v>
      </c>
      <c r="N5274" t="s">
        <v>21310</v>
      </c>
      <c r="O5274">
        <v>1.07198371</v>
      </c>
      <c r="P5274">
        <v>315.5</v>
      </c>
      <c r="Q5274">
        <v>329.5</v>
      </c>
      <c r="R5274">
        <v>0.25</v>
      </c>
      <c r="S5274">
        <v>20102015</v>
      </c>
      <c r="T5274">
        <v>1208939638.5692999</v>
      </c>
      <c r="U5274" t="b">
        <v>1</v>
      </c>
      <c r="V5274" t="b">
        <v>1</v>
      </c>
      <c r="W5274" t="s">
        <v>811</v>
      </c>
    </row>
    <row r="5275" spans="1:23" x14ac:dyDescent="0.25">
      <c r="A5275" t="s">
        <v>6538</v>
      </c>
      <c r="B5275" t="s">
        <v>11458</v>
      </c>
      <c r="C5275" t="s">
        <v>16376</v>
      </c>
      <c r="D5275" t="s">
        <v>795</v>
      </c>
      <c r="E5275" t="s">
        <v>815</v>
      </c>
      <c r="F5275">
        <v>29.0456</v>
      </c>
      <c r="G5275">
        <v>22100000</v>
      </c>
      <c r="H5275">
        <v>704705.26142408501</v>
      </c>
      <c r="I5275">
        <v>782775.459864737</v>
      </c>
      <c r="J5275">
        <v>912029.62742685096</v>
      </c>
      <c r="K5275">
        <v>831884.85173526802</v>
      </c>
      <c r="L5275">
        <v>832324.16470314597</v>
      </c>
      <c r="M5275">
        <v>854091.74416882603</v>
      </c>
      <c r="N5275" t="s">
        <v>21311</v>
      </c>
      <c r="O5275">
        <v>5.4818100000000002E-3</v>
      </c>
      <c r="P5275">
        <v>5220</v>
      </c>
      <c r="Q5275">
        <v>5230</v>
      </c>
      <c r="R5275">
        <v>1</v>
      </c>
      <c r="S5275">
        <v>50205010</v>
      </c>
      <c r="T5275">
        <v>641907760</v>
      </c>
      <c r="U5275" t="b">
        <v>1</v>
      </c>
      <c r="V5275" t="b">
        <v>1</v>
      </c>
      <c r="W5275" t="s">
        <v>811</v>
      </c>
    </row>
    <row r="5276" spans="1:23" x14ac:dyDescent="0.25">
      <c r="A5276" t="s">
        <v>6539</v>
      </c>
      <c r="B5276" t="s">
        <v>11459</v>
      </c>
      <c r="C5276" t="s">
        <v>16377</v>
      </c>
      <c r="D5276" t="s">
        <v>792</v>
      </c>
      <c r="E5276" t="s">
        <v>812</v>
      </c>
      <c r="F5276">
        <v>8.1372479999999996</v>
      </c>
      <c r="G5276">
        <v>86426880</v>
      </c>
      <c r="H5276">
        <v>1774035.75875873</v>
      </c>
      <c r="I5276">
        <v>2155051.1159866499</v>
      </c>
      <c r="J5276">
        <v>2510331.85705635</v>
      </c>
      <c r="K5276">
        <v>2279352.8225539098</v>
      </c>
      <c r="L5276">
        <v>2424112.0964785502</v>
      </c>
      <c r="M5276">
        <v>3695139.9863265799</v>
      </c>
      <c r="N5276" t="s">
        <v>21312</v>
      </c>
      <c r="O5276">
        <v>9.1992089999999999E-2</v>
      </c>
      <c r="P5276">
        <v>78.260000000000005</v>
      </c>
      <c r="Q5276">
        <v>89.7</v>
      </c>
      <c r="R5276">
        <v>0.65</v>
      </c>
      <c r="S5276">
        <v>10102030</v>
      </c>
      <c r="T5276">
        <v>457130021.67705601</v>
      </c>
      <c r="U5276" t="b">
        <v>1</v>
      </c>
      <c r="V5276" t="b">
        <v>1</v>
      </c>
      <c r="W5276" t="s">
        <v>811</v>
      </c>
    </row>
    <row r="5277" spans="1:23" x14ac:dyDescent="0.25">
      <c r="A5277" t="s">
        <v>6540</v>
      </c>
      <c r="B5277" t="s">
        <v>11460</v>
      </c>
      <c r="C5277" t="s">
        <v>16378</v>
      </c>
      <c r="D5277" t="s">
        <v>806</v>
      </c>
      <c r="E5277" t="s">
        <v>822</v>
      </c>
      <c r="F5277">
        <v>1.762221</v>
      </c>
      <c r="G5277">
        <v>1604556500</v>
      </c>
      <c r="H5277">
        <v>8094568.4170210501</v>
      </c>
      <c r="I5277">
        <v>7357291.5321192602</v>
      </c>
      <c r="J5277">
        <v>8570018.6397238504</v>
      </c>
      <c r="K5277">
        <v>7550700.26216246</v>
      </c>
      <c r="L5277">
        <v>7467705.9143960997</v>
      </c>
      <c r="M5277">
        <v>7700070.5171518903</v>
      </c>
      <c r="N5277" t="s">
        <v>21313</v>
      </c>
      <c r="O5277">
        <v>0.10930276</v>
      </c>
      <c r="P5277">
        <v>16.86</v>
      </c>
      <c r="Q5277">
        <v>15.78</v>
      </c>
      <c r="R5277">
        <v>0.45</v>
      </c>
      <c r="S5277">
        <v>40204025</v>
      </c>
      <c r="T5277">
        <v>1272412421.9939251</v>
      </c>
      <c r="U5277" t="b">
        <v>1</v>
      </c>
      <c r="V5277" t="b">
        <v>1</v>
      </c>
      <c r="W5277" t="s">
        <v>811</v>
      </c>
    </row>
    <row r="5278" spans="1:23" x14ac:dyDescent="0.25">
      <c r="A5278" t="s">
        <v>6541</v>
      </c>
      <c r="B5278" t="s">
        <v>11461</v>
      </c>
      <c r="C5278" t="s">
        <v>16379</v>
      </c>
      <c r="D5278" t="s">
        <v>794</v>
      </c>
      <c r="E5278" t="s">
        <v>814</v>
      </c>
      <c r="F5278">
        <v>133.0087</v>
      </c>
      <c r="G5278">
        <v>277652830</v>
      </c>
      <c r="H5278">
        <v>315878728.12224102</v>
      </c>
      <c r="I5278">
        <v>243864476.437024</v>
      </c>
      <c r="J5278">
        <v>284020580.67110002</v>
      </c>
      <c r="K5278">
        <v>245736286.62515</v>
      </c>
      <c r="L5278">
        <v>247236141.793414</v>
      </c>
      <c r="M5278">
        <v>264848746.54411301</v>
      </c>
      <c r="N5278" t="s">
        <v>21314</v>
      </c>
      <c r="O5278">
        <v>0.85055711000000001</v>
      </c>
      <c r="P5278">
        <v>148.12</v>
      </c>
      <c r="Q5278">
        <v>152.97999999999999</v>
      </c>
      <c r="R5278">
        <v>1</v>
      </c>
      <c r="S5278">
        <v>40501040</v>
      </c>
      <c r="T5278">
        <v>36930241969.621002</v>
      </c>
      <c r="U5278" t="b">
        <v>1</v>
      </c>
      <c r="V5278" t="b">
        <v>1</v>
      </c>
      <c r="W5278" t="s">
        <v>811</v>
      </c>
    </row>
    <row r="5279" spans="1:23" x14ac:dyDescent="0.25">
      <c r="A5279" t="s">
        <v>6542</v>
      </c>
      <c r="B5279" t="s">
        <v>11462</v>
      </c>
      <c r="C5279" t="s">
        <v>16380</v>
      </c>
      <c r="D5279" t="s">
        <v>795</v>
      </c>
      <c r="E5279" t="s">
        <v>815</v>
      </c>
      <c r="F5279">
        <v>14.578329999999999</v>
      </c>
      <c r="G5279">
        <v>69191460</v>
      </c>
      <c r="H5279">
        <v>2576070.46492759</v>
      </c>
      <c r="I5279">
        <v>2527696.2330787</v>
      </c>
      <c r="J5279">
        <v>2943766.5728460401</v>
      </c>
      <c r="K5279">
        <v>2431785.62795344</v>
      </c>
      <c r="L5279">
        <v>2170734.5971095599</v>
      </c>
      <c r="M5279">
        <v>1852300.37069557</v>
      </c>
      <c r="N5279" t="s">
        <v>21315</v>
      </c>
      <c r="O5279">
        <v>5.4818100000000002E-3</v>
      </c>
      <c r="P5279">
        <v>2676</v>
      </c>
      <c r="Q5279">
        <v>2625</v>
      </c>
      <c r="R5279">
        <v>0.55000000000000004</v>
      </c>
      <c r="S5279">
        <v>50101015</v>
      </c>
      <c r="T5279">
        <v>554782765.38398993</v>
      </c>
      <c r="U5279" t="b">
        <v>1</v>
      </c>
      <c r="V5279" t="b">
        <v>1</v>
      </c>
      <c r="W5279" t="s">
        <v>811</v>
      </c>
    </row>
    <row r="5280" spans="1:23" x14ac:dyDescent="0.25">
      <c r="A5280" t="s">
        <v>6543</v>
      </c>
      <c r="B5280" t="s">
        <v>11463</v>
      </c>
      <c r="C5280" t="s">
        <v>16381</v>
      </c>
      <c r="D5280" t="s">
        <v>795</v>
      </c>
      <c r="E5280" t="s">
        <v>815</v>
      </c>
      <c r="F5280">
        <v>6.2256429999999998</v>
      </c>
      <c r="G5280">
        <v>77071040</v>
      </c>
      <c r="H5280">
        <v>888116.86162179196</v>
      </c>
      <c r="I5280">
        <v>982997.57766339194</v>
      </c>
      <c r="J5280">
        <v>1145630.3103109801</v>
      </c>
      <c r="K5280">
        <v>820340.75901776995</v>
      </c>
      <c r="L5280">
        <v>777876.96354811697</v>
      </c>
      <c r="M5280">
        <v>672460.05474338401</v>
      </c>
      <c r="N5280" t="s">
        <v>21316</v>
      </c>
      <c r="O5280">
        <v>5.4818100000000002E-3</v>
      </c>
      <c r="P5280">
        <v>1145</v>
      </c>
      <c r="Q5280">
        <v>1121</v>
      </c>
      <c r="R5280">
        <v>0.85</v>
      </c>
      <c r="S5280">
        <v>50203030</v>
      </c>
      <c r="T5280">
        <v>407844263.57691199</v>
      </c>
      <c r="U5280" t="b">
        <v>1</v>
      </c>
      <c r="V5280" t="b">
        <v>1</v>
      </c>
      <c r="W5280" t="s">
        <v>811</v>
      </c>
    </row>
    <row r="5281" spans="1:23" x14ac:dyDescent="0.25">
      <c r="A5281" t="s">
        <v>6544</v>
      </c>
      <c r="B5281" t="s">
        <v>11464</v>
      </c>
      <c r="C5281" t="s">
        <v>16382</v>
      </c>
      <c r="D5281" t="s">
        <v>806</v>
      </c>
      <c r="E5281" t="s">
        <v>822</v>
      </c>
      <c r="F5281">
        <v>1.7142010000000001</v>
      </c>
      <c r="G5281">
        <v>1119628000</v>
      </c>
      <c r="H5281">
        <v>28739682.6006441</v>
      </c>
      <c r="I5281">
        <v>34220879.725046597</v>
      </c>
      <c r="J5281">
        <v>39892965.289217599</v>
      </c>
      <c r="K5281">
        <v>42942116.923275001</v>
      </c>
      <c r="L5281">
        <v>43009428.395413302</v>
      </c>
      <c r="M5281">
        <v>31078595.699706301</v>
      </c>
      <c r="N5281" t="s">
        <v>21317</v>
      </c>
      <c r="O5281">
        <v>0.10930276</v>
      </c>
      <c r="P5281">
        <v>13.92</v>
      </c>
      <c r="Q5281">
        <v>15.35</v>
      </c>
      <c r="R5281">
        <v>1</v>
      </c>
      <c r="S5281">
        <v>20103010</v>
      </c>
      <c r="T5281">
        <v>1919267437.2279999</v>
      </c>
      <c r="U5281" t="b">
        <v>1</v>
      </c>
      <c r="V5281" t="b">
        <v>1</v>
      </c>
      <c r="W5281" t="s">
        <v>811</v>
      </c>
    </row>
    <row r="5282" spans="1:23" x14ac:dyDescent="0.25">
      <c r="A5282" t="s">
        <v>6545</v>
      </c>
      <c r="B5282" t="s">
        <v>11465</v>
      </c>
      <c r="C5282" t="s">
        <v>16383</v>
      </c>
      <c r="D5282" t="s">
        <v>801</v>
      </c>
      <c r="E5282" t="s">
        <v>816</v>
      </c>
      <c r="F5282">
        <v>22.14</v>
      </c>
      <c r="G5282">
        <v>264169980</v>
      </c>
      <c r="H5282">
        <v>40216170.895999998</v>
      </c>
      <c r="I5282">
        <v>30502397.586515099</v>
      </c>
      <c r="J5282">
        <v>35541095.3339165</v>
      </c>
      <c r="K5282">
        <v>30169107.62145</v>
      </c>
      <c r="L5282">
        <v>30106903.0276515</v>
      </c>
      <c r="M5282">
        <v>32520847.3251976</v>
      </c>
      <c r="N5282" t="s">
        <v>21318</v>
      </c>
      <c r="O5282">
        <v>1</v>
      </c>
      <c r="P5282">
        <v>23.06</v>
      </c>
      <c r="Q5282">
        <v>22.14</v>
      </c>
      <c r="R5282">
        <v>0.9</v>
      </c>
      <c r="S5282">
        <v>40401020</v>
      </c>
      <c r="T5282">
        <v>5263851021.4799995</v>
      </c>
      <c r="U5282" t="b">
        <v>1</v>
      </c>
      <c r="V5282" t="b">
        <v>1</v>
      </c>
      <c r="W5282" t="s">
        <v>811</v>
      </c>
    </row>
    <row r="5283" spans="1:23" x14ac:dyDescent="0.25">
      <c r="A5283" t="s">
        <v>6546</v>
      </c>
      <c r="B5283" t="s">
        <v>11466</v>
      </c>
      <c r="C5283" t="s">
        <v>16384</v>
      </c>
      <c r="D5283" t="s">
        <v>809</v>
      </c>
      <c r="E5283" t="s">
        <v>823</v>
      </c>
      <c r="F5283">
        <v>7.2055420000000003</v>
      </c>
      <c r="G5283">
        <v>22135279</v>
      </c>
      <c r="H5283">
        <v>225746.651600388</v>
      </c>
      <c r="I5283">
        <v>415715.82930924097</v>
      </c>
      <c r="J5283">
        <v>485604.12728510803</v>
      </c>
      <c r="K5283">
        <v>400060.889480313</v>
      </c>
      <c r="L5283">
        <v>389815.77639683301</v>
      </c>
      <c r="M5283">
        <v>242172.020630274</v>
      </c>
      <c r="N5283" t="s">
        <v>21319</v>
      </c>
      <c r="O5283">
        <v>8.440599E-2</v>
      </c>
      <c r="P5283">
        <v>90.6</v>
      </c>
      <c r="Q5283">
        <v>85.2</v>
      </c>
      <c r="R5283">
        <v>0.8</v>
      </c>
      <c r="S5283">
        <v>10101010</v>
      </c>
      <c r="T5283">
        <v>127597346.0129744</v>
      </c>
      <c r="U5283" t="b">
        <v>1</v>
      </c>
      <c r="V5283" t="b">
        <v>1</v>
      </c>
      <c r="W5283" t="s">
        <v>811</v>
      </c>
    </row>
    <row r="5284" spans="1:23" x14ac:dyDescent="0.25">
      <c r="A5284" t="s">
        <v>6547</v>
      </c>
      <c r="B5284" t="s">
        <v>11467</v>
      </c>
      <c r="C5284" t="s">
        <v>16385</v>
      </c>
      <c r="D5284" t="s">
        <v>809</v>
      </c>
      <c r="E5284" t="s">
        <v>823</v>
      </c>
      <c r="F5284">
        <v>1.8986430000000001</v>
      </c>
      <c r="G5284">
        <v>87520790</v>
      </c>
      <c r="H5284">
        <v>1129749.94722775</v>
      </c>
      <c r="I5284">
        <v>1026684.01455032</v>
      </c>
      <c r="J5284">
        <v>1196683.4435489499</v>
      </c>
      <c r="K5284">
        <v>962436.01253156597</v>
      </c>
      <c r="L5284">
        <v>1122513.9254463201</v>
      </c>
      <c r="M5284">
        <v>872069.47183283605</v>
      </c>
      <c r="N5284" t="s">
        <v>21320</v>
      </c>
      <c r="O5284">
        <v>8.440599E-2</v>
      </c>
      <c r="P5284">
        <v>23.35</v>
      </c>
      <c r="Q5284">
        <v>22.45</v>
      </c>
      <c r="R5284">
        <v>1</v>
      </c>
      <c r="S5284">
        <v>50202040</v>
      </c>
      <c r="T5284">
        <v>166170735.28797001</v>
      </c>
      <c r="U5284" t="b">
        <v>1</v>
      </c>
      <c r="V5284" t="b">
        <v>1</v>
      </c>
      <c r="W5284" t="s">
        <v>811</v>
      </c>
    </row>
    <row r="5285" spans="1:23" x14ac:dyDescent="0.25">
      <c r="A5285" t="s">
        <v>6548</v>
      </c>
      <c r="B5285" t="s">
        <v>11468</v>
      </c>
      <c r="C5285" t="s">
        <v>16386</v>
      </c>
      <c r="D5285" t="s">
        <v>16417</v>
      </c>
      <c r="E5285" t="s">
        <v>16427</v>
      </c>
      <c r="F5285">
        <v>69.863010000000003</v>
      </c>
      <c r="G5285">
        <v>71364730</v>
      </c>
      <c r="H5285">
        <v>33700443.791477099</v>
      </c>
      <c r="I5285">
        <v>23440171.295031201</v>
      </c>
      <c r="J5285">
        <v>27298532.119479202</v>
      </c>
      <c r="K5285">
        <v>21370617.813013699</v>
      </c>
      <c r="L5285">
        <v>25579653.261243701</v>
      </c>
      <c r="M5285">
        <v>24452001.457908601</v>
      </c>
      <c r="N5285" t="s">
        <v>21321</v>
      </c>
      <c r="O5285">
        <v>0.13387687000000001</v>
      </c>
      <c r="P5285">
        <v>514.20000000000005</v>
      </c>
      <c r="Q5285">
        <v>521.79999999999995</v>
      </c>
      <c r="R5285">
        <v>0.9</v>
      </c>
      <c r="S5285">
        <v>20103010</v>
      </c>
      <c r="T5285">
        <v>4487179361.0735703</v>
      </c>
      <c r="U5285" t="b">
        <v>1</v>
      </c>
      <c r="V5285" t="b">
        <v>1</v>
      </c>
      <c r="W5285" t="s">
        <v>811</v>
      </c>
    </row>
    <row r="5286" spans="1:23" x14ac:dyDescent="0.25">
      <c r="A5286" t="s">
        <v>6549</v>
      </c>
      <c r="B5286" t="s">
        <v>11469</v>
      </c>
      <c r="C5286" t="s">
        <v>16387</v>
      </c>
      <c r="D5286" t="s">
        <v>808</v>
      </c>
      <c r="E5286" t="s">
        <v>814</v>
      </c>
      <c r="F5286">
        <v>209.49440000000001</v>
      </c>
      <c r="G5286">
        <v>50660240</v>
      </c>
      <c r="H5286">
        <v>172263253.78748</v>
      </c>
      <c r="I5286">
        <v>154867132.18485099</v>
      </c>
      <c r="J5286">
        <v>180334687.96692199</v>
      </c>
      <c r="K5286">
        <v>154889673.00620401</v>
      </c>
      <c r="L5286">
        <v>147387999.94828501</v>
      </c>
      <c r="M5286">
        <v>156063813.34007901</v>
      </c>
      <c r="N5286" t="s">
        <v>21322</v>
      </c>
      <c r="O5286">
        <v>0.85055711000000001</v>
      </c>
      <c r="P5286">
        <v>273.54000000000002</v>
      </c>
      <c r="Q5286">
        <v>240.95</v>
      </c>
      <c r="R5286">
        <v>1</v>
      </c>
      <c r="S5286">
        <v>50202020</v>
      </c>
      <c r="T5286">
        <v>10613036582.656</v>
      </c>
      <c r="U5286" t="b">
        <v>1</v>
      </c>
      <c r="V5286" t="b">
        <v>1</v>
      </c>
      <c r="W5286" t="s">
        <v>811</v>
      </c>
    </row>
    <row r="5287" spans="1:23" x14ac:dyDescent="0.25">
      <c r="A5287" t="s">
        <v>6550</v>
      </c>
      <c r="B5287" t="s">
        <v>11470</v>
      </c>
      <c r="C5287" t="s">
        <v>16388</v>
      </c>
      <c r="D5287" t="s">
        <v>802</v>
      </c>
      <c r="E5287" t="s">
        <v>821</v>
      </c>
      <c r="F5287">
        <v>14.56339</v>
      </c>
      <c r="G5287">
        <v>759209900</v>
      </c>
      <c r="H5287">
        <v>3625305.8090436999</v>
      </c>
      <c r="I5287">
        <v>4188121.7466655299</v>
      </c>
      <c r="J5287">
        <v>4880486.6537152603</v>
      </c>
      <c r="K5287">
        <v>3764029.3005488599</v>
      </c>
      <c r="L5287">
        <v>3549237.4247488799</v>
      </c>
      <c r="M5287">
        <v>3139857.5546877999</v>
      </c>
      <c r="N5287" t="s">
        <v>21323</v>
      </c>
      <c r="O5287">
        <v>1.142727E-2</v>
      </c>
      <c r="P5287">
        <v>1380</v>
      </c>
      <c r="Q5287">
        <v>1280</v>
      </c>
      <c r="R5287">
        <v>0.25</v>
      </c>
      <c r="S5287">
        <v>15102015</v>
      </c>
      <c r="T5287">
        <v>2764167466.3902502</v>
      </c>
      <c r="U5287" t="b">
        <v>1</v>
      </c>
      <c r="V5287" t="b">
        <v>1</v>
      </c>
      <c r="W5287" t="s">
        <v>811</v>
      </c>
    </row>
    <row r="5288" spans="1:23" x14ac:dyDescent="0.25">
      <c r="A5288" t="s">
        <v>6551</v>
      </c>
      <c r="B5288" t="s">
        <v>11471</v>
      </c>
      <c r="C5288" t="s">
        <v>16389</v>
      </c>
      <c r="D5288" t="s">
        <v>795</v>
      </c>
      <c r="E5288" t="s">
        <v>815</v>
      </c>
      <c r="F5288">
        <v>17.52732</v>
      </c>
      <c r="G5288">
        <v>137743580</v>
      </c>
      <c r="H5288">
        <v>4363863.8280849401</v>
      </c>
      <c r="I5288">
        <v>5727312.9594019698</v>
      </c>
      <c r="J5288">
        <v>6681471.3095338698</v>
      </c>
      <c r="K5288">
        <v>5471140.4980846196</v>
      </c>
      <c r="L5288">
        <v>5339006.2000207398</v>
      </c>
      <c r="M5288">
        <v>6031102.3098358102</v>
      </c>
      <c r="N5288" t="s">
        <v>21324</v>
      </c>
      <c r="O5288">
        <v>5.4818100000000002E-3</v>
      </c>
      <c r="P5288">
        <v>3072</v>
      </c>
      <c r="Q5288">
        <v>3156</v>
      </c>
      <c r="R5288">
        <v>0.75</v>
      </c>
      <c r="S5288">
        <v>30201020</v>
      </c>
      <c r="T5288">
        <v>1810706853.4542</v>
      </c>
      <c r="U5288" t="b">
        <v>1</v>
      </c>
      <c r="V5288" t="b">
        <v>1</v>
      </c>
      <c r="W5288" t="s">
        <v>811</v>
      </c>
    </row>
    <row r="5289" spans="1:23" x14ac:dyDescent="0.25">
      <c r="A5289" t="s">
        <v>6552</v>
      </c>
      <c r="B5289" t="s">
        <v>11472</v>
      </c>
      <c r="C5289" t="s">
        <v>16390</v>
      </c>
      <c r="D5289" t="s">
        <v>795</v>
      </c>
      <c r="E5289" t="s">
        <v>815</v>
      </c>
      <c r="F5289">
        <v>5.82578</v>
      </c>
      <c r="G5289">
        <v>57301365</v>
      </c>
      <c r="H5289">
        <v>402043.03145307099</v>
      </c>
      <c r="I5289">
        <v>623980.69769140997</v>
      </c>
      <c r="J5289">
        <v>727472.4351306</v>
      </c>
      <c r="K5289">
        <v>712379.95607794402</v>
      </c>
      <c r="L5289">
        <v>771482.47873015201</v>
      </c>
      <c r="M5289">
        <v>801148.71551283798</v>
      </c>
      <c r="N5289" t="s">
        <v>21325</v>
      </c>
      <c r="O5289">
        <v>5.4818100000000002E-3</v>
      </c>
      <c r="P5289">
        <v>1004</v>
      </c>
      <c r="Q5289">
        <v>1049</v>
      </c>
      <c r="R5289">
        <v>0.7</v>
      </c>
      <c r="S5289">
        <v>10101020</v>
      </c>
      <c r="T5289">
        <v>233677602.33278999</v>
      </c>
      <c r="U5289" t="b">
        <v>1</v>
      </c>
      <c r="V5289" t="b">
        <v>1</v>
      </c>
      <c r="W5289" t="s">
        <v>811</v>
      </c>
    </row>
    <row r="5290" spans="1:23" x14ac:dyDescent="0.25">
      <c r="A5290" t="s">
        <v>6553</v>
      </c>
      <c r="B5290" t="s">
        <v>11473</v>
      </c>
      <c r="C5290" t="s">
        <v>16391</v>
      </c>
      <c r="D5290" t="s">
        <v>795</v>
      </c>
      <c r="E5290" t="s">
        <v>815</v>
      </c>
      <c r="F5290">
        <v>49.016530000000003</v>
      </c>
      <c r="G5290">
        <v>160733230</v>
      </c>
      <c r="H5290">
        <v>28463897.813569501</v>
      </c>
      <c r="I5290">
        <v>31515637.821159702</v>
      </c>
      <c r="J5290">
        <v>36757195.617390603</v>
      </c>
      <c r="K5290">
        <v>34499960.487375401</v>
      </c>
      <c r="L5290">
        <v>31876188.424043301</v>
      </c>
      <c r="M5290">
        <v>29802897.469793402</v>
      </c>
      <c r="N5290" t="s">
        <v>21326</v>
      </c>
      <c r="O5290">
        <v>5.4818100000000002E-3</v>
      </c>
      <c r="P5290">
        <v>9043</v>
      </c>
      <c r="Q5290">
        <v>8826</v>
      </c>
      <c r="R5290">
        <v>0.6</v>
      </c>
      <c r="S5290">
        <v>40501040</v>
      </c>
      <c r="T5290">
        <v>4727151114.1751404</v>
      </c>
      <c r="U5290" t="b">
        <v>1</v>
      </c>
      <c r="V5290" t="b">
        <v>1</v>
      </c>
      <c r="W5290" t="s">
        <v>811</v>
      </c>
    </row>
    <row r="5291" spans="1:23" x14ac:dyDescent="0.25">
      <c r="A5291" t="s">
        <v>6554</v>
      </c>
      <c r="B5291" t="s">
        <v>11474</v>
      </c>
      <c r="C5291" t="s">
        <v>16392</v>
      </c>
      <c r="D5291" t="s">
        <v>795</v>
      </c>
      <c r="E5291" t="s">
        <v>815</v>
      </c>
      <c r="F5291">
        <v>9.4523139999999994</v>
      </c>
      <c r="G5291">
        <v>215251860</v>
      </c>
      <c r="H5291">
        <v>7978282.0873261802</v>
      </c>
      <c r="I5291">
        <v>6996215.1816201797</v>
      </c>
      <c r="J5291">
        <v>8146133.1908799298</v>
      </c>
      <c r="K5291">
        <v>6630484.99681341</v>
      </c>
      <c r="L5291">
        <v>6116803.9613308497</v>
      </c>
      <c r="M5291">
        <v>6520510.3660631003</v>
      </c>
      <c r="N5291" t="s">
        <v>21327</v>
      </c>
      <c r="O5291">
        <v>5.4818100000000002E-3</v>
      </c>
      <c r="P5291">
        <v>1750.5</v>
      </c>
      <c r="Q5291">
        <v>1702</v>
      </c>
      <c r="R5291">
        <v>0.85</v>
      </c>
      <c r="S5291">
        <v>55201000</v>
      </c>
      <c r="T5291">
        <v>1729433944.3334341</v>
      </c>
      <c r="U5291" t="b">
        <v>1</v>
      </c>
      <c r="V5291" t="b">
        <v>1</v>
      </c>
      <c r="W5291" t="s">
        <v>811</v>
      </c>
    </row>
    <row r="5292" spans="1:23" x14ac:dyDescent="0.25">
      <c r="A5292" t="s">
        <v>6555</v>
      </c>
      <c r="B5292" t="s">
        <v>11475</v>
      </c>
      <c r="C5292" t="s">
        <v>16393</v>
      </c>
      <c r="D5292" t="s">
        <v>795</v>
      </c>
      <c r="E5292" t="s">
        <v>815</v>
      </c>
      <c r="F5292">
        <v>11.051769999999999</v>
      </c>
      <c r="G5292">
        <v>52119190</v>
      </c>
      <c r="H5292">
        <v>1127256.0243470899</v>
      </c>
      <c r="I5292">
        <v>1214887.4695842401</v>
      </c>
      <c r="J5292">
        <v>1415707.9383211499</v>
      </c>
      <c r="K5292">
        <v>1097710.7129480699</v>
      </c>
      <c r="L5292">
        <v>1084607.3424365099</v>
      </c>
      <c r="M5292">
        <v>1039417.20787922</v>
      </c>
      <c r="N5292" t="s">
        <v>21328</v>
      </c>
      <c r="O5292">
        <v>5.4818100000000002E-3</v>
      </c>
      <c r="P5292">
        <v>1962</v>
      </c>
      <c r="Q5292">
        <v>1990</v>
      </c>
      <c r="R5292">
        <v>0.65</v>
      </c>
      <c r="S5292">
        <v>20103015</v>
      </c>
      <c r="T5292">
        <v>374406045.30309498</v>
      </c>
      <c r="U5292" t="b">
        <v>1</v>
      </c>
      <c r="V5292" t="b">
        <v>1</v>
      </c>
      <c r="W5292" t="s">
        <v>811</v>
      </c>
    </row>
    <row r="5293" spans="1:23" x14ac:dyDescent="0.25">
      <c r="A5293" t="s">
        <v>6556</v>
      </c>
      <c r="B5293" t="s">
        <v>11476</v>
      </c>
      <c r="C5293" t="s">
        <v>16394</v>
      </c>
      <c r="D5293" t="s">
        <v>794</v>
      </c>
      <c r="E5293" t="s">
        <v>814</v>
      </c>
      <c r="F5293">
        <v>15.01543</v>
      </c>
      <c r="G5293">
        <v>216916630</v>
      </c>
      <c r="H5293">
        <v>147026653.22687</v>
      </c>
      <c r="I5293">
        <v>128548351.862781</v>
      </c>
      <c r="J5293">
        <v>149677286.54225701</v>
      </c>
      <c r="K5293">
        <v>136690848.92849499</v>
      </c>
      <c r="L5293">
        <v>129648741.804849</v>
      </c>
      <c r="M5293">
        <v>117245168.005963</v>
      </c>
      <c r="N5293" t="s">
        <v>21329</v>
      </c>
      <c r="O5293">
        <v>0.85055711000000001</v>
      </c>
      <c r="P5293">
        <v>19.510000000000002</v>
      </c>
      <c r="Q5293">
        <v>17.27</v>
      </c>
      <c r="R5293">
        <v>0.95</v>
      </c>
      <c r="S5293">
        <v>10101015</v>
      </c>
      <c r="T5293">
        <v>3094241649.920855</v>
      </c>
      <c r="U5293" t="b">
        <v>1</v>
      </c>
      <c r="V5293" t="b">
        <v>1</v>
      </c>
      <c r="W5293" t="s">
        <v>811</v>
      </c>
    </row>
    <row r="5294" spans="1:23" x14ac:dyDescent="0.25">
      <c r="A5294" t="s">
        <v>6557</v>
      </c>
      <c r="B5294" t="s">
        <v>11477</v>
      </c>
      <c r="C5294" t="s">
        <v>16395</v>
      </c>
      <c r="D5294" t="s">
        <v>808</v>
      </c>
      <c r="E5294" t="s">
        <v>814</v>
      </c>
      <c r="F5294">
        <v>27.657260000000001</v>
      </c>
      <c r="G5294">
        <v>39504870</v>
      </c>
      <c r="H5294">
        <v>21653263.335001901</v>
      </c>
      <c r="I5294">
        <v>17662795.655303799</v>
      </c>
      <c r="J5294">
        <v>20578374.0527119</v>
      </c>
      <c r="K5294">
        <v>17549768.251144901</v>
      </c>
      <c r="L5294">
        <v>17171367.7547547</v>
      </c>
      <c r="M5294">
        <v>18885338.660141502</v>
      </c>
      <c r="N5294" t="s">
        <v>21330</v>
      </c>
      <c r="O5294">
        <v>0.85055711000000001</v>
      </c>
      <c r="P5294">
        <v>36.15</v>
      </c>
      <c r="Q5294">
        <v>31.81</v>
      </c>
      <c r="R5294">
        <v>1</v>
      </c>
      <c r="S5294">
        <v>10101020</v>
      </c>
      <c r="T5294">
        <v>1092596460.8562</v>
      </c>
      <c r="U5294" t="b">
        <v>1</v>
      </c>
      <c r="V5294" t="b">
        <v>1</v>
      </c>
      <c r="W5294" t="s">
        <v>811</v>
      </c>
    </row>
    <row r="5295" spans="1:23" x14ac:dyDescent="0.25">
      <c r="A5295" t="s">
        <v>6558</v>
      </c>
      <c r="B5295" t="s">
        <v>11478</v>
      </c>
      <c r="C5295" t="s">
        <v>16396</v>
      </c>
      <c r="D5295" t="s">
        <v>802</v>
      </c>
      <c r="E5295" t="s">
        <v>821</v>
      </c>
      <c r="F5295">
        <v>3.8172000000000001</v>
      </c>
      <c r="G5295">
        <v>228838460</v>
      </c>
      <c r="H5295">
        <v>1648075.6993327099</v>
      </c>
      <c r="I5295">
        <v>1605048.85082373</v>
      </c>
      <c r="J5295">
        <v>1870738.7406659001</v>
      </c>
      <c r="K5295">
        <v>1598148.5180983299</v>
      </c>
      <c r="L5295">
        <v>1611420.3027842699</v>
      </c>
      <c r="M5295">
        <v>1697482.3932978399</v>
      </c>
      <c r="N5295" t="s">
        <v>21331</v>
      </c>
      <c r="O5295">
        <v>1.142727E-2</v>
      </c>
      <c r="P5295">
        <v>382</v>
      </c>
      <c r="Q5295">
        <v>335.5</v>
      </c>
      <c r="R5295">
        <v>0.95</v>
      </c>
      <c r="S5295">
        <v>50206050</v>
      </c>
      <c r="T5295">
        <v>829846061.03640008</v>
      </c>
      <c r="U5295" t="b">
        <v>1</v>
      </c>
      <c r="V5295" t="b">
        <v>1</v>
      </c>
      <c r="W5295" t="s">
        <v>811</v>
      </c>
    </row>
    <row r="5296" spans="1:23" x14ac:dyDescent="0.25">
      <c r="A5296" t="s">
        <v>6559</v>
      </c>
      <c r="B5296" t="s">
        <v>11479</v>
      </c>
      <c r="C5296" t="s">
        <v>16397</v>
      </c>
      <c r="D5296" t="s">
        <v>806</v>
      </c>
      <c r="E5296" t="s">
        <v>822</v>
      </c>
      <c r="F5296">
        <v>14.830349999999999</v>
      </c>
      <c r="G5296">
        <v>2676339400</v>
      </c>
      <c r="H5296">
        <v>61199837.2123046</v>
      </c>
      <c r="I5296">
        <v>161862521.12347001</v>
      </c>
      <c r="J5296">
        <v>188588257.60686401</v>
      </c>
      <c r="K5296">
        <v>161862521.12347001</v>
      </c>
      <c r="L5296">
        <v>161862521.12347001</v>
      </c>
      <c r="M5296">
        <v>161862521.12347001</v>
      </c>
      <c r="N5296" t="s">
        <v>21332</v>
      </c>
      <c r="O5296">
        <v>0.10930276</v>
      </c>
      <c r="R5296">
        <v>0.15</v>
      </c>
      <c r="S5296">
        <v>55103025</v>
      </c>
      <c r="T5296">
        <v>5953657503.1184998</v>
      </c>
      <c r="U5296" t="b">
        <v>1</v>
      </c>
      <c r="V5296" t="b">
        <v>1</v>
      </c>
      <c r="W5296" t="s">
        <v>811</v>
      </c>
    </row>
    <row r="5297" spans="1:23" x14ac:dyDescent="0.25">
      <c r="A5297" t="s">
        <v>398</v>
      </c>
      <c r="B5297" t="s">
        <v>1233</v>
      </c>
      <c r="C5297" t="s">
        <v>790</v>
      </c>
      <c r="D5297" t="s">
        <v>808</v>
      </c>
      <c r="E5297" t="s">
        <v>814</v>
      </c>
      <c r="F5297">
        <v>60.844239999999999</v>
      </c>
      <c r="G5297">
        <v>49633034</v>
      </c>
      <c r="H5297">
        <v>47490760.8705386</v>
      </c>
      <c r="I5297">
        <v>44141040.1944362</v>
      </c>
      <c r="J5297">
        <v>51475982.622892298</v>
      </c>
      <c r="K5297">
        <v>41564731.269229598</v>
      </c>
      <c r="L5297">
        <v>38419267.790826201</v>
      </c>
      <c r="M5297">
        <v>37413498.502380699</v>
      </c>
      <c r="N5297" t="s">
        <v>1625</v>
      </c>
      <c r="O5297">
        <v>0.85055711000000001</v>
      </c>
      <c r="P5297">
        <v>73.430000000000007</v>
      </c>
      <c r="Q5297">
        <v>69.98</v>
      </c>
      <c r="R5297">
        <v>0.75</v>
      </c>
      <c r="S5297">
        <v>35101015</v>
      </c>
      <c r="T5297">
        <v>2264913174.4681201</v>
      </c>
      <c r="U5297" t="b">
        <v>0</v>
      </c>
      <c r="V5297" t="b">
        <v>1</v>
      </c>
      <c r="W5297" t="s">
        <v>811</v>
      </c>
    </row>
    <row r="5298" spans="1:23" x14ac:dyDescent="0.25">
      <c r="A5298" t="s">
        <v>399</v>
      </c>
      <c r="B5298" t="s">
        <v>1234</v>
      </c>
      <c r="C5298" t="s">
        <v>791</v>
      </c>
      <c r="D5298" t="s">
        <v>808</v>
      </c>
      <c r="E5298" t="s">
        <v>814</v>
      </c>
      <c r="F5298">
        <v>61.878880000000002</v>
      </c>
      <c r="G5298">
        <v>186200150</v>
      </c>
      <c r="H5298">
        <v>183735505.728643</v>
      </c>
      <c r="I5298">
        <v>199248336.05404401</v>
      </c>
      <c r="J5298">
        <v>232465005.340141</v>
      </c>
      <c r="K5298">
        <v>194662815.185141</v>
      </c>
      <c r="L5298">
        <v>175977856.58958501</v>
      </c>
      <c r="M5298">
        <v>184004318.97584999</v>
      </c>
      <c r="N5298" t="s">
        <v>1626</v>
      </c>
      <c r="O5298">
        <v>0.85055711000000001</v>
      </c>
      <c r="P5298">
        <v>75.78</v>
      </c>
      <c r="Q5298">
        <v>71.17</v>
      </c>
      <c r="R5298">
        <v>0.8</v>
      </c>
      <c r="S5298">
        <v>35101015</v>
      </c>
      <c r="T5298">
        <v>9217485390.2656002</v>
      </c>
      <c r="U5298" t="b">
        <v>0</v>
      </c>
      <c r="V5298" t="b">
        <v>1</v>
      </c>
      <c r="W5298" t="s">
        <v>811</v>
      </c>
    </row>
    <row r="5299" spans="1:23" x14ac:dyDescent="0.25">
      <c r="A5299" t="s">
        <v>6560</v>
      </c>
      <c r="B5299" t="s">
        <v>11480</v>
      </c>
      <c r="C5299" t="s">
        <v>16398</v>
      </c>
      <c r="D5299" t="s">
        <v>794</v>
      </c>
      <c r="E5299" t="s">
        <v>814</v>
      </c>
      <c r="F5299">
        <v>14.69374</v>
      </c>
      <c r="G5299">
        <v>120457510</v>
      </c>
      <c r="H5299">
        <v>72951023.487083405</v>
      </c>
      <c r="I5299">
        <v>56891506.2170237</v>
      </c>
      <c r="J5299">
        <v>66289020.218543299</v>
      </c>
      <c r="K5299">
        <v>63023987.007821798</v>
      </c>
      <c r="L5299">
        <v>69913432.965291396</v>
      </c>
      <c r="M5299">
        <v>89522162.596001506</v>
      </c>
      <c r="N5299" t="s">
        <v>21333</v>
      </c>
      <c r="O5299">
        <v>0.85055711000000001</v>
      </c>
      <c r="P5299">
        <v>19.829999999999998</v>
      </c>
      <c r="Q5299">
        <v>16.899999999999999</v>
      </c>
      <c r="R5299">
        <v>1</v>
      </c>
      <c r="S5299">
        <v>50206030</v>
      </c>
      <c r="T5299">
        <v>1769971332.9874001</v>
      </c>
      <c r="U5299" t="b">
        <v>1</v>
      </c>
      <c r="V5299" t="b">
        <v>1</v>
      </c>
      <c r="W5299" t="s">
        <v>811</v>
      </c>
    </row>
    <row r="5300" spans="1:23" x14ac:dyDescent="0.25">
      <c r="A5300" t="s">
        <v>6561</v>
      </c>
      <c r="B5300" t="s">
        <v>11481</v>
      </c>
      <c r="C5300" t="s">
        <v>16399</v>
      </c>
      <c r="D5300" t="s">
        <v>794</v>
      </c>
      <c r="E5300" t="s">
        <v>814</v>
      </c>
      <c r="F5300">
        <v>80.146069999999995</v>
      </c>
      <c r="G5300">
        <v>198181550</v>
      </c>
      <c r="H5300">
        <v>226271411.83640701</v>
      </c>
      <c r="I5300">
        <v>139012567.21401301</v>
      </c>
      <c r="J5300">
        <v>161689790.902035</v>
      </c>
      <c r="K5300">
        <v>141835875.01866901</v>
      </c>
      <c r="L5300">
        <v>147323807.60859701</v>
      </c>
      <c r="M5300">
        <v>170249483.36219299</v>
      </c>
      <c r="N5300" t="s">
        <v>21334</v>
      </c>
      <c r="O5300">
        <v>0.85055711000000001</v>
      </c>
      <c r="P5300">
        <v>92.45</v>
      </c>
      <c r="Q5300">
        <v>92.18</v>
      </c>
      <c r="R5300">
        <v>1</v>
      </c>
      <c r="S5300">
        <v>20102010</v>
      </c>
      <c r="T5300">
        <v>15883472379.008499</v>
      </c>
      <c r="U5300" t="b">
        <v>1</v>
      </c>
      <c r="V5300" t="b">
        <v>1</v>
      </c>
      <c r="W5300" t="s">
        <v>811</v>
      </c>
    </row>
    <row r="5301" spans="1:23" x14ac:dyDescent="0.25">
      <c r="A5301" t="s">
        <v>6562</v>
      </c>
      <c r="B5301" t="s">
        <v>11482</v>
      </c>
      <c r="C5301" t="s">
        <v>16400</v>
      </c>
      <c r="D5301" t="s">
        <v>16424</v>
      </c>
      <c r="E5301" t="s">
        <v>812</v>
      </c>
      <c r="F5301">
        <v>14.2606</v>
      </c>
      <c r="G5301">
        <v>31164148</v>
      </c>
      <c r="H5301">
        <v>1565913.4972454701</v>
      </c>
      <c r="I5301">
        <v>3294662.8485488198</v>
      </c>
      <c r="J5301">
        <v>3846845.4367610002</v>
      </c>
      <c r="K5301">
        <v>3319455.58122634</v>
      </c>
      <c r="L5301">
        <v>3004833.6133324401</v>
      </c>
      <c r="M5301">
        <v>1980516.4544047799</v>
      </c>
      <c r="N5301" t="s">
        <v>21335</v>
      </c>
      <c r="O5301">
        <v>9.1992089999999999E-2</v>
      </c>
      <c r="P5301">
        <v>170.8</v>
      </c>
      <c r="Q5301">
        <v>157.19999999999999</v>
      </c>
      <c r="R5301">
        <v>0.7</v>
      </c>
      <c r="S5301">
        <v>40401030</v>
      </c>
      <c r="T5301">
        <v>311093614.27815998</v>
      </c>
      <c r="U5301" t="b">
        <v>1</v>
      </c>
      <c r="V5301" t="b">
        <v>1</v>
      </c>
      <c r="W5301" t="s">
        <v>811</v>
      </c>
    </row>
    <row r="5302" spans="1:23" x14ac:dyDescent="0.25">
      <c r="A5302" t="s">
        <v>6563</v>
      </c>
      <c r="B5302" t="s">
        <v>11483</v>
      </c>
      <c r="C5302" t="s">
        <v>16401</v>
      </c>
      <c r="D5302" t="s">
        <v>808</v>
      </c>
      <c r="E5302" t="s">
        <v>814</v>
      </c>
      <c r="F5302">
        <v>45.315829999999998</v>
      </c>
      <c r="G5302">
        <v>147641040</v>
      </c>
      <c r="H5302">
        <v>67472637.9604211</v>
      </c>
      <c r="I5302">
        <v>86682691.489576295</v>
      </c>
      <c r="J5302">
        <v>101059110.89680099</v>
      </c>
      <c r="K5302">
        <v>81464554.656421795</v>
      </c>
      <c r="L5302">
        <v>75126612.440808102</v>
      </c>
      <c r="M5302">
        <v>76041122.844931901</v>
      </c>
      <c r="N5302" t="s">
        <v>21336</v>
      </c>
      <c r="O5302">
        <v>0.85055711000000001</v>
      </c>
      <c r="P5302">
        <v>59.41</v>
      </c>
      <c r="Q5302">
        <v>52.12</v>
      </c>
      <c r="R5302">
        <v>1</v>
      </c>
      <c r="S5302">
        <v>30101010</v>
      </c>
      <c r="T5302">
        <v>6690476269.6631994</v>
      </c>
      <c r="U5302" t="b">
        <v>1</v>
      </c>
      <c r="V5302" t="b">
        <v>1</v>
      </c>
      <c r="W5302" t="s">
        <v>811</v>
      </c>
    </row>
    <row r="5303" spans="1:23" x14ac:dyDescent="0.25">
      <c r="A5303" t="s">
        <v>6564</v>
      </c>
      <c r="B5303" t="s">
        <v>11484</v>
      </c>
      <c r="C5303" t="s">
        <v>16402</v>
      </c>
      <c r="D5303" t="s">
        <v>793</v>
      </c>
      <c r="E5303" t="s">
        <v>813</v>
      </c>
      <c r="F5303">
        <v>1.5944290000000001</v>
      </c>
      <c r="G5303">
        <v>1281643400</v>
      </c>
      <c r="H5303">
        <v>28915369.240261301</v>
      </c>
      <c r="I5303">
        <v>34996852.778273299</v>
      </c>
      <c r="J5303">
        <v>40799513.121593602</v>
      </c>
      <c r="K5303">
        <v>31486218.742828399</v>
      </c>
      <c r="L5303">
        <v>30256308.705764301</v>
      </c>
      <c r="M5303">
        <v>27863965.815474302</v>
      </c>
      <c r="N5303" t="s">
        <v>21337</v>
      </c>
      <c r="O5303">
        <v>0.56752079</v>
      </c>
      <c r="P5303">
        <v>3</v>
      </c>
      <c r="Q5303">
        <v>2.85</v>
      </c>
      <c r="R5303">
        <v>1</v>
      </c>
      <c r="S5303">
        <v>50205015</v>
      </c>
      <c r="T5303">
        <v>2043489404.6185999</v>
      </c>
      <c r="U5303" t="b">
        <v>1</v>
      </c>
      <c r="V5303" t="b">
        <v>1</v>
      </c>
      <c r="W5303" t="s">
        <v>811</v>
      </c>
    </row>
    <row r="5304" spans="1:23" x14ac:dyDescent="0.25">
      <c r="A5304" t="s">
        <v>6565</v>
      </c>
      <c r="B5304" t="s">
        <v>11485</v>
      </c>
      <c r="C5304" t="s">
        <v>16403</v>
      </c>
      <c r="D5304" t="s">
        <v>794</v>
      </c>
      <c r="E5304" t="s">
        <v>814</v>
      </c>
      <c r="F5304">
        <v>106.1253</v>
      </c>
      <c r="G5304">
        <v>440693200</v>
      </c>
      <c r="H5304">
        <v>609346431.63143206</v>
      </c>
      <c r="I5304">
        <v>405233298.62412399</v>
      </c>
      <c r="J5304">
        <v>471613498.37450099</v>
      </c>
      <c r="K5304">
        <v>416305815.05301702</v>
      </c>
      <c r="L5304">
        <v>416208405.97626603</v>
      </c>
      <c r="M5304">
        <v>430741486.44741201</v>
      </c>
      <c r="N5304" t="s">
        <v>21338</v>
      </c>
      <c r="O5304">
        <v>0.85055711000000001</v>
      </c>
      <c r="P5304">
        <v>117.66</v>
      </c>
      <c r="Q5304">
        <v>122.06</v>
      </c>
      <c r="R5304">
        <v>1</v>
      </c>
      <c r="S5304">
        <v>20103015</v>
      </c>
      <c r="T5304">
        <v>46768698057.959999</v>
      </c>
      <c r="U5304" t="b">
        <v>1</v>
      </c>
      <c r="V5304" t="b">
        <v>1</v>
      </c>
      <c r="W5304" t="s">
        <v>811</v>
      </c>
    </row>
    <row r="5305" spans="1:23" x14ac:dyDescent="0.25">
      <c r="A5305" t="s">
        <v>6566</v>
      </c>
      <c r="B5305" t="s">
        <v>11486</v>
      </c>
      <c r="C5305" t="s">
        <v>16404</v>
      </c>
      <c r="D5305" t="s">
        <v>795</v>
      </c>
      <c r="E5305" t="s">
        <v>815</v>
      </c>
      <c r="F5305">
        <v>9.1690780000000007</v>
      </c>
      <c r="G5305">
        <v>72600000</v>
      </c>
      <c r="H5305">
        <v>4853971.09975369</v>
      </c>
      <c r="I5305">
        <v>2304537.2767913002</v>
      </c>
      <c r="J5305">
        <v>2679638.9325578902</v>
      </c>
      <c r="K5305">
        <v>3209239.7315477799</v>
      </c>
      <c r="L5305">
        <v>2721251.53604864</v>
      </c>
      <c r="M5305">
        <v>1959450.1792271701</v>
      </c>
      <c r="N5305" t="s">
        <v>21339</v>
      </c>
      <c r="O5305">
        <v>5.4818100000000002E-3</v>
      </c>
      <c r="P5305">
        <v>1592</v>
      </c>
      <c r="Q5305">
        <v>1651</v>
      </c>
      <c r="R5305">
        <v>0.6</v>
      </c>
      <c r="S5305">
        <v>40202020</v>
      </c>
      <c r="T5305">
        <v>399405037.68000001</v>
      </c>
      <c r="U5305" t="b">
        <v>1</v>
      </c>
      <c r="V5305" t="b">
        <v>1</v>
      </c>
      <c r="W5305" t="s">
        <v>811</v>
      </c>
    </row>
    <row r="5306" spans="1:23" x14ac:dyDescent="0.25">
      <c r="A5306" t="s">
        <v>6567</v>
      </c>
      <c r="B5306" t="s">
        <v>11487</v>
      </c>
      <c r="C5306" t="s">
        <v>16405</v>
      </c>
      <c r="D5306" t="s">
        <v>808</v>
      </c>
      <c r="E5306" t="s">
        <v>814</v>
      </c>
      <c r="F5306">
        <v>68.364999999999995</v>
      </c>
      <c r="G5306">
        <v>266453600</v>
      </c>
      <c r="H5306">
        <v>170986761.675244</v>
      </c>
      <c r="I5306">
        <v>213391559.85709399</v>
      </c>
      <c r="J5306">
        <v>248898685.555363</v>
      </c>
      <c r="K5306">
        <v>210465844.424633</v>
      </c>
      <c r="L5306">
        <v>206110624.68578699</v>
      </c>
      <c r="M5306">
        <v>206928342.578578</v>
      </c>
      <c r="N5306" t="s">
        <v>21340</v>
      </c>
      <c r="O5306">
        <v>0.85055711000000001</v>
      </c>
      <c r="P5306">
        <v>90.24</v>
      </c>
      <c r="Q5306">
        <v>78.63</v>
      </c>
      <c r="R5306">
        <v>1</v>
      </c>
      <c r="S5306">
        <v>10101015</v>
      </c>
      <c r="T5306">
        <v>18216100364</v>
      </c>
      <c r="U5306" t="b">
        <v>1</v>
      </c>
      <c r="V5306" t="b">
        <v>1</v>
      </c>
      <c r="W5306" t="s">
        <v>811</v>
      </c>
    </row>
    <row r="5307" spans="1:23" x14ac:dyDescent="0.25">
      <c r="A5307" t="s">
        <v>6568</v>
      </c>
      <c r="B5307" t="s">
        <v>11488</v>
      </c>
      <c r="C5307" t="s">
        <v>16406</v>
      </c>
      <c r="D5307" t="s">
        <v>808</v>
      </c>
      <c r="E5307" t="s">
        <v>814</v>
      </c>
      <c r="F5307">
        <v>8.2337089999999993</v>
      </c>
      <c r="G5307">
        <v>311592530</v>
      </c>
      <c r="H5307">
        <v>48198478.421699099</v>
      </c>
      <c r="I5307">
        <v>39818129.163194098</v>
      </c>
      <c r="J5307">
        <v>46393340.733342797</v>
      </c>
      <c r="K5307">
        <v>40241384.549183503</v>
      </c>
      <c r="L5307">
        <v>39749262.075715303</v>
      </c>
      <c r="M5307">
        <v>52476621.762710698</v>
      </c>
      <c r="N5307" t="s">
        <v>21341</v>
      </c>
      <c r="O5307">
        <v>0.85055711000000001</v>
      </c>
      <c r="P5307">
        <v>9.9600000000000009</v>
      </c>
      <c r="Q5307">
        <v>9.4700000000000006</v>
      </c>
      <c r="R5307">
        <v>0.9</v>
      </c>
      <c r="S5307">
        <v>10101015</v>
      </c>
      <c r="T5307">
        <v>2309005996.7343931</v>
      </c>
      <c r="U5307" t="b">
        <v>1</v>
      </c>
      <c r="V5307" t="b">
        <v>1</v>
      </c>
      <c r="W5307" t="s">
        <v>811</v>
      </c>
    </row>
    <row r="5308" spans="1:23" x14ac:dyDescent="0.25">
      <c r="A5308" t="s">
        <v>6569</v>
      </c>
      <c r="B5308" t="s">
        <v>11489</v>
      </c>
      <c r="C5308" t="s">
        <v>16407</v>
      </c>
      <c r="D5308" t="s">
        <v>795</v>
      </c>
      <c r="E5308" t="s">
        <v>815</v>
      </c>
      <c r="F5308">
        <v>7.336373</v>
      </c>
      <c r="G5308">
        <v>892032350</v>
      </c>
      <c r="H5308">
        <v>27843760.212483801</v>
      </c>
      <c r="I5308">
        <v>25522464.945517</v>
      </c>
      <c r="J5308">
        <v>29705194.9237906</v>
      </c>
      <c r="K5308">
        <v>24554365.2680468</v>
      </c>
      <c r="L5308">
        <v>23908261.349351902</v>
      </c>
      <c r="M5308">
        <v>27851938.228092998</v>
      </c>
      <c r="N5308" t="s">
        <v>21342</v>
      </c>
      <c r="O5308">
        <v>5.4818100000000002E-3</v>
      </c>
      <c r="P5308">
        <v>1291.5</v>
      </c>
      <c r="Q5308">
        <v>1321</v>
      </c>
      <c r="R5308">
        <v>0.5</v>
      </c>
      <c r="S5308">
        <v>40401010</v>
      </c>
      <c r="T5308">
        <v>3272141023.8332748</v>
      </c>
      <c r="U5308" t="b">
        <v>1</v>
      </c>
      <c r="V5308" t="b">
        <v>1</v>
      </c>
      <c r="W5308" t="s">
        <v>811</v>
      </c>
    </row>
    <row r="5309" spans="1:23" x14ac:dyDescent="0.25">
      <c r="A5309" t="s">
        <v>6570</v>
      </c>
      <c r="B5309" t="s">
        <v>11490</v>
      </c>
      <c r="C5309" t="s">
        <v>16408</v>
      </c>
      <c r="D5309" t="s">
        <v>808</v>
      </c>
      <c r="E5309" t="s">
        <v>814</v>
      </c>
      <c r="F5309">
        <v>239.108</v>
      </c>
      <c r="G5309">
        <v>158300830</v>
      </c>
      <c r="H5309">
        <v>353574231.76604003</v>
      </c>
      <c r="I5309">
        <v>378328462.30877298</v>
      </c>
      <c r="J5309">
        <v>441010983.004417</v>
      </c>
      <c r="K5309">
        <v>381930649.111637</v>
      </c>
      <c r="L5309">
        <v>461074706.39579201</v>
      </c>
      <c r="M5309">
        <v>436345423.43211102</v>
      </c>
      <c r="N5309" t="s">
        <v>21343</v>
      </c>
      <c r="O5309">
        <v>0.85055711000000001</v>
      </c>
      <c r="P5309">
        <v>242.08</v>
      </c>
      <c r="Q5309">
        <v>275.01</v>
      </c>
      <c r="R5309">
        <v>0.65</v>
      </c>
      <c r="S5309">
        <v>10101015</v>
      </c>
      <c r="T5309">
        <v>24603146658.765999</v>
      </c>
      <c r="U5309" t="b">
        <v>1</v>
      </c>
      <c r="V5309" t="b">
        <v>1</v>
      </c>
      <c r="W5309" t="s">
        <v>811</v>
      </c>
    </row>
    <row r="5310" spans="1:23" x14ac:dyDescent="0.25">
      <c r="A5310" t="s">
        <v>6571</v>
      </c>
      <c r="B5310" t="s">
        <v>11491</v>
      </c>
      <c r="C5310" t="s">
        <v>16409</v>
      </c>
      <c r="D5310" t="s">
        <v>795</v>
      </c>
      <c r="E5310" t="s">
        <v>815</v>
      </c>
      <c r="F5310">
        <v>25.824480000000001</v>
      </c>
      <c r="G5310">
        <v>22249804</v>
      </c>
      <c r="H5310">
        <v>1550328.99268823</v>
      </c>
      <c r="I5310">
        <v>1794866.6615105199</v>
      </c>
      <c r="J5310">
        <v>2092414.1229581099</v>
      </c>
      <c r="K5310">
        <v>1704751.5613537501</v>
      </c>
      <c r="L5310">
        <v>1629774.0488410301</v>
      </c>
      <c r="M5310">
        <v>1748024.3674767199</v>
      </c>
      <c r="N5310" t="s">
        <v>21344</v>
      </c>
      <c r="O5310">
        <v>5.4818100000000002E-3</v>
      </c>
      <c r="P5310">
        <v>4595</v>
      </c>
      <c r="Q5310">
        <v>4650</v>
      </c>
      <c r="R5310">
        <v>0.75</v>
      </c>
      <c r="S5310">
        <v>10101010</v>
      </c>
      <c r="T5310">
        <v>430942213.80144</v>
      </c>
      <c r="U5310" t="b">
        <v>1</v>
      </c>
      <c r="V5310" t="b">
        <v>1</v>
      </c>
      <c r="W5310" t="s">
        <v>811</v>
      </c>
    </row>
    <row r="5311" spans="1:23" x14ac:dyDescent="0.25">
      <c r="A5311" t="s">
        <v>6572</v>
      </c>
      <c r="B5311" t="s">
        <v>11492</v>
      </c>
      <c r="C5311" t="s">
        <v>16410</v>
      </c>
      <c r="D5311" t="s">
        <v>799</v>
      </c>
      <c r="E5311" t="s">
        <v>819</v>
      </c>
      <c r="F5311">
        <v>606.19169999999997</v>
      </c>
      <c r="G5311">
        <v>146355760</v>
      </c>
      <c r="H5311">
        <v>143644932.14451799</v>
      </c>
      <c r="I5311">
        <v>137480547.68831599</v>
      </c>
      <c r="J5311">
        <v>160268466.364714</v>
      </c>
      <c r="K5311">
        <v>128643335.616311</v>
      </c>
      <c r="L5311">
        <v>127486836.887361</v>
      </c>
      <c r="M5311">
        <v>155307354.39881799</v>
      </c>
      <c r="N5311" t="s">
        <v>21345</v>
      </c>
      <c r="O5311">
        <v>1.07198371</v>
      </c>
      <c r="P5311">
        <v>583.4</v>
      </c>
      <c r="Q5311">
        <v>563.79999999999995</v>
      </c>
      <c r="R5311">
        <v>1</v>
      </c>
      <c r="S5311">
        <v>30302010</v>
      </c>
      <c r="T5311">
        <v>88719646959.192001</v>
      </c>
      <c r="U5311" t="b">
        <v>1</v>
      </c>
      <c r="V5311" t="b">
        <v>1</v>
      </c>
      <c r="W5311" t="s">
        <v>811</v>
      </c>
    </row>
    <row r="5312" spans="1:23" x14ac:dyDescent="0.25">
      <c r="A5312" t="s">
        <v>6573</v>
      </c>
      <c r="B5312" t="s">
        <v>11493</v>
      </c>
      <c r="C5312" t="s">
        <v>16411</v>
      </c>
      <c r="D5312" t="s">
        <v>794</v>
      </c>
      <c r="E5312" t="s">
        <v>814</v>
      </c>
      <c r="F5312">
        <v>40.533839999999998</v>
      </c>
      <c r="G5312">
        <v>167350810</v>
      </c>
      <c r="H5312">
        <v>28839303.1079881</v>
      </c>
      <c r="I5312">
        <v>36122331.927634098</v>
      </c>
      <c r="J5312">
        <v>42143517.491827302</v>
      </c>
      <c r="K5312">
        <v>37795021.571336798</v>
      </c>
      <c r="L5312">
        <v>34262837.674697697</v>
      </c>
      <c r="M5312">
        <v>33760632.706659801</v>
      </c>
      <c r="N5312" t="s">
        <v>21346</v>
      </c>
      <c r="O5312">
        <v>0.85055711000000001</v>
      </c>
      <c r="P5312">
        <v>47.59</v>
      </c>
      <c r="Q5312">
        <v>46.62</v>
      </c>
      <c r="R5312">
        <v>0.9</v>
      </c>
      <c r="S5312">
        <v>50204000</v>
      </c>
      <c r="T5312">
        <v>6105033860.7693596</v>
      </c>
      <c r="U5312" t="b">
        <v>1</v>
      </c>
      <c r="V5312" t="b">
        <v>1</v>
      </c>
      <c r="W5312" t="s">
        <v>811</v>
      </c>
    </row>
    <row r="5313" spans="1:23" x14ac:dyDescent="0.25">
      <c r="A5313" t="s">
        <v>6574</v>
      </c>
      <c r="B5313" t="s">
        <v>11494</v>
      </c>
      <c r="C5313" t="s">
        <v>16412</v>
      </c>
      <c r="D5313" t="s">
        <v>808</v>
      </c>
      <c r="E5313" t="s">
        <v>814</v>
      </c>
      <c r="F5313">
        <v>20.884229999999999</v>
      </c>
      <c r="G5313">
        <v>74836530</v>
      </c>
      <c r="H5313">
        <v>39337265.912760101</v>
      </c>
      <c r="I5313">
        <v>16939753.199353699</v>
      </c>
      <c r="J5313">
        <v>19686985.623210501</v>
      </c>
      <c r="K5313">
        <v>12761969.2625379</v>
      </c>
      <c r="L5313">
        <v>11100707.9337859</v>
      </c>
      <c r="M5313">
        <v>8904643.6169926208</v>
      </c>
      <c r="N5313" t="s">
        <v>21347</v>
      </c>
      <c r="O5313">
        <v>0.85055711000000001</v>
      </c>
      <c r="P5313">
        <v>24.94</v>
      </c>
      <c r="R5313">
        <v>0.65</v>
      </c>
      <c r="S5313">
        <v>20103010</v>
      </c>
      <c r="T5313">
        <v>1015887148.199235</v>
      </c>
      <c r="U5313" t="b">
        <v>1</v>
      </c>
      <c r="V5313" t="b">
        <v>1</v>
      </c>
      <c r="W5313" t="s">
        <v>811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21348</v>
      </c>
    </row>
    <row r="2" spans="1:1" x14ac:dyDescent="0.25">
      <c r="A2">
        <v>2218979230221.0542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2025-12-16T12:35:16Z</dcterms:created>
  <dcterms:modified xsi:type="dcterms:W3CDTF">2025-12-16T12:36:52Z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2025-12-16T12:36:32Z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4198555f-5cc7-4c5c-a661-93d1641bc351</vt:lpwstr>
  </property>
  <property fmtid="{D5CDD505-2E9C-101B-9397-08002B2CF9AE}" pid="8" name="MSIP_Label_ac0b9ce6-6e99-42a1-af95-429494370cbc_ContentBits">
    <vt:lpwstr>2</vt:lpwstr>
  </property>
</Properties>
</file>